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RITICAL\PROXY VOTING\2024 - 2025\PROXY REPORT\UPLOAD\"/>
    </mc:Choice>
  </mc:AlternateContent>
  <bookViews>
    <workbookView xWindow="-120" yWindow="-120" windowWidth="19440" windowHeight="15000"/>
  </bookViews>
  <sheets>
    <sheet name="Voting Recommendations" sheetId="2" r:id="rId1"/>
    <sheet name="Summary" sheetId="3" r:id="rId2"/>
  </sheets>
  <definedNames>
    <definedName name="_xlnm._FilterDatabase" localSheetId="0" hidden="1">'Voting Recommendations'!$A$3:$H$335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D6" i="3"/>
  <c r="C6" i="3"/>
  <c r="F6" i="3" l="1"/>
</calcChain>
</file>

<file path=xl/sharedStrings.xml><?xml version="1.0" encoding="utf-8"?>
<sst xmlns="http://schemas.openxmlformats.org/spreadsheetml/2006/main" count="2344" uniqueCount="817">
  <si>
    <t>POSTAL BALLOT</t>
  </si>
  <si>
    <t>Management</t>
  </si>
  <si>
    <t>For</t>
  </si>
  <si>
    <t>Against</t>
  </si>
  <si>
    <t>Kansai Nerolac Paints Ltd.</t>
  </si>
  <si>
    <t>KFin Technologies Limited.</t>
  </si>
  <si>
    <t>Thyrocare Technologies Ltd.</t>
  </si>
  <si>
    <t>Adani Energy Solutions Ltd.</t>
  </si>
  <si>
    <t>Sapphire Foods India Ltd.</t>
  </si>
  <si>
    <t>Cummins India Ltd.</t>
  </si>
  <si>
    <t>Zensar Technologies Ltd.</t>
  </si>
  <si>
    <t>Dixon Technologies (india) Ltd.</t>
  </si>
  <si>
    <t>KSB Ltd.</t>
  </si>
  <si>
    <t>Narayana Hrudayalaya Ltd.</t>
  </si>
  <si>
    <t>Indraprastha Gas Ltd.</t>
  </si>
  <si>
    <t>Apollo Tyres Ltd.</t>
  </si>
  <si>
    <t>Bansal Wire Industries Ltd</t>
  </si>
  <si>
    <t>RBL Bank Ltd.</t>
  </si>
  <si>
    <t>HDFC Bank Ltd.</t>
  </si>
  <si>
    <t>ICICI Lombard General Insurance Company Ltd.</t>
  </si>
  <si>
    <t>JSW Energy Ltd.</t>
  </si>
  <si>
    <t>Welspun Corp Ltd.</t>
  </si>
  <si>
    <t>UTI Asset Management Company Ltd.</t>
  </si>
  <si>
    <t>Vodafone Idea Ltd.</t>
  </si>
  <si>
    <t>Hindustan Zinc Ltd.</t>
  </si>
  <si>
    <t>Jubilant Ingrevia Ltd.</t>
  </si>
  <si>
    <t>Aditya Birla Capital Ltd.</t>
  </si>
  <si>
    <t>Honeywell Automation India Ltd.</t>
  </si>
  <si>
    <t>Apar Industries Ltd.</t>
  </si>
  <si>
    <t>JSW Steel Ltd.</t>
  </si>
  <si>
    <t>West Coast Paper Mills Ltd.</t>
  </si>
  <si>
    <t>Niva Bupa Health Insurance Company Ltd</t>
  </si>
  <si>
    <t>APL Apollo Tubes Ltd.</t>
  </si>
  <si>
    <t>IFB Industries Ltd.</t>
  </si>
  <si>
    <t>Indus Towers Ltd.</t>
  </si>
  <si>
    <t>Harsha Engineers International Ltd</t>
  </si>
  <si>
    <t>Tega Industries Ltd.</t>
  </si>
  <si>
    <t>Petronet LNG Ltd.</t>
  </si>
  <si>
    <t>Aditya Birla Fashion and Retail Ltd.</t>
  </si>
  <si>
    <t>Sun Pharmaceutical Inds. Ltd.</t>
  </si>
  <si>
    <t>Bharti Hexacom Ltd</t>
  </si>
  <si>
    <t>3M India Ltd.</t>
  </si>
  <si>
    <t>Uco Bank</t>
  </si>
  <si>
    <t>Schaeffler India Ltd.</t>
  </si>
  <si>
    <t>Borosil Ltd.</t>
  </si>
  <si>
    <t>Bharti Airtel Ltd.(Partly Paidup)</t>
  </si>
  <si>
    <t>Bharti Airtel Ltd.</t>
  </si>
  <si>
    <t>R SYSTEMS INTERNATIONAL LTD</t>
  </si>
  <si>
    <t>Adani Green Energy Ltd.</t>
  </si>
  <si>
    <t>Shivalik Bimetal Controls Ltd.</t>
  </si>
  <si>
    <t>EGM</t>
  </si>
  <si>
    <t>NCM</t>
  </si>
  <si>
    <t>Appoint Uday Shirish Bhansali (DIN: 00363902) as an Independent Director for five years from 6 November 2024</t>
  </si>
  <si>
    <t>Appoint Chetan Savla (DIN: 10213435) as Non-Executive Non-Independent (Nominee) Director from 28 November 2024, liable to retire by rotation</t>
  </si>
  <si>
    <t>Approve extension of the Thyrocare Employees Stock Option Scheme (ESOP scheme) to the employees of holding and/or subsidiary companies</t>
  </si>
  <si>
    <t>Approve related party transactions between Powerpulse Trading Solutions Limited (PPTSL) and Adani Power Limited (APL) upto Rs. 44.0 bn during FY25</t>
  </si>
  <si>
    <t>Approve related party transactions between Powerpulse Trading Solutions Limited (PPTSL) and Mahan Energen Limited (MEL) upto Rs. 18.5 bn during FY25</t>
  </si>
  <si>
    <t>Approve related party transactions between Powerpulse Trading Solutions Limited (PPTSL) and Adani Electricity Mumbai Limited (AEML) upto Rs. 14.8 bn during FY25</t>
  </si>
  <si>
    <t>Approve increase in related party transactions between Adani Electricity Mumbai Limited (AEML) and Adani Hybrid Energy Jaisalmer Four Limited (AHEJFL) from Rs. 11.0 bn to Rs. 14.0 bn for FY25</t>
  </si>
  <si>
    <t>Approve increase in related party transactions between MPSEZ Utilities Limited (MUL) and Adani Power Limited (APL) from Rs. 16.0 bn to Rs. 22.0 bn for FY25</t>
  </si>
  <si>
    <t>Appoint Rohitt Mutthoo (DIN: 10386059) as Non-Executive Non-Independent Nominee Director from 28 October 2024, liable to retire by rotation</t>
  </si>
  <si>
    <t>Appoint Cornelius O’Sullivan (DIN: 10829830) as Non-Executive Non-Independent Director from 8 November 2024, liable to retire by rotation</t>
  </si>
  <si>
    <t>Amend terms of remuneration of Manish Tandon (DIN: 07559939), CEO &amp; MD, to enable further grant of 1,001,630 Performance Award Units under the Employee Performance Award Unit Plan, 2016 (EPAP 2016/ESOP Plan)</t>
  </si>
  <si>
    <t>Approve increase in the limit of managerial remuneration payable to Manish Tandon in excess of 5% of the net profits and consequential increase in overall maximum managerial remuneration limit from 11% to 18% of the net profits in any financial year(s) during his tenure as CEO &amp; MD</t>
  </si>
  <si>
    <t>Amend Clause 7 (b) of Zensar Technologies Limited - Employee Performance Award Unit Plan, 2016</t>
  </si>
  <si>
    <t>Appoint Ms. Geeta Mathur (DIN No. 02139552) as an Independent Director for five years from 24 October 2024</t>
  </si>
  <si>
    <t>Appoint U. C. Muktibodh (DIN: 06558392) as Independent Director for five years from 16 January 2025</t>
  </si>
  <si>
    <t>Reappoint Dr. Emmanuel Rupert (DIN: 07010883) as MD and Group CEO for three years from 11 February 2025 and fix his remuneration as minimum remuneration</t>
  </si>
  <si>
    <t>Approve increase in authorized share capital to Rs. 10.0 bn from Rs. 2.2 bn and subsequent alteration to Clause V (Capital Clause) of Memorandum of Association (MoA)</t>
  </si>
  <si>
    <t>Approve issuance of bonus shares in the ratio of One bonus share for every one share held (1:1)</t>
  </si>
  <si>
    <t>Approve issuance of non-convertible debentures (NCDs) on a private placement basis upto Rs. 10.0 bn</t>
  </si>
  <si>
    <t>Appoint Piyush Tiwari (DIN: 07194427) as Independent Director for five years from 23 October 2024</t>
  </si>
  <si>
    <t>Approve enhancement of limit to upto Rs. 10.0 bn from Rs. 4.0 bn, or over and above 60% of the paid-up share capital, free reserves and securities premium account or 100% of free reserves and securities premium account, whichever is more, under Section 186 of the Companies Act, 2013</t>
  </si>
  <si>
    <t>Approve creation of charge/ mortgage/ hypothecation on present and future moveable and immovable properties to secure borrowings of the company and its subsidiaries upto Rs. 20.0 bn</t>
  </si>
  <si>
    <t>Approve variable pay for FY24 and revision in fixed remuneration from 1 April 2024 till the end of his tenure for R. Subramaniakumar (DIN: 07825083) as Managing Director and Chief Executive Officer</t>
  </si>
  <si>
    <t>Approve variable pay for FY24 and revision in fixed remuneration from 1 April 2024 till the end of his tenure for Rajeev Ahuja (DIN: 00003545) as Executive Director</t>
  </si>
  <si>
    <t>Appoint Santhosh Iyengar Keshavan (DIN: 08466631) as Independent Director for three years from 18 November 2024</t>
  </si>
  <si>
    <t>Reappoint Murali Sivaraman (DIN: 01461231) as Independent Director for five years from 17 January 2025</t>
  </si>
  <si>
    <t>Appoint Ajoy Mehta (DIN: 00155180) as an Independent Director for three years from 24 October 2024</t>
  </si>
  <si>
    <t>Appoint Ravindra Pandey (DIN: 07188637) as Independent Director for three years from 21 October 2024</t>
  </si>
  <si>
    <t>Appoint Raghupal Singh (DIN: 09583239) as Non-Executive Non-Independent Director from 9 December 2024, liable to retire by rotation</t>
  </si>
  <si>
    <t>Appoint Chandra Shekhar Verma (DIN: 00121756) as Independent Director for three years from 9 December 2024</t>
  </si>
  <si>
    <t>Reappoint Ms. Jayashree Vaidhyanathan (DIN: 07140297) as Independent Director for three years from 16 December 2024</t>
  </si>
  <si>
    <t>Approve issue of equity shares on a preferential basis for an aggregate amount of Rs. 19.8 bn to Omega Telecom Holdings Private Limited and Usha Martin Telematics Limited, promoter entities</t>
  </si>
  <si>
    <t>Appoint Selcuk Karacay (DIN: 10788902) as Non-Executive Non-Independent Director from 30 October 2024, liable to retire by rotation</t>
  </si>
  <si>
    <t>Appoint Sunirmal Talukdar (DIN: 00920608) as Independent Director from 27 December 2024 to 5 December 2026</t>
  </si>
  <si>
    <t>Appoint Dinesh Mahur (DIN: 10862645) as Non-Executive Non-Independent Government Nominee Director, liable to retire by rotation, from 5 December 2024</t>
  </si>
  <si>
    <t>Appoint Vijay Kumar Srivastava (DIN: 07381359) as Director from 1 November 2024, liable to retire by rotation</t>
  </si>
  <si>
    <t>Appoint Vijay Kumar Srivastava (DIN: 07381359) as Chief of Operations &amp; Whole - Time Director for five years from 1 November 2024 and fix his remuneration</t>
  </si>
  <si>
    <t>Approve amalgamation of Aditya Birla Finance Limited (ABFL), a wholly owned subsidiary, with Aditya Birla Capital Limited (ABCL)</t>
  </si>
  <si>
    <t>Appoint Pedro Thena Garrote (DIN: 10741347) as Non-Executive Non-Independent Director from 29 October 2024, liable to retire by rotation</t>
  </si>
  <si>
    <t>Appoint Robert David Mailloux (DIN: 10859792) as Non-Executive Non-Independent Director from 20 December 2024, liable to retire by rotation</t>
  </si>
  <si>
    <t>Approve termination of the Apar Industries Limited Stock Option Plan (ESOP 2007)</t>
  </si>
  <si>
    <t>Approve the ‘Apar Industries Limited Employees Stock Appreciation Rights Plan 2024’ (ESAR2024)</t>
  </si>
  <si>
    <t>Approve extension of the ‘Apar Industries Limited Employees Stock Appreciation Rights Plan 2024’ (ESAR2024) to the employees of subsidiary company(ies)</t>
  </si>
  <si>
    <t>Approve alteration to Object Clause of the Memorandum of Association (MoA) of the company</t>
  </si>
  <si>
    <t>Appoint Sushil Kumar Roongta (DIN 00309302) as Independent Director for five years from 25 October 2024 and approve the continuation of his directorship after attaining 75 years of age</t>
  </si>
  <si>
    <t>Appoint Arun Sitaram Maheshwari (DIN 01380000) as Director from 25 October 2024, liable to retire by rotation</t>
  </si>
  <si>
    <t>Appoint Arun Sitaram Maheshwari (DIN 01380000) as Whole-Time Director – designated Director Commercial and Marketing for five years from 8 November 2024 and fix his remuneration as minimum remuneration</t>
  </si>
  <si>
    <t>Approve related party transaction between JSW Steel Limited (JSW Steel) and JSW Utkal Steel Limited (JSW Utkal) with JSW Infrastructure Limited (JSW Infra)</t>
  </si>
  <si>
    <t>Reappoint Ashok Kumar Garg (DIN:07633091) as Independent Director for three years from 10 February 2025</t>
  </si>
  <si>
    <t>Ratify pre-IPO Niva Bupa Employee Stock Option Scheme 2020 (ESOP 2020) under which 87.6 mn stock options can be granted</t>
  </si>
  <si>
    <t>Ratify pre-IPO Niva Bupa Employee Stock Option Scheme 2024 (ESOP 2024) under which 38.3 mn stock options can be granted</t>
  </si>
  <si>
    <t>Appoint Mohit Gupta (DIN: 06427582) as an Independent Director for five years from 13 December 2024</t>
  </si>
  <si>
    <t>Reappoint Sanjay Gupta (DIN 00233188) as Chairperson and Managing Director for five years from 11 November 2024 and fix his remuneration as minimum remuneration</t>
  </si>
  <si>
    <t>Appoint Collegal Srinivasan Govindaraj (DIN: 10149022) as Executive Director – Manufacturing, Home Appliances Business for three years from 26 October 2024 and fix his remuneration as minimum remuneration and in excess of regulatory thresholds</t>
  </si>
  <si>
    <t>Approve alteration in Articles of Association (AoA)</t>
  </si>
  <si>
    <t>Appoint Rakesh Bharti Mittal (DIN: 00042494) as Non-Executive Non-Independent Director from 20 January 2025, liable to retire by rotation</t>
  </si>
  <si>
    <t>Appoint Soumen Ray (DIN: 09484511) as Non-Executive Non-Independent Director from 20 January 2025, liable to retire by rotation</t>
  </si>
  <si>
    <t>Appoint Ms. Priyanka Agarwal Chopra (DIN: 10011547) as Independent Director for three years from 11 November 2024</t>
  </si>
  <si>
    <t>Appoint Anand Sen (DIN: 00237914) as Independent Director for five years from 14 November 2024</t>
  </si>
  <si>
    <t>Redesignate Madan Mohan Mohanka (DIN: 00049388) as Non-Executive Non-Independent Director for five years from 1 February 2025, liable to retire by rotation, approve his continuation as he has attained 75 years of age and fix his remuneration in excess of 50% of the total annual remuneration payable to all non-executive directors for FY25</t>
  </si>
  <si>
    <t>Approve payment of commission to Non-Executive Directors including Independent Directors, upto 2.0% of net profits for five years from 1 April 2024</t>
  </si>
  <si>
    <t>Reappoint Sanjeev Mitla (DIN: 00160478) as Independent Director for three years from 9 February 2025</t>
  </si>
  <si>
    <t>Reappoint Sundeep Bhutoria (DIN: 00733800) as Independent Director for three years from 9 February 2025</t>
  </si>
  <si>
    <t>Appoint Arvinder Singh Sahney (DIN: 10652030) as Non-Executive Non-Independent Director (Nominee of IOCL), liable to retire by rotation, from 29 November 2024</t>
  </si>
  <si>
    <t>Approve scheme of arrangement for the demerger of Madura Fashion and Lifestyle (MFL) business of Aditya Birla Fashion and Retail Limited (ABFRL) to Aditya Birla Lifestyle Brands Limited (AB Lifestyle), a wholly owned subsidiary, which will be listed separately with mirror shareholding</t>
  </si>
  <si>
    <t>Approve composite scheme of arrangement involving amalgamation of five wholly owned subsidiaries with Sun Pharmaceutical Industries Limited and reclassification of general reserves to retained earnings</t>
  </si>
  <si>
    <t>Appoint Rakesh Bharti Mittal (DIN: 00042494) as Non-Executive Non-Independent Director from 28 October 2024, liable to retire by rotation</t>
  </si>
  <si>
    <t>Appoint Kanwaljit Singh Cheema (DIN: 10655273) as Independent Director for five years from 20 November 2024</t>
  </si>
  <si>
    <t>Approve shifting of registered office from the National Capital Territory (NCT) of Delhi to the State of Haryana and consequent alteration of Clause II of the Memorandum of Association (MoA)</t>
  </si>
  <si>
    <t>Approve adoption of a new set of Articles of Association (AoA) to comply with provisions of the Companies Act, 2013</t>
  </si>
  <si>
    <t>Appoint Ms. Kong Sau Wai Elizabeth (DIN: 10879418) as Non-Executive Non-Independent Director from 1 January 2025, liable to retire by rotation</t>
  </si>
  <si>
    <t>Appoint Dr Sarada Prasan Mohanty (DIN: NA) as RBI Nominee director from 5 August 2024 or until further orders, whichever is earlier</t>
  </si>
  <si>
    <t>Reappoint Amit Kalyani (DIN: 00089430) as Independent Director for five years from 11 February 2025</t>
  </si>
  <si>
    <t>Appoint Adarsh Menon (DIN: 10805162) as an Independent Director for three years from 13 November 2024</t>
  </si>
  <si>
    <t>Reappoint Kewal Handa (DIN: 00056826) as an Independent Director for five years from 3 February 2025 and approve his continuation on the board post attainment of 75 years of age</t>
  </si>
  <si>
    <t>Reappoint Kanwar Bir Singh Anand (DIN: 03518282) as an Independent Director for five years from 3 February 2025</t>
  </si>
  <si>
    <t>Reappoint Ms. Anupa Sahney (DIN: 003417221) as an Independent Director for five years from 3 February 2025</t>
  </si>
  <si>
    <t>Appoint Rajan Bharti Mittal (DIN: 00028016) as Non-Executive Non-Independent Director from 28 October 2024, liable to retire by rotation</t>
  </si>
  <si>
    <t>Adopt new set of Articles of Association (AoA) to comply with Companies Act, 2013</t>
  </si>
  <si>
    <t>Approve material modification in the related party transaction between Adani Hybrid Energy Jaisalmer Four Limited (wholly owned subsidiary) and Adani Electricity Mumbai Limited (entity under common control) for FY25 from Rs. 11.0 bn to Rs. 14.0 bn</t>
  </si>
  <si>
    <t>Appoint Sumer Ghumman (DIN: 00705941) as Whole time Director designated as Executive director for five years from 31 January 2025, liable to retire by rotation, and fix his remuneration</t>
  </si>
  <si>
    <t>Redesignate Kabir Ghumman (DIN: 01294801) as Managing Director for five years from 31 January 2025, liable to retire by rotation, and fix his remuneration</t>
  </si>
  <si>
    <t>Redesignate Narinder Singh Ghumman (DIN: 00002052) as Chairperson and Whole-time Director, for five years from 31 January 2025, fix his remuneration and approve his continuation on the board as he has attained 70 years of age</t>
  </si>
  <si>
    <t>Uday Shirish Bhansali, 63, is former President – Financial Advisory for Deloitte Touche Tohmatsu India LLP (January 2015 – May 2024). Prior to that, he was Executive Vice President - Corporate Development at General Electric Company (2010 – 2014) and Executive Director at Kotak Investment Banking (2008 – 2010). He was also with Accenture for two decades (1987 – 2007) with his last role being Executive Director – Asia Pacific Energy. He has experience of over 35 years and has expertise in mergers and acquisitions, IPO advisory, large scale business transformation, financial due diligence, valuations, forensics, restructuring and bankruptcy. His appointment is in line with all the statutory requirements. We support the resolution.</t>
  </si>
  <si>
    <t>Chetan Savla, 56, is currently President – Sustainability and Strategic Projects at Kotak Mahindra Bank Limited (KMBL). He has experience of over 33 years out of which 30 years has been with the Kotak group. He possesses investment banking experience covering equity capital markets and M&amp;A advisory work from 1997 till 2015. He was Head of Equity business and Head of advisory services. He was co-Head of Conglomerates and Corporates Group for Corporate and Investment Banking practice of Kotak Mahindra Bank Ltd (Kotak) between 2015 till 2017, Head of Group Strategy between 2017 till 2021, and Head of Sustainability since 2021. He has completed PGDM (MBA) from IIM, Ahmedabad. 
KMBL held 7.73% equity stake in the company on 30 September 2024. KMBL has withdrawn the nomination of Jaideep Hansraj (existing Nominee Director) due to his increased roles and responsibilities and nominated Chetan Savla as Nominee Director on the board. His appointment as Nominee Director is in line with all statutory requirements. We support the resolution.</t>
  </si>
  <si>
    <t>Through Thyrocare Employees Stock Option Scheme, stock options can be granted at the face value of Rs. 10.0, which represents a significant discount to the current market price of Rs. 987.0 (on 17 December 2024). We do not favour schemes where the exercise price is at a significant discount (&gt;20%) to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
Through this resolution, the company seeks to extend the ESOP Scheme to the employees of holding company (including ultimate holding company) and/or subsidiary companies. Our view is linked to our stance on the ESOP Scheme, which we do not support. Further, while we support extension of ESOP schemes to subsidiaries, API Holdings Limited (the ultimate holding company of Thyrocare Technologies Limited), has its own ESOP Scheme. We do not support extension of stock option schemes to holding companies which have their own ESOP plans. Hence, we do not support the resolution.</t>
  </si>
  <si>
    <t>APL is a listed entity of Adani Group and is an entity under common control in which promoters held 74.96% equity stake as on 30 September 2024. PPTSL, (formerly known as Adani Energy Solutions Step-Thirteen Limited), is a wholly owned subsidiary of Adani Energy Solutions Limited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APL.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</si>
  <si>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MEL is a subsidiary of Adani Power Limited (APL), which is a listed entity of Adani Group and is an entity under common control in which promoters held 74.96% equity stake as on 30 September 2024. PPTSL, (formerly known as Adani Energy Solutions Step-Thirteen Limited), is a wholly owned subsidiary of Adani Energy Solutions Limited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MEL.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</si>
  <si>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AEML is a subsidiary of Adani Energy Solutions Limited (AESL). PPTSL, (formerly known as Adani Energy Solutions Step-Thirteen Limited), is a wholly owned subsidiary of AESL. It was incorporated in February 2024 for transmission, distribution and supply of power and other infrastructure services. PPTSL is a designated entity established for power trading and has secured a power trading license. PPTSL shall purchase and sell power in the bilateral markets and in power exchanges, on behalf of its clients, including related parties such as AEML. The power trading activity will be in line with the provisions of the Electricity Act, 2003 and prevailing regulations governed by the Central Electricity Regulatory Commission (CERC). The power trading margins will be within the limits prescribed by applicable regulations. The transactions are operational and in the ordinary course of business. We support the resolution.</t>
  </si>
  <si>
    <t>AEML is a 74.9% subsidiary of AESL. AHEJFL is a wholly owned subsidiary of Adani Green Energy Limited, a listed Adani group company. At the 2023 AGM, shareholders approved the Power Purchase Agreement (PPA) between AEML and AHEJFL under the competitive tender process. The fixed PPA tariff was Rs. 3.24/ kWh for a period of 25 years with minimum CUF (capacity utilization factor) requirements of 50%- amounting to upto Rs. 11.0 bn annually. The tariff is approved by Maharashtra Electricity Regulatory Commission. The company seeks shareholder approval to increase the value of transaction for FY25 from Rs. 11.0 bn to Rs. 14.0 bn. The increase is due to the order dated 22 May 2024 passed by Maharashtra Electricity Regulatory Commission, under which AEML is obligated to make one-time payment of Rs. 3.0 bn to AHEJFL, towards reliefs for additional expenditure incurred by AHEJFL due to occurrence of change in Law events under the PPA. We support the resolution.</t>
  </si>
  <si>
    <t>MUL is a wholly- owned subsidiary of AESL. It is the retail electricity distribution arm of AESL, engaged in power distribution to Mundra SEZ as a distribution licensee. APL is a listed group entity of the Adani Group. MUL and APL have entered into a new PPA for supply of 800 MW from APL’s Raipur plant to MUL. This is pursuant to a bidding process conducted by MUL. Hence, the transaction limit is being raised to Rs. 22.0 bn for FY25. The proposed transactions between MUL and APL are being undertaken at arm’s length pricing and in the ordinary course of business. We support the resolution.</t>
  </si>
  <si>
    <t>Rohitt Mutthoo, 39, is a promoter nominee of Sapphire Foods Mauritius Limited and represents their 23.93% stake in the company. He is a Director at TR Capital and is based out of the Mumbai office. Prior to joining TR Capital, he was a senior investment professional in Premji Invest’s private equity team focusing on growth and buyout transactions. In the past, he has also worked as an investment professional with Multiples private equity in Mumbai. He is liable to retire by rotation and his appointment is in line with the statutory requirements. We support the resolution.
Five out of nine directors are Non-Executive Non-Independent, which is high: the company must explain the value of having such a large proportion of Non-Executive Non-Independent directors on the board.</t>
  </si>
  <si>
    <t>Cornelius O’Sullivan, 58, is Executive Director – PSBU Supply Chain and Operations at Cummins Inc. He has been working with Cummins Inc. since 1997.  He has over 30 years of experience and has worked in various supply chain roles over the years. He has completed his M.Sc. in procurement from University of South Wales. He is liable to retire by rotation. His appointment is in line with statutory requirements.</t>
  </si>
  <si>
    <t>The shareholders had approved the appointment and remuneration of Manish Tandon as CEO and MD for five years from 23 January 2023 through a Postal Ballot in March 2023 – he was granted 907,593 ESOPs as a part of his remuneration. The company proposes to grant additional 1,001,630 ESOPs (536,192 PSUs and 465,438 RSUs) out of the ESOP Pool available under the ESOP Plan. There will be no further grant of ESOPs/ issue of shares outside the ESOP Plan. The proposed remuneration at Rs. 460.6 mn is high in comparison to the size of the business (5.3% of FY24 PBT) and is not in line with peers. While the stock options are subject to performance-based vesting, the specific performance targets required for vesting remain unclear. The additional grant of ESOPs increases the overall remuneration by ~120%, compared to the previously approved terms. Given the high proposed remuneration levels and the lack of clarity on performance targets, we are unable to support the resolution. We had supported the appointment and remuneration of Manish Tandon in Postal Ballot dated 17 March 2023. Even though the proposed compensation levels were high for the size of the business, we believed that the company needed to stabilize the CEO position. We recognize that the company’s performance has improved under his leadership, with FY24 EBITDA improving by 58% over FY23 levels, with improvement in other non-financial metrics including lower employee attrition and higher utilization – nevertheless, at the relatively high compensation levels, we expect executives to demonstrate a longer time horizon of sustained performance before remuneration is further increased.</t>
  </si>
  <si>
    <t>Due to exercise of ESOPs by Manish Tandon and the resulting perquisite value, his aggregate remuneration is likely to exceed the annual limit of 5% of net profits during his tenure (the limit of managerial remuneration permissible under the Companies Act, 2013). Given the increase in the share price, a higher perquisite value will be added to his remuneration, on exercise of options. The company is seeking shareholder approval to increase the limit of managerial remuneration payable to him in excess of 5% of the net profits for his remaining tenure. 
Consequently, the overall remuneration payable to all Directors, including the Managing Director, is likely to exceed the permissible limit of 11% of the net profits annually. Therefore, the company is seeking shareholder approval to increase the overall maximum managerial remuneration limit to 18% from 11% of the net profits. Our opinion on this resolution is linked to our decision on Resolution #1. We do not support the resolution.</t>
  </si>
  <si>
    <t>The shareholders had approved the ESOP Plan through a Postal ballot on 22 March 2016. As per ESOP Plan, the vested options can be exercised only until two and half months from the end of the calendar year, in which the options are vested. The company proposes to amend the exercise period as mentioned in clause 7 (b) of the ESOP Plan from ‘two and half months from the end of the calendar year in which vesting happens’ to ‘five years from the end of the calendar year in which vesting happens’. Further, in case of resignation/termination of the employment (other than due to misconduct or breach of Company Policies/Terms of employment) or resignation/removal from Directorship (other than due to misconduct), the company proposes to amend the exercise period of all vested options from ‘before last working day with the Company.’ to ‘within a period of 3 (Three) months from the last working day with the Company’. Although the proposed amendments to the scheme are benign, we do not support the resolution since we do not support the scheme given its current contours. The exercise price is the face value of the equity shares (Rs. 2 per option). ESOPs are ‘pay at risk’ options that employees accept at the time of grant, which is protected if the ESOPs are issued at significant discount to the market price. Such practices do not align the interests of investors and employees.</t>
  </si>
  <si>
    <t>Ms. Geeta Mathur, 58, has worked as Chief Financial Officer at Helpage India, Vice President- Finance in Emaar MGF Land Limited, Regional Head - North &amp; East IBM Global Finance (IBM Limited) and Senior Vice President in ICICI Limited. She is a member of the Institute of Chartered Accountants of India and a B. Com (Hons) graduate from Shri Ram College of Commerce, Delhi University. Her appointment as an Independent Director is in line with all statutory requirements. We support the resolution.</t>
  </si>
  <si>
    <t>U C Muktibodh, 66, is the former Technical Director of Nuclear Power Corporation of India (NPCIL). He joined the Reactor Processes Group of erstwhile Power Project Engineering Division, later incorporated as NPCIL, of the Department of Atomic Energy in 1981. He is an expert in Nuclear Power Plant Technology in India with over thirty-seven years of experience and has contributed to the development of Indian Civil Nuclear Power programme at NPCIL. He holds a Mechanical Engineering degree and a Master’s training in Nuclear Science and Engineering from Bhabha Atomic Research Center (BARC). His appointment as Independent Director is in line with statutory requirements.</t>
  </si>
  <si>
    <t>Dr. Emmanuel Rupert, 56, has been Managing Director and CEO of the company since 11 February 2019. The company is seeking shareholder approval to reappoint Dr. Emmanuel Rupert as MD and Group CEO for three years from 11 February 2025 and fix his remuneration. He attended all three board meetings held in FY25. His reappointment is in line with all statutory requirements. He shall be paid the same remuneration from 11 February 2025 as approved in FY24 AGM till his remuneration is further revised before the end of his tenure. Based on a market benchmarking study, the company has proposed to revise the fixed remuneration to Rs. 94.6 mn. The company has clarified that the proposed remuneration has a fixed and variable component in the ratio of 75:25 and there is no ESOP component envisaged. The variable pay is determined by the performance in terms of revenue and EBIDTA of the company. The variable pay, at 25% of his total remuneration, is low – we expect a higher proportion of variable pay of at least 50% in the overall remuneration. Notwithstanding, his proposed remuneration is aligned to the sustained performance and profitability of the company. We support the resolution.</t>
  </si>
  <si>
    <t>The present authorized share capital of the company is Rs. 2.2 bn comprising 1.1 bn equity shares of Rs. 2.0 each. To facilitate bonus issue (see resolution #2), the company proposes to increase its authorized capital to Rs. 10.0 bn comprising of 5.0 bn equity shares of Rs. 2.0 each. The increase in authorized share capital will require consequent alteration to Clause V of the Memorandum of Association (MoA). We support the resolution.</t>
  </si>
  <si>
    <t>An amount of Rs. 1.4 bn will be capitalized from the free reserves and security premium account to facilitate the issue. The securities premium account, capital redemption reserve account and free reserves available for capitalization as on 31 March 2024 is Rs. 84.1 bn. The bonus shares will improve stock liquidity and expand the retail shareholder base.</t>
  </si>
  <si>
    <t>The company has an existing borrowing limit of Rs. 65.0 bn, which was approved by shareholders in the December 2019 postal ballot. As on 30 September 2024, the company has outstanding borrowings of Rs. 31.4 bn and Rs. 38.6 bn on a standalone and consolidated basis respectively.  There is sufficient headroom for the issuance of NCDs within the overall borrowing limit. The company’s debt programs are rated IND AA+/Stable/ IND A1+ and CRISIL AA+/Stable/CRISIL A1+ which denote a high degree of safety regarding timely servicing of financial obligations. We support the issuance.</t>
  </si>
  <si>
    <t>Piyush Tiwari, 59, was Director-Commercial and Marketing of India Tourism Development Corporation (ITDC) till June 2023. Previously, he was Regional and Senior Branch Manager with Rashtriya Ispat Nigam Limited. He is currently a member of the advisory board of IIM Sirmaur for MBA in tourism management. He holds a BE in electrical engineering from Government Engineering College, Rewa, an MA in sociology from DAV University, Indore and PGDM in marketing and finance from Institute of Management Technology, Ghaziabad. Since his induction onto the board on 23 October 2024, he attended the one (100%) board meeting held in FY25 till the date of the notice. His appointment as Independent Director is in line with statutory requirements. We support the resolution.</t>
  </si>
  <si>
    <t>As on 31 March 2024, the company has outstanding guarantees of Rs. 1.0 bn and loans of Rs. 0.8 bn. BWIL has enough headroom under the current automatic limit of Rs. 3.0 bn to provide incremental financial support. While BWIL has primarily supported Bansal Steel Aradhya Private Limited (BASPL)- a promoter company in the past, post the IPO of BWIL, its management has indicated that it does not intend to maintain any business/financial fungibility with BASPL, as disclosed in credit rating reports. This is an enabling approval, and it allows the company to give loans/ guarantees/ provide securities to any company in which directors are interested, including promoter companies and companies with common directorships. We believe the company must disclose granular details including names of these companies, the nature and size of their operations and terms of support, to enable shareholders to make an informed decision. Further, BWIL has not articulated in the notice the rationale to justify the increase in the transaction limits sought. In the absence of disclosures, we are unable to support this resolution.</t>
  </si>
  <si>
    <t>As on 30 September 2024, BWIL’s debt stood at Rs. 2.5 bn on a consolidated basis and Rs. 2.2 bn on a standalone basis. The company’s current debt levels have significantly reduced as compared to outstanding debt on 31 March 2024, due to utilization of its IPO proceeds towards repayment/ prepayment of borrowings of Rs. 4.5 bn and repayment/ prepayment of subsidiary’s borrowings of Rs. 0.9 bn. BWIL’s debt is rated CRISIL A+/Stable, which denotes a high level of safety regarding timely servicing of financial obligations. Secured debt has easier repayment terms, less restrictive covenants and marginally lower interest rates. We support the resolution.</t>
  </si>
  <si>
    <t>R Subramaniakumar, 65, has over 40 years of experience in the banking sector. He was Managing Director &amp; CEO of Indian Overseas Bank. He has also held the position of Executive Director at Indian Bank. He has been the Managing Director &amp; CEO of the bank since 23 June 2022. The bank now seeks shareholder approval for his FY24 variable pay, approved by the RBI in November 2024, and revision in his fixed compensation w.e.f. 1 April 2024 till the completion of his current tenure. He R Subramaniakumar received a remuneration of Rs. 88.9 mn in FY24. As per his revised remuneration, we estimate his annual remuneration to be in the range of Rs. 64.4 – 128.8 mn. While the proposed range is wide, we draw comfort from the fact that the remuneration payable to R Subramaniakumar is subject to RBI approval and the bank will seek approval from shareholders for variable pay for FY25. The proposed remuneration is comparable to industry peers, and it is commensurate with the size and performance of the business and complexities of his role. In the past, the bank has been judicious in its remuneration payouts. While the bank has disclosed a broad range of performance metrics which have determined the FY24 variable pay, we expect the bank to also disclose the targets and level of achievement of these targets for the past year. For FY25, the bank must disclose performance metrics for variable pay and ESOPs grants.</t>
  </si>
  <si>
    <t>Rajeev Ahuja joined RBL Bank in June 2010 as Head – Strategy, Retail, Transaction Banking and Financial Inclusion. The bank seeks shareholder approval for his FY24 variable pay, approved by the RBI in November 2024, and revision in his fixed compensation w.e.f. 1 April 2024 till the completion of his current tenure. He received a remuneration of Rs. 50.6 mn in FY24. As per his revised remuneration, we estimate his annual remuneration to be in the range of Rs. 55.2 – 110.4 mn. While the proposed range is wide, we draw comfort from the fact that the remuneration payable to Rajeev Ahuja is subject to RBI approval and the bank will seek approval from shareholders for variable pay for FY25. The proposed remuneration is comparable to industry peers, and it is commensurate with the size and performance of the business and complexities of his role. In the past, the bank has been judicious in its remuneration payouts. While the bank has disclosed a broad range of performance metrics which have determined the FY24 variable pay, we expect the bank to also disclose the targets and level of achievement of these targets for the past year. For FY25, the bank must disclose performance metrics for variable pay and ESOPs grants.</t>
  </si>
  <si>
    <t>Santhosh Iyengar Keshavan, 51, is currently the Executive Vice-President and Chief Information Officer at Voya Financial Inc – a financial services firm based in USA. He is also the Chairperson of Voya Global Services Private Limited (Voya India). Prior to joining Voya, he was Chief Information Officer – Core Banking at Regions Financial Corp. He has also worked as the Vice-President of Technology at Fidelity Investments where he led all aspects of pricing and cash management supporting the investment management and treasury functions. He has worked for SunGard Data Systems (now Fidelity Information Services – FIS) in variety of roles and eventually as Managing Director of Retirement Services for International. He managed global teams with P&amp;L responsibility and grew the business unit setting up green field operations including Japan, Australia, and India. He has a Bachelor’s degree in Computer Science from the University of Mysore and an MBA in Information Systems from University of Alabama, Birmingham. His appointment is in line with statutory requirements.</t>
  </si>
  <si>
    <t>Murali Sivaraman, 63, is the former Vice Chairperson and Managing Director of Phillips India. He has also served as President - Growth Markets and Executive Vice President of Philips Lighting, in Singapore. He has also held multiple leadership positions during his twenty years association with Akzo Nobel. As per public sources, he is currently an advisor to Advent International India, a private equity firm. He has experience in Finance, Management, Strategy &amp; Marketing. He is serving on the board since 17 January 2020. He has attended nine out of ten (90%) board meetings held in FY24 and all six board meetings held in FY25 upto the date of the meeting notice. His reappointment is in line with statutory requirements.</t>
  </si>
  <si>
    <t>Ajoy Mehta, 65, is a retired IAS officer. He has around ten years of experience in the power sector, including his four-year tenure as Chairperson and Managing Director of Maharashtra State Power Generation Company Limited. He also served as Chairperson and Managing Director of the Maharashtra State Electricity Distribution Company Limited and as Commissioner of Municipal Corporation of Greater Mumbai. He was empanelled as Secretary to the Government of India, and served as Chief Secretary, Government of Maharashtra for one year. He served as Chairperson of Maharashtra Real Estate Regulatory Authority (MahaRERA) till September 2024. His appointment as an Independent Director is in line with statutory requirements. We support his appointment on the board.</t>
  </si>
  <si>
    <t>Ravindra Pandey, 62, was the Deputy Managing Director of State Bank of India (SBI). He has 37 years of experience in digital banking, credit management, SME banking, HR function, risk and compliance, international banking, rural credit, financial inclusion, ALM as well as partner relationship management, operational expertise and strategic steering of very large, cross-functional teams. He led the Global IT, digital banking, data, analytics, and payments ecosystem of SBI. His appointment as an Independent Director meets all statutory requirements.</t>
  </si>
  <si>
    <t>Raghupal Singh, 60, served as Managing Director and CEO of LIC Pension Funds Ltd till 30 August 2024. In his career at Life Insurance Corporation of India (LIC), he has served in various leadership roles and has held the position of Executive Director for Group Business at LIC's Mumbai office, leading transformative projects in technology and process optimization for the group business line. As on 30 September 2024, LIC holds 4.27% of the paid-up share capital of the company. As per the company’s website, he will represent LIC’s shareholding on the board. He is liable to retire by rotation. His appointment meets all statutory requirements.</t>
  </si>
  <si>
    <t>Chandra Shekhar Verma, 65, served as the Chairperson &amp; Managing Director (CMD) of Steel Authority of India Limited (SAIL) and CMD of National Mineral Development Corporation Limited (NMDC) and International Coal Ventures Private Limited (ICVL). He is an M.Com., an MBA, fellow member of Institute of Cost Accountants of India (ICMAI) and Institute of Company Secretaries of India (ICSI) and holds a bachelor’s degree of law and legislatures (LLB). His appointment as an Independent Director is in line with all statutory requirements.</t>
  </si>
  <si>
    <t>Ms. Jayashree Vaidhyanathan, 54, is the co-founder and CEO of BCT Digital, a technology company specializing in AI and predictive analytics. She has been on the board of UTI Asset Management Company Limited since 20 November 2019. She has attended all nine board meetings held in FY24 and all five board meetings held in FY25 till the date of the notice. While we support her reappointment as Independent Director, we believe shareholder approval for her reappointment should have been sought on or before the completion of her first term as Independent Director.</t>
  </si>
  <si>
    <t>In December 2024, Vodafone Plc (parent company) announced the sale of residual 3% equity stake in Indus Towers Limited (a joint venture of promoter group). Vodafone Idea has a Master Service Agreement (MSA) with Indus Towers to provide passive infrastructure services on a co-sharing basis. Vodafone Plc  that a part of the funds from the stake sale would be utilized to repay outstanding MSA dues to Indus Towers. Accordingly, the company seeks approval to raise funds aggregating Rs. 19.80 bn through issue equity shares on a preferential basis to Omega Telecom Holdings Private Limited and Usha Martin Telematics Limited (Vodafone group entities). The issue price of Rs. 11.28, which has been calculated in accordance with the ICDR regulations, is at a premium of 44.2% to the current market price (closing market price) of Rs. 7.82 as on 17 December 2024. These funds will be utilized to pay Indus Towers the dues under the MSA by the end of January 2025. The issue will lead to a dilution of ~2.46% on the expanded capital base. We support the resolution.</t>
  </si>
  <si>
    <t>Selcuk Karacay, 61, is Executive Board member and Consultant, Vodafone Turkey. Prior to this he was Chief Legal Officer and part of the management team of Vodafone Turkey. In the past he has worked as Chief Legal Counsel of many organizations, including Site Bank, Ege Çelik Group &amp; Liman Hizmetleri ve Nakliyecilik A.S. &amp; Surmeli Group and Star Media Group Companies. He has over forty-one years of experience as a lawyer and legal counsel. He holds a Bachelor’s degree in law from the Istanbul University in Turkey and is a member of the Istanbul Bar Association. He has attended the one meeting held in FY25 since his appointment as additional director. His appointment as Non-Executive Non-Independent Director is in line with statutory requirements.</t>
  </si>
  <si>
    <t>Sunirmal Talukdar, 73, is former CFO and Group Executive President, Hindalco Industries Limited till December 2011. After his stint at Hindalco, he served as CFO at Haldia Petrochemicals Ltd (from November 2016 till November 2018). He has over three decades of experience in strategic &amp; tactical planning, mergers &amp; acquisitions, corporate governance, project evaluation &amp; financing, equity &amp; debt syndication, internal control / audit compliance, direct, indirect &amp; international taxation, organizational restructuring etc. He has been an Independent Director on the board of Aditya Birla Fashion and Retail Limited, a promoter group company, since 11 March 2020. We will consider his overall association with the Aditya Birla group for his tenure. Notwithstanding, his appointment is in line with the statutory requirements.</t>
  </si>
  <si>
    <t>Dinesh Mahur, 54, is Joint Secretary in the Ministry of Mines, Government of India. He is an officer of the Indian Telecom Service (ITS) in the Government of India. He has worked in various capacities in several organizations in India and abroad including Core Government, Government Undertakings, and Government’s investment in private telecom operators (in Nepal and Mauritius). He had also served in Ministry of Home Affairs, Government Undertakings &amp; Autonomous Bodies, public undertakings under Department of Telecom, and Prasar Bharati (India’s Public Service Broadcasters). He has an Engineering degree, MA in Social Studies, and a Postgraduate degree in Public Policy and Management.
He is liable to retire by rotation. While his appointment is in line with statutory requirements, we are unable to support his appointment on the board as the board composition is not compliant with regulations on independent director representation. The Chairperson of the board is a Non-Executive Promoter and as per regulations, atleast 50% of the board must comprise of Independent Directors. However, as on 26 December 2024, the company has 33% independence on the board. This matter is pending with the Ministry of Mines – Government of India for appointment of more Independent Directors. We expect the government to first address the board composition, before appointing nominees on the board.</t>
  </si>
  <si>
    <t>Vijay Kumar Srivastava, 48, was appointed as President – Operations of the company in March 2022. Prior to this he was President – Operations, Deepak Nitrite Limited, Senior Director Manufacturing – INSEA, SI Group India Pvt Limited. He has around 25 years of experience in manufacturing across industries such as petrochemicals, engineering, polymers, agro chemicals, organic &amp; inorganic intermediates. He has expertise in operations &amp; supply chain, sales &amp; new business development, sourcing, mergers, acquisitions and system integration in diverse industries. The company proposes to appoint him COO and Whole-time Director through resolution #2. He is liable to retire by rotation and his appointment as a director is in line with statutory requirements.</t>
  </si>
  <si>
    <t>Vijay Kumar Srivastava, 48 is Chief of Operations (COO) and Whole Time Director, Jubilant Ingrevia Limited. He has been associated with the company since March 2022 as President – Operations. The company seeks approval to appoint him as WTD for five years from 1 November 2024 and fix his remuneration.
Vijay Kumar Srivastava’s remuneration terms also include stock options and retention bonus as per the company policy for which there is no guidance provided. Given the lack of clarity, we are unable to make a reasonable estimate of his overall proposed executive remuneration. Although we support Vijay Kumar Srivastava’s board appointment, in the absence of adequate disclosures on his proposed remuneration, we are unable to support the resolution. We also expect the company to disclose granular details about the performance metrics for determining his variable pay, retention bonus and the quantum of stock options proposed to be granted over the tenure.</t>
  </si>
  <si>
    <t>ABFL is involved in lending, financing, and distribution of financial products. It is registered with the Reserve Bank of India (RBI) as a non-deposit-taking NBFC Investment and Credit Company (NBFC-ICC) and is classified as an Upper Layer NBFC under RBI’s scale-based regulatory framework. As of 30 September 2024, ABFL reported Assets under Management (AUM) of Rs. 1.1 tn. ABCL seeks to amalgamate ABFL with itself. The share capital of ABFL held by ABCL will be cancelled, and there will be no change in ABCL's equity shareholding. The scheme includes reclassification of ABFL’s authorized preference share capital into equity shares, an increase in ABCL's authorized share capital, and the vesting of ABFL's NCDs into ABCL. ABCL will also grant stock options to ABFL’s employees and amend its memorandum and articles of association to incorporate ABFL’s business activities and clauses relevant for NCDs. The amendments to the charter documents are in compliance with the regulations. However, as a good practice, the company should have published the proposed altered AoA on its website.The amalgamation aims to simplify the group structure, improve capital efficiency, and enhance operational synergies, providing ABCL with direct access to capital after becoming an operating NBFC. The merger will ensure compliance with the scale-based regulations of the RBI, which requires mandatory listing of ABFL (upper layer NBFC) by 30 September 2025. We support the resolution.</t>
  </si>
  <si>
    <t>Pedro Thena Garrote, 49, is the Vice President (VP) of Finance for HPS (Honeywell Process Solutions) Business, a $3.5B Strategic Business Unit of Honeywell with headquarters in Houston, USA where he leads a finance team covering 100+ entities across the world. He joined Honeywell in 2006 from KPMG UK where he was working as Executive Advisor for the London office in Risk Advisory Services. He has over 24 years of extensive finance and management experience across multiple companies in EMEA and US, including Audit, Advisory and Finance Management. His appointment meets all statutory requirements.</t>
  </si>
  <si>
    <t>Robert David Mailloux, 57, joined Honeywell in 2019 where he currently leads a global team responsible for financial reporting, accounting policy, global finance center operations, Statutory Reporting, SOX compliance and financial systems. Since joining Honeywell, he has led several projects including optimizing the global finance center operations, advancing the use of robotic process automation, restructuring global controllership team and deploying new global accounting platforms within the finance systems. Prior to Honeywell, he served as the Corporate Controller and Principal Accounting Officer of Freddie Mac where he led a team responsible for financial reporting, accounting policy, SOX compliance and financial systems. Robert David Mailloux began his career in the audit practice at Arthur Andersen where his audit clients included clients in Hospitality and Financial Services. During his tenure at Arthur Andersen, he helped audit clients with IPOs, debt and equity offerings, acquisitions, and spin-offs. His appointment meets all statutory requirements.</t>
  </si>
  <si>
    <t>The company has stated that ESOP 2007 has become less attractive to both employees and the company due to change in market conditions, industry practices and regulatory provisions. Therefore, the management of the company has decided to terminate ESOP 2007 and introduce a new scheme as detailed in resolutions #2 and #3 below.
Under ESOP 2007, the exercise price of the options was market linked and was Rs. 207.05 (the market price at the time of grant in August 2007). The company’s current market price is Rs. 10,158.15 (closing market price on 26 December 2024). Under the new scheme proposed in resolutions #2 and #3 the company proposes granting options at a maximum discount of 20% to market price. We support the resolution.</t>
  </si>
  <si>
    <t>As per the plan, the company proposes to issue units of Apar Industries Limited Employees Stock Appreciation Rights Plan 2024 (ESAR 2024), exercisable into 1,590,464 equity shares of face value of Rs. 10.0 per share, to employees of the company and its subsidiaries. The scheme will be implemented via fresh issuance of shares. The vesting of options will essentially be time based and shall be subject to achievement of one or more of the mandatory performance conditions:  improvement in sales (Direct or Indirect), increase in profitability, contribution to execution of long-term strategy and any other conditions as may be determined by Committee. The company has disclosed that the exercise price shall be subject to a discount upto 20% to market price of shares as on the date of grant. Given that the stock options will be granted at a maximum discount of 20% to market price, this will ensure alignment of interests between the investors and employees. We support the resolution.</t>
  </si>
  <si>
    <t>The company’s current business relates to the manufacture of conductors and transformers, other speciality oils and cables. The company wishes to avail new opportunities arising from energy transition and hence proposes to include generation, transmission &amp; distribution / trading of non-conventional / renewable power using battery / other storage systems including products required for stabilisation &amp; strengthening of grid - in the Objects clause of the MoA so that company can carry such activities and participate in government tenders.
The proposed new business practices may pose execution and other business risks. However, we believe that it is the prerogative of the board and the management to decide on business practices. We support the resolution.</t>
  </si>
  <si>
    <t>Sushil Kumar Roongta, 74, was Executive Chairperson of Steel Authority of India (SAIL). He was also Chairperson of International Coal Ventures Limited (ICVL) – a JV of five PSUs i.e. SAIL, CIL, RINL, NMDC &amp; NTPC. An Electrical Engineer from BITS, Pilani, Sushil Kumar Roongta has Post Graduate Diploma in Business Management (International Trade) from the Indian Institute of Foreign Trade (IIFT). The company also seeks shareholder approval for his continuation on the board as he will attain 75 years of age during his proposed tenure - as required under amendments to SEBI’s LODR. His appointment is in line with statutory requirements.</t>
  </si>
  <si>
    <t>Arun Sitaram Maheshwari, 55, is being appointed Director Commercial and Marketing. He has been part of the JSW Group leadership team for over two decades and till 7 November 2024 was Joint Managing Director and Chief Executive Officer - JSW Infrastructure Limited, a promoter-controlled company. We support his appointment.</t>
  </si>
  <si>
    <t>Arun Sitaram Maheshwari’s FY24 remuneration from JSW Infrastructure Limited aggregated Rs. 50.7 mn without stock options. For FY25, JSW Steel’s board has approved an estimated remuneration of Rs. 63.3 mn, not including stock option grants. The proposed remuneration of Arun Sitaram Maheshwari inclusive of perquisites &amp; allowances is capped at Rs. 102.0 mn. However, there is no clarity on the stock options proposed to be granted over the tenure. The remuneration terms, therefore, are open-ended. While we support his appointment as Whole-time Director, due to lack of adequate disclosures on remuneration, we are unable to ascertain aggregate remuneration and hence do not support the resolution. The company must disclose the quantum of stock options that he is eligible to receive over the proposed tenure, and the performance metrics which determine such variable pay. We note that in case of inadequate profits, Arun Sitaram Maheshwari will be paid the proposed remuneration for a period of three years.</t>
  </si>
  <si>
    <t>The proposed transactions comprise - transfer of a 30 MTPA slurry pipeline business of JSW Utkal – a wholly owned subsidiary of JSW Steel, by way of a slump sale on going concern basis to JSW Infra. Post transfer, JSW Steel to enter into a take or pay agreement with JSW Infra for the transport of iron ore through the slurry pipeline for a period of upto twenty years from the commercial operation date for Rs. 13.24 bn (inclusive of GST) per annum subject to escalation every year. Additionally, JSW Steel will enter into miscellaneous contractual arrangements incidental to business operations with JSW Infra aggregating to Rs. 600.0 mn per annum for a five-year period beginning from 01 April 2024. While we believe the transaction increases dependencies on promoter-controlled companies, a practice we do not support. JSW Infra, although listed, is controlled by the promoter group and has largely been a captive unit to the JSW group. JSW Infra has no previous expertise in developing slurry pipelines – the scarcity of skill availability to build a slurry pipeline in India has been acknowledged by the company in the shareholder notice. Therefore, in selling down the pipeline to JSW Infra with manpower as a slump sale, JSW Steel is transferring its unique and internally developed capability of building a slurry pipeline to JSW Infra, at the risk of creating additional operational dependencies on promoter-controlled companies. While we acknowledge the company’s contention that the capital is better invested in their manufacturing facilities rather than in the slurry pipeline, we note that the overall impact of the incremental IRR (about 20% on projects less mid-teen IRR of the slurry pipeline) will be marginal and have no material impact on EPS, given the size of the investment in the context of JSW Steel’s size. Our bigger concern is the creation of business adjacencies, within promoter companies. We also raise concern that the take-or-pay transaction has a fixed payout and is not linked to the usage of the pipeline – to that extent, this is akin to a sale-and-lease back transaction. The company should have disclosed the basis of escalation to the annual pipeline usage charges.</t>
  </si>
  <si>
    <t>Ashok Kumar Garg, 66, was Whole-time Director of Bank of Baroda. He has over four decades of experience in the banking sector. He has been on the board since 10 February 2022. He attended all four board meetings held in FY24. The company should have disclosed his FY25 attendance details for board meetings held till the date of this notice. His reappointment as Independent Director meets all statutory requirements. We support the resolution.</t>
  </si>
  <si>
    <t>The ESOP 2024 plan was approved by the shareholders on 13 December 2023(pre – listing). The company is seeking shareholder approval to ratify the Niva Bupa Employee Stock Option Plan 2024 under which 38.3mn options can be granted out of which 8.6 mn are already granted pre – IPO. The scheme involves fresh issue of equity shares. 
Under the ESOP 2020, exercise price is at the discretion of the Nomination and Remuneration Committee (NRC) and the vesting will be time based with a minimum vesting period of one year and maximum vesting period of four years from the date of grant. We do not favour ESOP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Such practices do not align the interests of investors and employees. Given the lack of clarity on exercise price we are unable to support the resolution.</t>
  </si>
  <si>
    <t>Mohit Gupta, 51 is Co–founder and CEO, Lyskraft Systems Private Limited, an omnichannel fashion and lifestyle platform for women. Previously he has served as Co–founder and CEO at Zomato Ltd, Chief Operating Officer at MakeMyTrip and VP Marketing at PepsiCo India. He has around twenty-six years of professional experience. He holds a PGDM from Indian Institute of Management, Calcutta and a B.E. – Mechanical Engineering from Birla Vishwakarma Mahavidyalaya, Sardar Patel University. His appointment as independent director meets all statutory requirements. We support the resolution.</t>
  </si>
  <si>
    <t>Collegal Srinivasan Govindaraj, 60, has been associated with the company as CEO Industrial Business and Projects since June 2018. He is a mechanical engineer with 38 years of experience spanning organizations such as BPL Sanyo Utilities Bangalore, Matsushita Washing Machine India Ltd, LG Electronics India etc. The company proposes to appoint him as Executive Director – Manufacturing, Home Appliances Business for three years from 26 October 2024.He received a remuneration of Rs. 10.6 mn in FY24 as CEO Industrial Business and Projects. Based on his proposed remuneration terms, we estimate his annual remuneration at Rs. 16.4 mn, which is reasonable given his experience. His remuneration terms also include a variable incentive capped at Rs. 2.0 mn per annum. We expect companies to disclose performance metrics that determine variable pay. Notwithstanding, he is a professional whose skills carry market value. It is unclear whether he is liable to retire by rotation, however, his term on the board will be co-terminus with his term as Executive Director. We support his appointment and his proposed remuneration.</t>
  </si>
  <si>
    <t>Bharti Airtel Ltd (and its affiliates) and Vodafone Plc (and its affiliates) had entered into a Shareholders’ Agreement (SHA) dated 25 April 2018. In December 2024 Vodafone Plc announced the sale of its remaining stake of 79.2 mn in Indus Towers Limited representing 3.0% of the equity share capital. The company proposes to accordingly amend the AoA to remove the rights available to Vodafone Plc under the SHA. The company also proposes revising the qualifying threshold for Reserved Matter Rights from 20% to more than 25% and certain cosmetic changes. We support the resolution.</t>
  </si>
  <si>
    <t>Rakesh Bharti Mittal, 69, is the Vice-Chairperson of Bharti Enterprises. He is also a Non-Executive Director of Bharti Hexacom Limited, Bharti AXA Life Insurance Company Limited and Managing Director of Bharti Land Limited. He holds a diploma in electrical and controls from Y.M.C.A. Institute of Engineering. Six out of eleven directors are Non-Executive Non-Independent, which is unusual: the company must explain the value of having such a large proportion of Non-Executive Non-Independent directors on the board. His appointment is in line with the statutory requirements.</t>
  </si>
  <si>
    <t>Soumen Ray, 51, is the Chief Financial Officer of Bharti Airtel Limited. He has more than two decades of experience in financial planning, managerial accounting, factory commercial and corporate sectors. Prior to joining the Bharti Group, he was associated with Bajaj Auto Limited, where he led finance, treasury and taxation. He has held senior leadership positions in finance, strategy, analytics, M&amp;A and data science in several large companies like Viacom18, Hindustan Unilever, ITC and Eveready Industries India. Six out of eleven directors are Non-Executive Non-Independent, which is unusual: the company must explain the value of having such a large proportion of Non-Executive Non-Independent directors on the board. His appointment is in line with the statutory requirements.</t>
  </si>
  <si>
    <t>Ms. Priyanka Agarwal Chopra, 47, is CEO and Managing Partner of IIMA Ventures, a start-up incubator established by IIM Ahmedabad. She is also a Venture Partner at Bharat Innovation Fund. She has over 12 years of experience in the venture capital industry. Prior to joining IIMA, she worked in the tech industry with companies such as Sun Microsystems and IBM. She has completed her M.S. in Electrical Engineering from the Georgia Institute of Technology and MBA from Wharton School, University of Pennsylvania. Her appointment is in line with statutory requirements.</t>
  </si>
  <si>
    <t>Anand Sen, 65, is the former Managing Director of Tata International Limited. He was associated with the Tata group for over forty years and has also served as the Executive Director and Chief Operating Officer of Tata International Limited, President- TQM and Steel business of Tata Steel Limited. He holds a Bachelor’s degree in Metallurgical and Materials engineering from IIT Kharagpur, a Post Graduate Diploma in Business Management from IIM Kolkata and an Executive MBA in Business Administration and Management from INSEAD France. His appointment as Independent Director is in line with statutory requirements.</t>
  </si>
  <si>
    <t>Madan Mohan Mohanka, 81, is the founder, promoter and executive chairperson. Now, the company seeks approval to redesignate Madan Mohan Mohanka as non-executive non-independent chairperson from 1 February 2025. The company also seeks shareholder approval for his continuation on the board as he has attained 75 years of age as required under amendments to SEBI’s LODR. We do not consider age to be a criterion for board appointments. His FY26 remuneration is estimated at Rs. 11.5 mn. The company has clarified that he will not be paid any profit-linked commission as proposed under resolution #3. The proposed remuneration is commensurate with the size and complexities of the business. His redesignation and remuneration as Non-Executive Non-Independent Chairperson are in line with the statutory requirements. We support the resolution.</t>
  </si>
  <si>
    <t>In FY24, the commission paid to non-executive directors aggregated Rs. 3.5 mn which equates to ~0.2% of standalone PBT. Under the current limit of upto 1.0% of net profits, the company has been judicious in its commission payouts in the past. The company proposes to increase the limit to upto 2.0% of net profits, to accommodate payouts to the additional non-executive directors appointed to the board. The company shall have six non-executive directors including four independent directors. Further, the fixed remuneration payout of Rs. 10.0 mn plus reimbursements to Madan Mohan Mohanka, who will be redesignated as Non-Executive Non-Independent Chairperson from 1 February 2025 will be included within the above limit. The company has clarified that Madan Mohan Mohanka will not be paid any profit-linked commission proposed under this resolution. We expect the company to cap the maximum commission payable to each non-executive director in absolute terms. We support the resolution.</t>
  </si>
  <si>
    <t>Sanjeev Mitla, 59, is a chartered accountant and is Managing Partner at Sharma Goel &amp; Co. Chartered Accountants, New Delhi. He is also founder and promoter of SGC Services Pvt. Ltd, a payroll services provider. He has attended 73% (eight out of eleven) of the board meetings held in FY24, 80% of the board meetings held in FY25 till the date of the notice and 73% of board meetings over the last three years. We expect directors to attend all board meetings or atleast 75% of the board meetings over three years. 
Further, we raise concerns on his high number of directorships along with his full-time role; he is on the board of eighteen companies (including Petronet LNG Limited) and is a partner in twelve Limited Liability Partnerships. Given the high number of directorships, we believe he may not have the ability to devote sufficient time for his board responsibilities at Petronet LNG, which can be evidenced from his low board meetings attendance over the last three years. We do not support the resolution.</t>
  </si>
  <si>
    <t>Sundeep Bhutoria, 51, is a social activist working for over two decades in the field of welfare, international cultural cooperation and the promotion and preservation of Indian arts. He has been on the board since 9 February 2022. He has attended 60% (3 out of 5) board meetings in FY25 held till date of the notice and 73% (8 out of 11) board meetings held in FY24. However, he has attended 81% (21 out of 26) board meetings held over the last three years. We expect directors to attend all board meetings or atleast 75% of the board meetings over the last three years. His reappointment as Independent Director is in line with statutory requirements. We support the resolution.</t>
  </si>
  <si>
    <t>Arvinder Singh Sahney, 54, Chairperson of Indian Oil Corporation Limited (IOCL) is being appointed as the nominee (holding 12.5% equity stake as on 30 September 2024). He has over three decades of experience in the refinery and petrochemical sector. Although his appointment is in line with regulations, we believe the company must have 50% independent board representation versus the legal threshold of 33%, since the Chairperson is a nominee of the Ministry of Petroleum and Natural Gas. Currently, the independent board representation is 36%. As a promoter representative, we expect Arvinder Singh Sahney to increase board independence levels. We support his appointment.</t>
  </si>
  <si>
    <t>In April 2024, ABFRL's board approved the demerger of its Madura Fashion and Lifestyle (MFL) business into a newly incorporated, wholly owned subsidiary, Aditya Birla Lifestyle Brands Limited (AB Lifestyle), which will be listed separately. This demerger will result in two independent entities with distinct growth and capital allocation strategies. The MFL business (contributing to ~55% of revenues and ~74% of EBITDA) includes lifestyle brands such as Louis Philippe, Van Heusen, Allen Solly, and Peter England; youth western wear brands American Eagle and Forever 21; Reebok India; and Van Heusen activewear and athleisure. The MFL business has demonstrated steady revenue growth and profitability. ABFRL will retain businesses in high-growth segments, including value fashion retail (Pantaloons and Style Up), ethnic fashion (designer and premium brands), luxury retail (The Collective and Galleries Lafayette), and digital brands under TMRW. As consideration for the demerger, equity shareholders of ABFRL will be issued one fully paid-up equity share of Rs. 10.0 of AB Lifestyle for every share held in ABFRL (Rs. 10.0). This arrangement will ensure a mirror shareholding structure, with no change in the shareholding pattern of ABFRL. After the demerger, ABFRL intends to raise Rs. 25.0 bn to support debt reduction and provide growth capital for its retained businesses. The separation is expected to attract targeted investor groups aligned with the business profiles of each entity. We support the resolution.</t>
  </si>
  <si>
    <t>Sun Pharmaceutical Industries Limited (Sun Pharma) seeks shareholder approval for a composite scheme of arrangement. The first part includes amalgamation of five wholly-owned subsidiaries - Sun Pharmaceutical Medicare Limited, Green Eco Development Centre Limited, Faststone Mercantile Company Private Limited, Realstone Multitrade Private Limited, and Skisen Labs Private Limited into Sun Pharma. This will help improve operational synergies, simplify the group structure, and reduce compliance costs. The second part of the scheme involves reclassifying Rs. 51.4 bn from general reserves to retained earnings. These reserves, originally accumulated as profits before dividend distribution under the erstwhile Companies Act, 1956, exceed the company's anticipated operational and investment needs over the next few years. The reclassification will facilitate flexibility in making payments to shareholders. We support the resolution.</t>
  </si>
  <si>
    <t>Rakesh Bharti Mittal, 69, is the Vice-Chairperson of Bharti Enterprises and part of the promoter group. He is also the Chairperson of Del Monte Foods, Non-Executive Director of Bharti AXA Life Insurance Company Limited and Managing Director of Bharti Land Limited. He holds a diploma in electrical and controls from Y.M.C.A. Institute of Engineering. His appointment is in line with the statutory requirements.</t>
  </si>
  <si>
    <t>Kanwaljit Singh Cheema, 60, is a retired Indian Administrative Service officer. He has 39 years of experience, having served in the Army and Civil Services. He has also served as a Sub Divisional Officer, Deputy Commissioner and District Magistrate. He has also served as a Secretary to the Speaker of Lok Sabha (2004- 2007), Principal Secretary to the Chief Minister of Punjab (2007-2017) and Additional Chief Secretary/Principal Secretary of Various Departments and Government of West Bengal (2017-2024). His appointment as Independent Director meets all statutory requirements.</t>
  </si>
  <si>
    <t>The company’s registered office is located at in the National Capital Territory (NCT) of Delhi at Bharti Crescent, 1, Nelson Mandela Road, Vasant Kunj, Phase – II, New Delhi – 110 070, India. The day-to-day operations of the company are carried out from office situated at Airtel Center, Plot No. 16, Udyog Vihar, Phase-IV, Gurugram – 122015, India in the State of Haryana (Airtel Center). To exercise better administrative and economic control and enable the company to rationalize and streamline its operations as well as the management of affairs, the Board of Directors has approved the shifting of the Registered Office of the company from the National Capital Territory (NCT) of Delhi to the State of Haryana. The shifting of the registered office would require consequential alteration to the existing Clause II of the Memorandum of Association (MoA). We support the resolution.</t>
  </si>
  <si>
    <t>The existing AoA contains references to the erstwhile Companies Act, 1956. To align the existing AoA with the provisions of the Companies Act 2013, the company proposes to adopt a new set of AoA. 
We raise concerns at the delay in making the AoA compliant with the Companies Act 2013: the alignment to the new regulation is being done over ten years after the Companies Act 2013 was notified. Notwithstanding, we support the resolution since the changes are procedural in nature.
Further, the new set of articles shall continue to retain the rights of promoter 3M Company, USA as per the existing Articles of Association. However, we recognise that the promoter 3M Company, USA holds 75% of the company’s equity and some of these rights are linked to a minimum shareholding threshold of 26% while certain rights such as appointment of the Managing Director would require shareholder approval. We support the resolution.</t>
  </si>
  <si>
    <t>Ms. Kong Sau Wai Elizabeth, 43, is the Asia General Counsel of 3M Group based in Singapore. She is associated with 3M group for over four years and before the current role, she has supported various business segments, including Safety &amp; Industrial, Transportation &amp; Electronics, Enterprise Supply, and Enterprise Operations. Prior to joining 3M, she worked as Counsel at Clifford Chance, focusing on cross-border mergers and acquisitions, private equity, joint ventures, corporate restructuring, and anti-trust matters. She also served as an International Partner at Morgan Lewis Stamford, specializing in equity capital markets, public mergers and acquisitions, corporate finance, funds, corporate governance, and securities regulation. Her appointment as a non-executive non-independent director is in line with the statutory requirements.</t>
  </si>
  <si>
    <t>Dr Sarada Prasan Mohanty is currently serving as the Regional Director at RBI, Bhubaneswar, Odisha, and as the Director of the Enterprise Computing &amp; Cyber Security Training Institute at RBI. He is an experienced banking professional with twenty-eight years of experience, including twenty-five years at the RBI. He has experience in regulation and supervision, information technology, payment systems, currency management, financial inclusion, and human resource management. The bank proposes to appoint him as a Non-Executive Non-Independent Nominee Director of the RBI. We believe shareholders' approval should have been sought within three months from the date of appointment. Notwithstanding, we support his appointment.</t>
  </si>
  <si>
    <t>Amit Kalyani, 48, is part of the promoter group of Bharat Forge Limited and its Joint Managing Director. He has been an independent director on the board of this company since 11 February 2020. He attended three out of six board meetings (50%) held in 2023 and three out of five board meetings (60%) held in 2024 as on date of notice. He has attended eight out of a total of sixteen board meetings (50%) over a three-year period. We expect directors to attend all board meetings and have a threshold of 75% over a three-year period. While his reappointment is in line with statutory regulations, we are unable to support the reappointment given his low attendance.</t>
  </si>
  <si>
    <t>Adarsh Menon, 45, is Operating Partner, Fireside Ventures - a venture capital firm. Prior to that he was Global President, Zoomcar (January 2024 – June 2024), Senior Vice President and Head – New Businesses (Shopsy, Cleartrip, ReCommerce), Flipkart (July 2022 – October 2023) and General Manager, West India, Hindustan Unilever Limited (February 2012 – March 2015). He has twenty-three years of professional experience. He holds an MBA in Marketing and HR from Faculty of Management Studies, University of Delhi. His appointment as Independent Director is in line with all the statutory requirements.</t>
  </si>
  <si>
    <t>Kewal Handa, 72 is former Managing Director, Pfizer limited and former Chairperson, Union Bank of India. According to public sources, he is currently the Managing Partner at Conexus Social Responsibility Services Private Limited: an organization that provides CSR related services to corporates. He has been associated with the company since 3 February 2020. He has attended all three (100%) board meetings held in FY24. The company also seeks shareholder approval for his continuation on the board after attaining 75 years of age as required under amendments to SEBI’s LODR.Given their full-time responsibilities, regulations allow whole-time directors of listed companies to be independent directors on a maximum of three listed companies. We believe that as Managing Partner at Conexus Social Responsibility Services Private Limited, his responsibilities are equivalent to a whole-time directorship. He is on the board of five listed companies (including Borosil Limited). Therefore, his high number of directorships on listed companies is not in keeping with the spirit of the regulation.Further we note that he was Independent Director on the board of Borosil Renewables Limited (erstwhile Borosil Glass Works Limited) from which Borosil Limited was demerged, from 1 April 2019 till 6 February 2020. He will complete 10 years of association with the company on 1 April 2029. His second term as Independent Director will end on 2 February 2030. Since he will complete 10 years of association with the promoter group during his tenure, we are unable to support his reappointment as an Independent Director even while his reappointment is in line with statutory requirements. We do not support the resolution.</t>
  </si>
  <si>
    <t>Kanwar Bir Singh Anand, 69, is former Managing Director, Asian Paints Limited. He is a Mechanical Engineer from IIT, Mumbai and holds a post graduate diploma in business management from IIM, Kolkata. He has been associated with the company since 3 February 2020. He has attended all three (100%) board meetings held in FY24. We note that he was Independent Director on the board of Borosil Renewables Limited (erstwhile Borosil Glass Works Limited) from which Borosil Limited was demerged, from 1 September 2019 till 6 February 2020. He will complete 10 years of association with the company on 1 September 2029. His second term as Independent Director will end on 2 February 2030. Since he will complete 10 years of association with the group during his tenure, we are unable to support his reappointment as an Independent Director even while his reappointment is in line with statutory requirements. We do not support the resolution.</t>
  </si>
  <si>
    <t>Ms. Anupa Sahney, 57, is founder and Director, Origami Consultants, a firm focusing on change management and strategic advisory work. She has thirty – six years of professional experience and has worked with Deloitte UK, McKinsey &amp; Company, India, AIG India and Capital One Services in the past. She holds a bachelors degree of arts in accountancy, finance and economics from the University of Essex and is a member of the Institute of Chartered Accountants in England and Wales.She was Independent Director on the board of Borosil Renewables Limited (erstwhile Borosil Glass Works Limited) from which Borosil Limited was demerged, from 30 May 2014 till 6 February 2020. She has already completed 10 years of association with the promoter group. Thus, we are unable to support her reappointment as an Independent Director even while her reappointment is in line with statutory requirements. We do not support the resolution.</t>
  </si>
  <si>
    <t>Rajan Bharti Mittal, 64, is a part of the promoter group and the Vice Chairperson of Bharti Enterprises Ltd: a conglomerate with diversified interests in Telecom, Space Communications, Digital Solutions, Financial Services, Real Estate, in addition to other ventures. He joined Bharti Enterprises after graduation and is involved in overseeing the activities of the group at the corporate level. He represents Bharti Telecom Limited on the board. Bharti Telecom is one of the promoters and holds 39.13% equity in the company as on 30 September 2024. We note that Rajan Mittal is part of the Nomination and Remuneration Committee (NRC). To avoid the possibility of a conflict of interest, we expect the NRC to comprise only non-conflicting independent directors. His appointment is in line with all statutory requirements.</t>
  </si>
  <si>
    <t>The current Articles of Association (AoA) of the company are based on Companies Act, 1956. The company seeks to adopt a new set of AoA to comply with Companies Act 2013. The company has uploaded the draft AOA on their website. We raise concerns at the delay in making the AoA compliant with the Companies Act, 2013: the alignment to the new regulation is being done over nine years after the Companies Act, 2013 was notified. We support the resolution.</t>
  </si>
  <si>
    <t>Adani Hybrid Energy Jaisalmer Four Limited (AHEJa4L, formerly known as RSEPL Hybrid Power One Limited) is a wholly owned step-down subsidiary of Adani Green Energy Limited. It has an installed capacity of 700 MW (wind solar hybrid plant) at Jaisalmer. Adani Electricity Mumbai Limited (AEML) is a 74.9% subsidiary of Adani Transmission Limited (entity under common control): the balance 25.1% equity in AEML is held by Qatar Holding LLC. The company was formed following the acquisition of Reliance Infrastructure Limited’s generation, transmission and distribution utilities. AEML possesses a distribution network encompassing more than 400 sq km in Mumbai. The shareholders had approved related party transaction in FY23 AGM aggregating to Rs. 11.0 bn for supply of power by AHEJa4L to AEML under a 25-year PPA at a fixed tariff of Rs 3.24/kwh. The agreement will ensure 100% guaranteed uptake of power generated by AHEJa4L at a fixed tariff for 25 years.The company seeks to increase the transaction value to Rs. 14.0 bn for FY25. The increase in transaction value is due to the order passed by Maharashtra Electricity Regulatory Commission (MERC) which states that AEML is obligated to make one-time payment of Rs. 3.0 bn to AHEJa4L, towards reliefs for additional expenditure incurred by AHEJa4L due to occurrence of Change in Law events under the PPA. The transaction value for the remaining tenure will remain at Rs. 11.0 bn annually. We support the resolution.</t>
  </si>
  <si>
    <t>Sumer Ghumman, 39, is the son of N S Ghumman, promoter and Managing Director of the company. Sumer Ghumman is responsible for the strategic and planning aspects of the company at plant and corporate office. He has been associated with the company since the last 15 years. He has completed his graduation in accounting and finance. We estimate Sumer Ghumman's annual remuneration at Rs. 21.4 mn - entirely fixed. We note that his remuneration is similar to that of Kabir Ghumman, who is being redesignated to Managing Director (MD). The company must provide granular details regarding the roles and responsibilities of the Managing Director (MD) and the Executive Director (ED) to ensure that the remuneration is aligned with the scope of their responsibilities. Further, at the 2024 AGM, shareholders approved remuneration to promoter EDs exceeding 5% but not exceeding 11% of the net profits. Nevertheless, Sumer Ghumman's remuneration is commensurate with the size and complexity of the operations. Hence, we support the resolution.</t>
  </si>
  <si>
    <t>Kabir Ghumman, 39, is the son of N S Ghumman, promoter and Managing Director of the company. He oversees all technical and process engineering aspects of the company at the manufacturing unit. He has been associated with the company since the last 15 years and was appointed on the board as Executive director from 29 August 2024. The company now proposes to redesignate him to Managing Director from Executive director w.e.f. 31 January 2025.We estimate Kabir Ghumman's annual remuneration at Rs. 21.4 mn - entirely fixed. We note that his remuneration is similar to that of Sumer Ghumman, who is being appointed as Whole time Director designated as Executive director. The company must provide granular details regarding the roles and responsibilities of the Managing Director (MD) and the Executive Director (ED) to ensure that the remuneration is aligned with the scope of their responsibilities. Further, at the 2024 AGM, shareholders approved remuneration to promoter EDs exceeding 5% but not exceeding 11% of the net profits. Nevertheless, his remuneration is commensurate with the size and complexity of the operations. Hence, we support the resolution.</t>
  </si>
  <si>
    <t>N. S. Ghumman, 74, is the promoter and Managing Director of the company. He has been associated with the company since its inception. He is already over 70 years old – therefore the company is seeking approval for his continuation of directorship via a special resolution. S S Sandhu, former Promoter Chairperson and Whole-time Director of the company has resigned w.e.f. 6 November 2024. The company now proposes to redesignate N S Ghumman to Chairperson and Whole-time director from Managing director w.e.f. 31 January 2025 for five years.N S Ghumman was paid Rs. 32.2 mn as remuneration in his capacity as Managing Director. We estimate his annual remuneration at Rs. 32.5 mn - entirely fixed. His remuneration is commensurate with the size and complexity of the operations and in line with peers. We support the resolution.</t>
  </si>
  <si>
    <t>Through resolution #2, the company seeks to extend ESAR 2024 to the employees of subsidiary company(ies). As per the plan, the company proposes to issue units of Apar Industries Limited Employees Stock Appreciation Rights Plan 2024 (ESAR 2024), exercisable into 1,590,464 equity shares of face value of Rs. 10.0 per share, to employees of the company and its subsidiaries. The scheme will be implemented via fresh issuance of shares. The vesting of options will essentially be time based and shall be subject to achievement of one or more of the mandatory performance conditions:  improvement in sales (Direct or Indirect), increase in profitability, contribution to execution of long-term strategy and any other conditions as may be determined by Committee. The company has disclosed that the exercise price shall be subject to a discount upto 20% to market price of shares as on the date of grant. Given that the stock options will be granted at a maximum discount of 20% to market price, this will ensure alignment of interests between the investors and employees. We support the resolution.</t>
  </si>
  <si>
    <t>The ESOP 2020 plan was approved by the shareholders on 1 June 2020(pre – listing). The company is seeking shareholder approval to ratify the Niva Bupa Employee Stock Option Plan 2020 under which 87.6 mn options can be granted out of which 50.4 mn are already granted pre – IPO. The scheme involves fresh issue of equity shares. 
Under the ESOP 2020, exercise price is at the discretion of the Nomination and Remuneration Committee (NRC) and the vesting will be time based with a minimum vesting period of one year and maximum vesting period of ten years from the date of grant. The exercise price has ranged between Rs. 10.0 – Rs. 67.2 for the past grants. We do not favor ESOP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Such practices do not align the interests of investors and employees.</t>
  </si>
  <si>
    <t xml:space="preserve">Sanjay Gupta, 53, is part of the promoter family and the Chairperson and Managing Director (CMD). He has been on the board since January 1995 and was appointed as CMD in January 2020.  Via the August 2023 Postal Ballot, his remuneration was revised and for FY24, he received a total pay of Rs. 72.0 mn - including Rs. 24.5 mn being profit linked commission.   The fixed component of his pay comprising salary and benefits, perquisites and allowances have been capped at Rs. 110.0 mn. We acknowledge  the commission payable to Mr Sanjay Gupta has not been capped , however we believe his contribution to the overall growth of the company is very crucial and hence support his appointment. Our interaction with the company suggests that the overall compensation  of Mr Sanjay Gupta suggests that it is likely to be in line with peers of similar sized companies. </t>
  </si>
  <si>
    <t>F.Y.</t>
  </si>
  <si>
    <t>Month</t>
  </si>
  <si>
    <t xml:space="preserve">Total no. of resolutions </t>
  </si>
  <si>
    <t>Break-up of Vote decision</t>
  </si>
  <si>
    <t>Abstained</t>
  </si>
  <si>
    <t>2024-25</t>
  </si>
  <si>
    <t>Total</t>
  </si>
  <si>
    <t>Sudarshan Chemical Inds. Ltd.</t>
  </si>
  <si>
    <t>Approve preferential issue of 1.9 mn equity shares at Rs. 1,043.33 per share aggregating to Rs. 1.9 bn to Shamyak Investment Private Limited and Lata Manek Bhanshali, Non-Promoter Group entities</t>
  </si>
  <si>
    <t>On 11 October 2024, Sudarshan Chemicals entered into a definitive agreement through its wholly owned subsidiary, Sudarshan Europe B.V., in Netherlands (SEBV), to acquire the Global Pigment Business Operations of the Heubach Group for a total consideration of Euro 127.5 mn (~Rs. 11.8 bn). We support the resolution, since the proposed equity issue rom non-promoters will be utilised towards the company’s acquisition of Heubach Group and / or infusion in the acquired entities of the Heubach group for working capital, restructuring, and meeting regulatory requirements. The dilution, post preferential allotment of shares and considering full conversion of warrants (980,000) allotted to promoter - would be ~2.0%.</t>
  </si>
  <si>
    <t>Metropolis Healthcare Ltd.</t>
  </si>
  <si>
    <t>Approve preferential issue of up to 518,920 equity shares at a price of Rs. 2,140.5 per share aggregating Rs. 1.1 bn of Metropolis Healthcare Limited (Metropolis), to Core Diagnostics (Mauritius) Private Limited (CDPL, non-promoter), for a consideration other than cash</t>
  </si>
  <si>
    <t>The company in December 2024, approved acquisition of 100% equity stake in Core Diagnostics Private Limited (Core Diagnostics) for a total maximum consideration of Rs. 2.47 bn - 45% to be funded by the proposed preferential allotment to CDPL and 55% to be funded by cash. The proposed allotment will be made to CDPL – the shareholder, comprising private equity investors Artiman Ventures and Eight Roads. 
We acknowledge that the acquisition of Core Diagnostics will result in growth in Metropolis’ business, through enhancement in advanced cancer testing and deepening its presence in north and east India. Furthermore, the dilution on account of the proposed equity preferential allotment is low at 1.0%. However, other than the business profile and three-year revenue trajectory of Core Diagnostics, there is no disclosure on the financial profile of Core Diagnostics. In the absence of financial information, we are unable to ascertain the financial impact of the acquisition on Metropolis’ business. We also note that the company has stated that the purchase consideration has been derived on the basis of a valuation report, however, the company has not disclosed the valuation report.  Given the lack of clarity on the financial impact of the acquisition, we do not support the resolution.</t>
  </si>
  <si>
    <t>Thermax Ltd.</t>
  </si>
  <si>
    <t>Appoint Parag Shah (DIN: 00374944) as an Independent Director for five years from 12 December 2024</t>
  </si>
  <si>
    <t>Parag Shah, 49, is founder and Partner of Amara Partners, an early-stage Private Equity fund. He is the former Managing Director of Mahindra Partners, the Private Equity and Venture Capital division of Mahindra Group. He was a member of the Mahindra Group Executive board. He is active in industry bodies like CII, FICCI, and TiE Mumbai. His appointment is in line with all the statutory requirements. We support the resolution.</t>
  </si>
  <si>
    <t>SBI Life Insurance Company Ltd.</t>
  </si>
  <si>
    <t>Appoint Challa Sreenivasulu Setty (DIN: 08335249) as Chairperson and SBI Nominee Director from 12 November 2024, not liable to retire by rotation</t>
  </si>
  <si>
    <t>Challa Sreenivasulu Setty, 59, joined SBI as Managing Director in January 2020 and headed the Retail and Digital Banking vertical from 2020 till 2022 and International Banking, Global Markets and Technology portfolio of the Bank thereafter. He started his career with SBI in 1988 as a Probationary Officer. He has experience of over three decades in corporate credit, retail, digital and international banking and banking in developed markets. He has completed Bachelor of Science (B.Sc.) in Agriculture and is a Certified Associate of Indian Institute of Bankers (CAIIB). His appointment as Chairperson and SBI Nominee Director is in line with all statutory requirements.
We raise concern that he is not liable to retire by rotation: however, we draw comfort from SEBI’s new amendments effective 1 April 2024, which require shareholder approval for all directors at least once in five years. Hence, we support the resolution.</t>
  </si>
  <si>
    <t>SBI Cards and Payment Services Ltd.</t>
  </si>
  <si>
    <t>Appoint Challa Sreenivasulu Setty (DIN: 08335249) as SBI Nominee Director from 22 November 2024, not liable to retire by rotation</t>
  </si>
  <si>
    <t>Challa Sreenivasulu Setty, 59, was Managing Director – SBI and is currently Chairperson, SBI. He has been associated with SBI since 1998 and over three decades of experience in corporate credit, retail, digital and international banking and banking in developed markets. His appointment is in line with statutory requirements. 
We raise concerns that he is not liable to retire by rotation: however, we draw comfort from SEBI’s new amendments effective 1 April 2024, which require shareholder approval for all directors at least once in five years. Hence, we support the resolution.</t>
  </si>
  <si>
    <t>Approve amendment to SBI Card Employee Stock Option Plan 2023</t>
  </si>
  <si>
    <t>The proposed amendment is for removal of vesting requirements linked to company performance – vesting will be based only on individual performance. Employees with a rating of “Meets Expectations” or above, will be eligible for vesting of options.  We note, at an exercise price of Rs. 10.0 – the options are at a deep discount and vesting is linked to tenure of employment and appraisal rating. We do not favour stock option schemes where the exercise price is at a significant discount (&gt;20%) to market price as on the date of grant or where there is no clarity on the performance metrics for vesting. For deeply discounted options, we expect vesting to be performance based with targets being pre-defined (corporate or individual), along with an indicative range of weightages for each of the parameters. We do not support the resolution.</t>
  </si>
  <si>
    <t>Bharat Forge Ltd.</t>
  </si>
  <si>
    <t>Appoint Ms. Rashmi Joshi (DIN: 06641898) as Independent Director for five years from 30 December 2024</t>
  </si>
  <si>
    <t>Ms. Rashmi Joshi, 58, is former group CFO of Veedol Corporation. She has also worked with Castrol India Ltd as Executive director and CFO from 2005 to 2020. She is a Chartered accountant and company secretary and has over thirty years of work experience across sectors such as FMCG, consumer durables, pharmaceuticals and lubricants industry. Her appointment is in line with statutory requirements.</t>
  </si>
  <si>
    <t>Appoint Ravi Kapoor (DIN: 00185981) as Independent Director for five years from 30 December 2024</t>
  </si>
  <si>
    <t>Ravi Kapoor, 62, is the founder of Strategic Advisory &amp; Capital Solutions Partners LLP (SACS Partners LLP) – a deal advisory Investment firm. He is the former Head of BCMA-Banking (Corporate and Investment Bank), Capital Markets (Equity and Debt) and Advisory (Mergers &amp; Acquisitions) for South Asia and India at Citibank. Apart from this, he has worked at various global banks like Bank of America Merrill Lynch/ DSP Merrill Lynch and ICICI Bank. He has a B.Com., from Guru Nanak Dev University, Amritsar and
is also a Chartered Accountant. His appointment is in line with statutory requirements.</t>
  </si>
  <si>
    <t>Anand Rathi Wealth Ltd.</t>
  </si>
  <si>
    <t>Approve increase in authorized share capital to Rs. 500.0 mn from Rs. 250.0 mn and subsequent alteration to Clause V (Capital Clause) of Memorandum of Association (MoA)</t>
  </si>
  <si>
    <t>The present authorized share capital of the company is Rs. 250.0 mn comprising 50.0 mn equity shares of Rs. 5.0 each. To facilitate bonus issue (see resolution #2), the company proposes to increase its authorized capital to Rs. 500.0 mn comprising of 100.0 mn equity shares of Rs. 5.0 each. The increase in authorized share capital will require consequent alteration to Clause V of the Memorandum of Association (MoA). We support the resolution.</t>
  </si>
  <si>
    <t>Approve issuance of bonus shares in the ratio of one bonus share for every one share held (1:1)</t>
  </si>
  <si>
    <t>An amount of Rs. Rs 207.55 mn will be capitalized from the free reserves and security premium account to facilitate the issue. The securities premium account, capital redemption reserve account and free reserves available for capitalization as on 31 December 2024 is Rs. 6.15 bn. The bonus shares will improve stock liquidity and expand the retail shareholder base.</t>
  </si>
  <si>
    <t>Approve increase in limit for related party transactions for purchase of debentures with Anand Rathi Global Finance Limited (ARGFL) for FY25 from Rs. 50.0 bn to Rs. 60.0 bn</t>
  </si>
  <si>
    <t>Anand Rathi Global Finance Limited (ARGFL) is the NBFC arm of the Anand Rathi group, with 88.8% stake owned by Anand Rathi Financial Services Limited (holding company of Anand Rathi group) and 7.97% by ARWL. ARWL purchases non-principal protected structured products (Non-PP SPs) from ARGFL.  We understand that the Non-PP SPs are purchased from ARGFL after assessing demand from customers and thus the associated market risk is reduced. A large share of the company’s revenue is being derived from promoter group companies. 
At the 2024 AGM, the company sought approval for transaction limits with ARGFL upto Rs. 50.0 bn for FY25. The company expects the aggregate value of debentures to exceed the limit and is therefore seeking an approval to modify the existing FY25 limits to Rs. 60.0 bn. We note that in H1FY25, the transactions have already aggregated Rs. 26.9 bn. While we support the modification, we continue to raise concerns about concentration risk. Historically, a large share of the company’s revenue has been derived from promoter group companies. We note that the company has also been sourcing debentures from third parties such as Nuvama. We expect that over time the company reduces its dependence on ARGFL’s product offerings. We expect the company to disclose granular details such as revenue/percentage of portfolio on products sourced from third parties.  Notwithstanding, we support the resolution, given the criticality of the transactions to the company’s revenues.</t>
  </si>
  <si>
    <t>Approve related party transactions for purchase of debentures with Anand Rathi Global Finance Limited (ARGFL) of upto Rs. 90.0 bn for FY26</t>
  </si>
  <si>
    <t>Anand Rathi Global Finance Limited (ARGFL) is the NBFC arm of the Anand Rathi group, with 88.8% stake owned by Anand Rathi Financial Services Limited (holding company of Anand Rathi group) and 7.97% by ARWL. ARWL purchases non-principal protected structured products (Non-PP SPs) from ARGFL. 
The proposed limits for transactions with ARGFL for FY25 shall be Rs. 60.0 bn (see resolution #3). The company is also seeking approval for transactions not exceeding Rs. 90.0 bn with ARGFL for FY26. The limit sought represents a 80% increase on existing FY25 limits, which is significantly high. The company expects the revenue from these transactions to increase from Rs. 4.80 bn in FY25 to Rs. 6.75 bn in FY26. Historically, a large share of the company’s revenue has been derived from promoter group companies. Through resolution #5, the company is also seeking approval for the same transaction with another promoter group company for upto Rs 30.0 bn. While we raise concerns about the concentration risk, we recognize that the company has been sourcing from third parties such as Nuvama. We expect that over time the company reduces its dependence on ARGFL’s product offerings. We expect the company to disclose granular details such as revenue/percentage of portfolio on products sourced from third parties. Nevertheless, we support the resolution given the criticality of the transaction to the company’s revenues.</t>
  </si>
  <si>
    <t>Approve related party transactions with Anand Rathi Financial Services Limited (ARFSL), promoter, for purchase of debentures of upto Rs. 30.0 bn for FY26</t>
  </si>
  <si>
    <t>ARFSL is a promoter of the company, holding 19.98% of the paid-up share capital. ARFSL carries on the business of financial services, investment in securities of Group Companies and other companies and distribution of financial products. We understand that the Non-PP SPs are purchased from ARFSL after assessing demand from customers and thus the associated market risk is reduced. A large share of the company’s revenue is being derived from promoter group companies. 
Historically, a large share of the company’s revenue has been derived from promoter group companies. Through resolution #5, the company is also seeking approval for a similar transaction with another promoter group company for upto Rs 90.0 bn for FY26. We raise concerns about the concentration risk, we recognize that the company has been sourcing from third parties such as Nuvama. We expect that over time the company reduces its dependence on ARFSL’s product offerings. We expect the company to disclose granular details such as revenue/percentage of portfolio on products sourced from third parties. Nevertheless, we support the resolution given the criticality of the transaction to the company’s revenues. Further, we note that previous transactions also include support services, rent payments and brand charges, for which shareholder approval was not sought. Though the quantum of brand charges is low, the company should disclose the terms of the agreement. Notwithstanding, we support the resolution, given the criticality of the transactions to the company’s revenues.</t>
  </si>
  <si>
    <t>CSB Bank Ltd.</t>
  </si>
  <si>
    <t>Approve revision in the fixed pay of Pralay Mondal (DIN: 00117994) as Managing Director and CEO from 1 April 2024</t>
  </si>
  <si>
    <t>Pralay Mondal’s FY24 remuneration as Managing Director and CEO aggregated Rs. 41.0 mn including fair value of stock options granted. For FY25, the bank seeks shareholder approval to increase his fixed pay from Rs. 24.2 mn to Rs. 25.4 mn. The proposed increase in fixed pay has been approved by the RBI. As per RBI guidelines, his variable pay can range from 100% to 300% of fixed pay - taking aggregate FY25 remuneration to range between Rs. 50.8 - 101.6 mn. While the remuneration range is high, a large proportion of the remuneration is variable, most of it comprising ESOPs, which ensures that his remuneration is linked to performance. Further, we draw comfort that the variable pay is subject to RBI approval. The bank must disclose the performance metrics that determine his variable pay. We expect the board to be judicious in the remuneration payouts as it has been in the past. We support the resolution.</t>
  </si>
  <si>
    <t>Appoint D N Narasimha Raju (DIN: 01070476) as Independent Director for three years from 13 December 2024</t>
  </si>
  <si>
    <t>D N Narasimha Raju, 68, is a retired IAS officer. He has over thirty years of experience in the Govt. of India and Govt. of Karnataka at policy formulation and implementation levels in several sectors such as revenue, finance, industry, e-governance, urban governance, labour, commerce, and energy. Previously, he has served as the Additional Chief Secretary /Principal Secretary to the Chief Minister of Govt. of Karnataka, Joint Secretary in Ministry of Petroleum and Natural Gas of Govt. of India, State Chief Information Commissioner of Karnataka Information Commission among others. He attended the one (100%) board meeting held in FY25 since his induction onto the board on 13 December 2024 till the date of the notice. His appointment is in line with statutory requirements. We support the resolution.</t>
  </si>
  <si>
    <t>Reappoint Sharad Kumar Saxena (DIN: 08238872) as Independent Director for five years from 19 February 2025</t>
  </si>
  <si>
    <t>Sharad Kumar Saxena, 62, is the former chief technology officer and head of IT of Bank of Baroda. He has over thirty years of experience wherein he has also held several positions in the ICICI Bank technology group. Currently, he serves as a technology advisor to UCO Bank and as an IT consultant to Indian Bank. He holds a Bachelor’s degree in electronics and telecommunication engineering. He has been on the board since 19 February 2022. He attended all thirteen (100%) board meetings held in FY24 and all eight (100%) board meetings held in FY25 till the date of the notice. His reappointment as Independent Director is in line with the statutory requirements. We support the resolution.</t>
  </si>
  <si>
    <t>Indigo Paints Ltd.</t>
  </si>
  <si>
    <t>Appoint Abhay Kumar Pandey (DIN: 01650845) as Independent Director for five years from 7 November 2024</t>
  </si>
  <si>
    <t>Abhay Kumar Pandey, 53, is a Co-founder and General Partner at A91 Partners, a VC firm. Prior to this, he was Managing Director at Sequoia Capital India Advisors Pvt. Ltd from 2008 to 2018. He also served as a nominee director of Sequoia Capital India on the board of Indigo Paints Ltd from August 2014 to September 2018. In the past, he has worked as an Investment Banker with DSP Merrill Lynch from 2004 to 2007 and as a Management Consultant with McKinsey &amp; Co. from 1996 to 2002. He has completed his B. Tech in Computer Science and Engineering from IIT Bombay and MBA from IIM Kolkata.The company must clarify whether A91 Partners holds any equity stake in Indigo Paints Limited. Notwithstanding Abhay Kumar Pandey’s appointment as an Independent Director is in line with statutory requirements.</t>
  </si>
  <si>
    <t>ICICI Securities Ltd.</t>
  </si>
  <si>
    <t>Appoint T.K. Srirang (DIN: 10594104) as Managing Director and CEO for five years from 28 November 2024 till 31 May 2029 and fix his remuneration</t>
  </si>
  <si>
    <t>T.K. Srirang, 53, is the former Chief Human Resources Officer of ICICI Bank Limited. He was appointed as Joint MD of ICICI Securities from 1 May 2024. With the retirement of Vijay Chandok as MD &amp; CEO, the company proposes to appoint T. K. Srirang as MD &amp; CEO – his remuneration terms remain unchanged. While we estimate his FY25 cash pay (fixed pay + target pay) at Rs 70.6 mn, we are unable to determine the fair value of the stock options to be granted to him. The company must disclose the number of options proposed to be granted for FY25 or the maximum cap upto which the stock options can be granted. The company must also disclose the performance metrics that will be used to determine his variable payout. Since we are unable to estimate T. K. Srirang’s remuneration for FY25, we are unable to support the resolution.</t>
  </si>
  <si>
    <t>Approve increase in borrowing limit to Rs. 400.0 bn from Rs. 300.0 bn</t>
  </si>
  <si>
    <t>The increase in borrowing limits is being sought on account of expected growth in the company’s Margin Trading Facility (MTF), increased volatility in the markets, which requires it to place margins of large amounts at short notice. As on 31 December 2024, ICICI Securities MTF book increased by more than 38% to Rs. 165.2 bn from Rs. 119.3 bn as of 31 March 2024. Additionally, fixed deposits placed with exchanges increased to Rs. 103.7 bn from Rs. 82.1 bn as on 31 December 2024. The proposed increase in limit will provide headroom to meet increase in business requirements as well as other business requirements and propositions/ opportunities that may arise.
We note, the ability of the company to use a large proportion of the proposed increase in borrowing limits is limited by regulatory caps. The company’s debt programs are rated ICRA AAA/Stable/ICRA A1+ and CRISIL AAA/Stable/CRISIL A1+, which denote highest degree of safety regarding timely servicing of financial obligations. We support the resolution.</t>
  </si>
  <si>
    <t>Approve preferential issue of 40,872,580 equity shares at Rs. 317.45 per share aggregating ~Rs. 13.0 bn to promoter group</t>
  </si>
  <si>
    <t>In April 2024, ABFRL's board approved the demerger of its Madura Fashion and Lifestyle (MFL) business into a newly incorporated, wholly owned subsidiary, Aditya Birla Lifestyle Brands Limited (AB Lifestyle), which will be listed separately. The scheme of demerger was approved by shareholders on 21 January 2025. The company seeks to raise funds of Rs. 23.8 bn. Out of this, Rs. 12.9 bn will be through issuance of up to 40.8 mn equity shares for cash at issue price of Rs. 317.75 per equity share to Pilani Investment and Industries Corporation Limited, part of promoter group. The total dilution (resolution #1 and resolution #2) will be ~6.9% on the expanded capital base for existing shareholders. The proceeds of the issuance will be used for repayment of borrowings availed by demerged ABFRL (Rs. 11.8 bn), investment across high growth businesses within proposed demerged ABFRL (Rs. 6.0 bn) and general corporate purposes (Rs. 5.9 bn). We support the resolution.</t>
  </si>
  <si>
    <t>Approve preferential issue of 39,697,838 equity shares at Rs. 272.37 per share aggregating ~Rs. 10.8 bn to Qualified Institutional Buyers</t>
  </si>
  <si>
    <t>In April 2024, ABFRL's board approved the demerger of its Madura Fashion and Lifestyle (MFL) business into a newly incorporated, wholly owned subsidiary, Aditya Birla Lifestyle Brands Limited (AB Lifestyle), which will be listed separately. The scheme of demerger was approved by shareholders on 21 January 2025. The company seeks to raise funds of Rs. 23.8 bn. Out of this, Rs. 10.8 bn will be through issuance of up to 39.7 mn equity shares for cash at issue price of Rs. 317.75 per equity share to five qualified institutional buyers, public shareholders. The total dilution (resolution #1 and resolution #2) will be ~6.9% on the expanded capital base for existing shareholders. The proceeds of the issuance will be used for repayment of borrowings availed by demerged ABFRL (Rs. 11.8 bn), investment across high growth businesses within proposed demerged ABFRL (Rs. 6.0 bn) and general corporate purposes (Rs. 5.9 bn). We support the resolution.</t>
  </si>
  <si>
    <t>SIEMENS LTD</t>
  </si>
  <si>
    <t>AGM</t>
  </si>
  <si>
    <t>Adoption of standalone and consolidated financial statements for the year ended 30 September 2024</t>
  </si>
  <si>
    <t>We have relied upon the auditors’ report, which has not raised concerns on the financial statements. The auditor note that the company and its subsidiaries have used accounting software for maintaining its books of account which have a feature of recording audit trail (edit log) facility and the same has operated throughout the year for all relevant transactions recorded in the software except that, i) the audit log is not maintained in case of modification made with specific access and no audit trail has been enabled at the database level. ii) with respect to one application operated by third party service provider for maintaining certain employee records for the period 1 April 2024 to 30 September 2024 in the absence of any information pertaining to audit trail in the independent service auditor’s report, auditors are unable to comment. iii) with respect to another application operated by third party service provider for maintaining certain payroll records for the period 1 July 2024 to 30 September 2024 in the absence of the independent service auditor’s report, auditors are unable to comment. iv) in case of one subsidiary, the accounting software used by the company did not have a feature of audit trail (edit log) facility.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</si>
  <si>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12.0 per equity share (face value Rs. 2.0)</t>
  </si>
  <si>
    <t>The total dividend for the year amounts to Rs. 4.3 bn. The dividend payout is 16.0%. (previous year payout was 18.6%).</t>
  </si>
  <si>
    <t>Reappoint Deepak S. Parekh (DIN: 00009078) as Non-Executive Non-Independent Director, liable to retire by rotation and approve his continuation since he is over 75 years of age</t>
  </si>
  <si>
    <t>Deepak S. Parekh, 80, is Non-executive Chairperson of HDFC Asset Management Company Limited and HDFC Capital Advisors Limited. He was appointed on the board of Siemens Ltd. as an Independent Director on 7 November 2003 and after completion of his second term, he was re-designated and appointed as Non-Executive Non-Independent Director on the board of the company effective from 30 January 2023. He has attended all six board meetings held during FY24. The company also seeks shareholder approval for his continuation on the board. Amendments in SEBI’s LODR require directors having attained the age of seventy-five to be appointed by shareholders through a special resolution. He is over 75 years of age - we do not consider age to be a criterion for board (re)appointments. He retires by rotation and his reappointment is in line with the statutory requirement.</t>
  </si>
  <si>
    <t>Approve remuneration of Rs 2.3 mn payable to R. Nanabhoy &amp; Co., Cost Accountants for year ending 30 September 2025</t>
  </si>
  <si>
    <t>The total remuneration proposed to be paid to the cost auditors is reasonable compared to the size and scale of operations</t>
  </si>
  <si>
    <t>Kei Industries Ltd.</t>
  </si>
  <si>
    <t>Reappoint Rajeev Gupta (DIN: 00128865) as Executive Director (Finance) and CFO for five years from 1 June 2025 to 31 May 2030 and fix his remuneration</t>
  </si>
  <si>
    <t>Rajeev Gupta, 61, is Executive Director and CFO, KEI Industries Ltd. He joined the company in 1993 and was first appointed to the board of the company in April 2006. He was paid Rs. 46.5 million in FY24, including fair value of stock options. We estimate his fixed remuneration at Rs. 18.6 million, with increments determined at the discretion of the Board/NRC. Further, he is eligible to receive stock options, which is the only variable pay component. There is no guidance on the number of stock options to be granted over his entire tenure. In the absence of this, we are unable to estimate Rajeev Gupta's proposed remuneration. The company should disclose the quantum of stock options that he is eligible to receive over his entire tenure and cap his remuneration in absolute terms. While we support his reappointment as Executive Director and CFO, due to the lack of adequate disclosures on the remuneration structure, we do not support the resolution.</t>
  </si>
  <si>
    <t>Kotak Mahindra Bank Ltd.</t>
  </si>
  <si>
    <t>Appoint Jaideep Hansraj (DIN: 02234625) as Whole-time Director designated as Executive Director for three years from the date of RBI approval, liable to retire by rotation and fix his remuneration</t>
  </si>
  <si>
    <t>Jaideep Hansraj, 59, is currently Group President of One Kotak. The bank proposes to appoint him as Whole-time Director. His appointment and remuneration are subject to RBI approval. His proposed fixed pay for FY25 is Rs. 61.3 mn. As per RBI guidelines, his variable pay can range from 100% to 300% of fixed pay - taking aggregate FY25 remuneration to range between Rs. 122.6- 245.2 mn. While the remuneration range is high, a large proportion of the remuneration is variable in nature, which ensures that his remuneration is linked to performance. The bank must disclose the performance metrics that determine his variable pay. The proposed remuneration is in line with the industry peers and commensurate with the size and complexities of the bank’s operations. We expect the board to be judicious in the remuneration payouts as it has been in the past. We support the resolution.</t>
  </si>
  <si>
    <t>Approve revision in remuneration of Ms. Shanti Ekambaram (DIN: 00004889) as Whole-time Director designated as Deputy Managing Director from 1 April 2024 till 31 October 2025</t>
  </si>
  <si>
    <t>Ms. Shanti Ekambaram, 62, Whole-time director, was redesignated as Deputy Managing Director of the bank with RBI’s approval from 19 March 2024 until 31 October 2025. Her FY24 remuneration aggregated Rs. 72.9 mn including the fair value of stock options granted. Due to her increased roles and responsibilities, the bank proposes to revise her fixed remuneration to Rs. 61.3 mn, which is subject to RBI approval. As per RBI guidelines, her variable pay can range from 100% to 300% of fixed pay - taking aggregate FY25 remuneration to range between Rs. 122.6- 245.2 mn. While the remuneration range is high, a large proportion of the remuneration is variable in nature, which ensures that her remuneration is linked to performance. The bank must disclose the performance metrics that determine her variable pay. The proposed remuneration is in line with the industry peers and commensurate with the size and complexities of the bank’s operations. We expect the board to be judicious in the remuneration payouts as it has been in the past. We support the resolution.</t>
  </si>
  <si>
    <t>Approve issuance of unsecured, redeemable, non-convertible debentures/ bonds/ other debt securities on a private placement basis upto Rs. 100.0 bn during FY26</t>
  </si>
  <si>
    <t>The debt raised will be within the overall borrowing limit of Rs. 600.0 bn. The bank’s debt is rated CRISIL AAA/Stable/CRISIL A1+, IND AAA/Stable and ICRA AAA/Stable which denotes the highest degree of safety regarding timely servicing of financial obligations. As on 31 December 2024, the bank’s Capital Adequacy Ratio (CRAR) and Tier I ratio stood at 22.8% and 21.7% respectively. Since Kotak Mahindra Bank is required to maintain its capital adequacy ratio at levels prescribed by the RBI, we believe that the Bank’s debt levels will have to be maintained at regulated levels at all times. We support the resolution.</t>
  </si>
  <si>
    <t>Approve Kotak Mahindra Performance Linked Restricted Stock Unit Scheme 2025 (PRSU Scheme) under which upto 9.0 mn PRSUs can be granted</t>
  </si>
  <si>
    <t>Under the PRSU Scheme, the bank proposes to grant upto 9.0 mn PRSUs to eligible employees - from level one (being MD / CEO and WTDs) to level eight (being grade M6) of thirteen levels in the bank and to the employees of its subsidiaries in equivalent grades / levels. ~70% of employees covered shall be from levels four to eight, who are eligible for ~55% of total PRSU grants. The PRSUs may be granted during a period of five years from the date of shareholder approval. The fresh issuance will result in a dilution of ~0.5% on the expanded capital base as on 31 December 2024, however we note that these options have been carved out of the previous approved scheme. The exercise price under the scheme is the face value of the equity share i.e. Rs. 5.0 per PRSU. We do not favour ESOP schemes where options are granted at a significant discount (&gt;20%) to market price but make an exception in cases where the vesting of such options is mandatorily linked to performance parameters, with clear disclosure of pre-defined performance targets for such parameters. The PRSUs shall have performance-based vesting, which shall vest on the achievement of detailed bank performance parameters and/or individual performance parameters. The vesting shall have emphasis on bank performance for senior-level employees and a mix of bank and individual performance for other employees. PRSUs not vested due to unmet targets of bank performance may vest in the final tranche upon 100% cumulative target achievement, subject to a minimum individual performance rating in each year. The bank will disclose in its subsequent annual reports, the details on bank’s performance parameters and their weightage, the target and actual achievement for each parameter; basis which PRSUs were vested, number of employees covered, PRSUs granted, and the count of PRSUs vested or due for vesting based on the vesting conditions. We support the resolution.</t>
  </si>
  <si>
    <t>Approve extension of Kotak Mahindra Performance Linked Restricted Stock Unit Scheme 2025 (PRSU Scheme) to the eligible employees of present or future wholly-owned subsidiaries in India or abroad</t>
  </si>
  <si>
    <t>Under the PRSU Scheme, the bank proposes to grant upto 9.0 mn PRSUs to eligible employees - from level one (being MD / CEO and WTDs) to level eight (being grade M6) of thirteen levels in the bank and to the employees of its subsidiaries in equivalent grades / levels. The bank seeks shareholder approval to extend the PRSU scheme to the eligible employees of its present or future wholly owned subsidiaries (i.e., 100% owned by the bank or together with one or more of its subsidiary companies) in India or abroad. The fresh issuance will result in a dilution of ~0.5% on the expanded capital base as on 31 December 2024, however we note that these options have been carved out of the previous approved scheme. The exercise price under the scheme is the face value of the equity share i.e. Rs. 5.0 per PRSU. We do not favour ESOP schemes where options are granted at a significant discount (&gt;20%) to market price but make an exception in cases where the vesting of such options is mandatorily linked to performance parameters, with clear disclosure of pre-defined performance targets for such parameters. The PRSUs shall have performance-based vesting, which shall vest on the achievement of detailed bank performance parameters and/or individual performance parameters. The vesting shall have emphasis on bank performance for senior-level employees and a mix of bank and individual performance for other employees. PRSUs not vested due to unmet targets of bank performance may vest in the final tranche upon 100% cumulative target achievement, subject to a minimum individual performance rating in each year. The bank will disclose in its subsequent annual reports, the details on bank’s performance parameters and their weightage, the target and actual achievement for each parameter; basis which PRSUs were vested, number of employees covered, PRSUs granted, and the count of PRSUs vested or due for vesting based on the vesting conditions. We support the resolution.</t>
  </si>
  <si>
    <t>Approve revision in the pool size of Kotak Mahindra Equity Option Scheme 2023 (ESOP 2023) from 20.0 mn options to 11.0 mn options</t>
  </si>
  <si>
    <t>Vedanta Ltd.</t>
  </si>
  <si>
    <t>Approve scheme of arrangement for demerger of aluminium, merchant power, oil &amp; gas and iron ore undertakings of Vedanta Limited (Vedanta) into four wholly owned subsidiaries and subsequently list them with mirror shareholding</t>
  </si>
  <si>
    <t>Vedanta Ltd proposes to demerge its aluminium, merchant power, oil &amp; gas and iron ore undertakings into four wholly owned subsidiaries: Vedanta Aluminium Metal Limited (VAML), Talwandi Sabo Power Limited (TSPL), Malco Energy Limited (MEL) and Vedanta Iron &amp; Steel Limited (VSIL) respectively. Under the scheme, the shareholders of Vedanta would be issued shares in the ratio of 1:1. Vedanta’s shareholding in the four entities would be cancelled. VAML, TSPL, MEL and VISL shall be entitled to use the “Vedanta” brand and all associated trademarks on the same terms and conditions as Vedanta Limited. Currently, Vedanta pays brand license and strategic service fee at 3% of the turnover of the company to Vedanta Resources Limited. Further, as per the scheme the difference between the book value of assets and liabilities of the undertakings transferred to the resulting companies shall be recognized as other equity and will be adjusted first against the free reserves, capital reserve and securities premium of Vedanta Limited.The proposed scheme of arrangement will result in unlocking the value of the aluminium undertaking, the merchant power undertaking, the oil and gas undertaking, and the iron ore undertaking, thus creating enhanced value for shareholders. Further, the shares of the resulting companies (i.e. VAML, TSPL, MEL and VISL) will be listed on the stock exchanges with mirror shareholding. Therefore, the economic interest of shareholders remains unchanged. Hence, we support the transaction.</t>
  </si>
  <si>
    <t>Vishal Mega Mart Ltd</t>
  </si>
  <si>
    <t>Approve amendment and ratification of Vishal Mega Mart Employees Stock Options Plan 2019 (ESOP 2019)</t>
  </si>
  <si>
    <t>The company seeks shareholder approval for amending and ratifying ESOP 2019. We raise several concerns regarding 2019 Plan and the proposed amendments: (i) There is lack of clarity on the name of the plan and the schemes underlying it. (ii) Under the plan, the company has notified certain schemes (which are enlisted in the red herring prospectus). We believe that the company should seek separate ratification for each scheme formulated under the umbrella 2019 Plan. The company should also disclose scheme wise details in the explanatory statement. (iii) The resolution enables the NRC to notify new schemes under the plan. The company should seek separate shareholder approval for each new scheme as may be formulated. (iv) The plan gives enabling powers to the company / board / NRC to define any event as a “liquidity event”. (v) The NRC will have powers to accelerate the vesting of options, which we do not support. (vi) It is unclear if approval of shareholders will be taken in case of amendment in notified schemes under the Plan. (vii) We do not favour ESOP schemes where options are granted at a significant discount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Since there is no clarity on the existing and proposed schemes under the plan, there is no clarity on the vesting criteria, vesting period and exercise price at which options will be granted. We do not support the resolution.</t>
  </si>
  <si>
    <t>Approve extension of Vishal Mega Mart Employees Stock Options Plan 2019 (ESOP 2019) to employees of subsidiary companies</t>
  </si>
  <si>
    <t>Through a separate resolution, the company seeks shareholder approval to extend the scheme to employees of subsidiary companies. Our view on this resolution is linked to our view on resolution #1. Thus, we do not support this resolution.</t>
  </si>
  <si>
    <t>Gujarat Narmada Valley Fertilizers &amp; Chemicals Ltd.</t>
  </si>
  <si>
    <t>Appoint Ajai Bahadur Khare (DIN: 07416463) as Independent Director for three years from 17 January 2025</t>
  </si>
  <si>
    <t>Ajai Bahadur Khare, 66, is the former CMD of Madras Fertilizer Limited and Fertilizers and Chemicals Travancore Limited. He has also worked with Rashtriya Chemicals and Fertilizers Limited (RCFL) for over 38 years in various capacities such as Senior General Manager (Commercial). He is a B.E (Chemical) from Roorkee University/IIT Roorkee. His appointment as an independent director is in line with the statutory requirements.</t>
  </si>
  <si>
    <t>360 One Wam Ltd.</t>
  </si>
  <si>
    <t>Appoint Sandeep Tandon (DIN: 00054553) as Independent Director for five years from 27 January 2025</t>
  </si>
  <si>
    <t>Sandeep Tandon, 56, is the founder and Executive Chairman of Syrma SGS Technology Limited. He is also the founder of various entities, namely Whiteboard Capital, Infinx Inc., Freecharge.com. He has over 30 years of professional experience spanning across California and Mumbai. He has attended the University of Southern California (USC), receiving his Bachelor and Master’s degrees in engineering. He has completed the YPO PPM program at Harvard Business School. His appointment is in line with statutory requirements.</t>
  </si>
  <si>
    <t>Approve preferential issue of 10.0 mn equity shares at Rs. 1,174.13 per share aggregating ~Rs. 11.7 bn to non-promoter shareholders for consideration other than cash</t>
  </si>
  <si>
    <t>The company has executed a series of share purchase agreements to acquire 100% stake in Batlivala &amp; Karani Securities India Private Limited (B&amp;K). We recognize that this acquisition will bolster the Broking Platforms across all market segments (UHNI, HNI, Retail, Institutions) along with growing the company’s Equity Capital Markets business and corporate treasury management business. Further, the dilution on account of the proposed equity preferential allotment is low at 2.5%. While the valuations (based on the FY24 EV/Revenue multiple) are relatively higher than those of the average peer set, we believe that the potential synergies, B&amp;K’s strong brand presence and the EPS accretive nature of acquisition justifies the slightly higher valuations. We expect the company to provide detailed disclosures regarding the financial profile, primarily the balance sheet metrics, of B&amp;K. Notwithstanding, we support the resolution.</t>
  </si>
  <si>
    <t>Approve preferential issue of 3.33 mn warrants convertible into equity shares at a price of Rs. 1,174.13 per warrant aggregating to ~Rs. 3.9 bn to non-promoter shareholder</t>
  </si>
  <si>
    <t>The company seeks approval to raise Rs. 3.9 bn through issue of warrants to Saahil Murarka (a non-promoter shareholder). This issue will result in a 0.8% dilution for existing shareholders. The proceeds of the issuance will be used for repayment of debt (Rs. 2.9 bn), and general corporate purposes (Rs. 0.1 bn). We support this resolution because the entire issue is being made to non-promoter shareholders.</t>
  </si>
  <si>
    <t>Macrotech Developers Ltd.</t>
  </si>
  <si>
    <t>Appoint Sushil Kumar Modi (DIN: 07793713) as Whole Time Director for three years from 25 January 2025 and fix his remuneration as minimum remuneration</t>
  </si>
  <si>
    <t>Sushil Kumar Modi, 51, has been the Chief Financial Officer of Macrotech Developers Limited since June 2020. Sushil Kumar Modi, as Chief Financial Officer (not on the board), received Rs. 121.0 mn as remuneration (including fair value of ESOPs) in FY24. The company has clarified that his annual remuneration excluding ESOPs is capped at Rs. 100.0 mn. Further, the company has capped ESOPs at Rs. 100.0 mn per annum. However, the company must clarify whether the cap on ESOPs takes into account the fair value of ESOPs granted. Further, the company must disclose the performance parameters that govern his variable pay (including ESOPs). Notwithstanding, we estimate his annual remuneration in the range of Rs. 121.8 mn to Rs. 151.8 mn, which is commensurate with the size and complexity of business and in line with peers. We support the resolution.</t>
  </si>
  <si>
    <t>Yes Bank Ltd.</t>
  </si>
  <si>
    <t>Approve appointment of Manish Jain (DIN –10774800) as Director not liable to retire by rotation</t>
  </si>
  <si>
    <t>Manish Jain, 52, has been with YES Bank since September 2023. He spearheads the Corporate &amp; Wholesale Banking business and his portfolio includes the Corporate &amp; Wholesale Banking business - large corporates, emerging local corporates, multinational corporates, financial institutions, government banking, project finance, loan syndication, transaction banking, IFSC banking unit, Corporate &amp; Government advisory, food &amp; agri strategic advisory &amp; research, business economics and financial markets. He has over three decades of work experience with corporates like Standard Chartered Bank (for 23 years), Ernst &amp; Young Consulting India, GE India and Maruti Suzuki. Manish Jain holds a Post Graduate Diploma in Management from IIM Bangalore and is a B. Tech in Mechanical Engineering from IIT Delhi. While he is not liable to retire by rotation, we take comfort from his fixed tenure as Executive Director, after which shareholder approval will be required for his continuation on the board. We support the resolution.</t>
  </si>
  <si>
    <t>Approve appointment of Manish Jain (DIN –10774800) as Executive Director for three years from 11 December 2024 and fix his remuneration</t>
  </si>
  <si>
    <t>YES Bank proposes a fixed pay of Rs 34.3 mn for Manish Jain for FY25 for until the next revision in remuneration. The remuneration is yet to be approved by the RBI. As per RBI guidelines variable pay can range from 1x to 3x of fixed pay, hence Manish Jain’s remuneration for FY25 and onwards can be in the range of Rs 68.6 mn to Rs 136.2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 We support the resolution.</t>
  </si>
  <si>
    <t>Approve payment of fixed pay for FY25 and variable pay for FY24 for Prashant Kumar (DIN - 07562475), Managing Director &amp; Chief Executive Officer</t>
  </si>
  <si>
    <t>YES Bank proposes a variable pay of Rs 40.4 mn for FY24, taking total FY24 remuneration to Rs 66.9 mn as compared to Rs 59.0 mn in FY23. The bank proposes a maximum fixed remuneration of Rs 38.5 mn for Prashant Kumar for FY25 until the next revision in remuneration. The remuneration has been approved by the RBI. As per RBI guidelines, variable pay can range from 1x to 3x of fixed pay, hence Prashant Kumar’s remuneration for FY24 and onwards can be in the range of Rs 77.0 mn to Rs 154.0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t>
  </si>
  <si>
    <t>Approve payment of fixed pay for FY25 and variable pay for FY24 for Rajan Pental (DIN – 08432870), Executive Director</t>
  </si>
  <si>
    <t>YES Bank proposes a variable pay of Rs 26.7 mn, taking total remuneration for FY24 to Rs 59.1 mn. The bank proposes a fixed remuneration of Rs 33.7 mn for Rajan Pental for FY25 (unchanged from FY24) until the next revision in remuneration. The remuneration has been approved by the RBI. As per RBI guidelines, variable pay can range from 1x to 3x of fixed pay, hence Rajan Pental’s remuneration for FY25 and onwards can be in the range of Rs 67.4 mn to Rs 134.8 mn. While the range is very high, we draw comfort from the fact that the remuneration is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 as it has been in the past.</t>
  </si>
  <si>
    <t>Sona BLW Precision Forgings Ltd.</t>
  </si>
  <si>
    <t>Appoint Vikram Verma Vadapalli (DIN: 03631259) as Whole-time Director for three years from 24 January 2025 and fix his remuneration</t>
  </si>
  <si>
    <t>Vikram Verma Vadapalli, 64, is currently the CEO of Driveline business of the company. He has been associated with the Sona group for the last 35 years and with the company since 2007. He has completed his B. Tech in Mechanical Engineering from NIT, Surathkal. He is liable to retire by rotation. We estimate Vikram Verma Vadapalli’s fixed remuneration at Rs. 22.3 million. He was granted 702,000 stock options in FY24 under the ESOP Scheme 2023. The company has stated that there is no proposal currently to grant him additional options under ESOP Scheme 2023. However, there is no clarity on whether he could be granted stock options in the future, either from ESOP Scheme 2023 or from any other scheme in the future. Further the variable pay that can be paid to him is at the discretion of the NRC. In the absence of this, we are unable to estimate Vikram Verma Vadapalli’s proposed remuneration. The company should cap the variable pay in absolute amounts and disclose the quantum of stock options that he is eligible to receive over the remainder of his tenure thereby capping the overall remuneration in absolute terms. The company must also define the exact performance metrics that determine variable pay. While we support his appointment as Whole-time director and CEO – Drive business, due to the lack of adequate disclosures on the remuneration structure, we do not support the resolution.</t>
  </si>
  <si>
    <t>Appoint Vineet Mittal (DIN: 00058552) as Independent Director for five years from 24 January 2025</t>
  </si>
  <si>
    <t>Vineet Mittal, 50, is the founder and Chairperson of Avaada Group, an Indian energy company focused on generating renewable power and producing solar modules. Additionally, the company funds projects aimed at producing green fuels, including green hydrogen, green methanol, green ammonia, and sustainable aviation fuel. Vineet Mittal has over two decades of experience in the renewable energy sector. His appointment is in line with statutory requirements. He is entitled to a remuneration of Rs. 5.5 mn excluding sitting fees. The proposed remuneration of Rs. 5.5 mn is in line with that paid to other independent directors of the company. We support the resolution.</t>
  </si>
  <si>
    <t>Newgen Software Technologies Ltd.</t>
  </si>
  <si>
    <t>Reappoint Ms. Padmaja Krishnan (DIN: 03155610) as Independent Director for five years from 24 March 2025</t>
  </si>
  <si>
    <t>Ms. Padmaja Krishnan, 68, is a certified executive coach at Marshall Goldsmith Stakeholder Centered Coaching and a certified Tick IT Lead Assessor from UK. She has over forty-five years of industry experience in technology. She has led multiple business portfolios for organizations like Tata Consultancy Services, CSC, SopraSteria, Dell-Perot Systems, and Genisys Group. She has been on the board of the company since March 2020. She has attended all six (100%) board meetings held during FY24 and all five board meetings held in FY25 till the date of the meeting notice. Her reappointment is in line with the statutory requirements.</t>
  </si>
  <si>
    <t>Atul Ltd.</t>
  </si>
  <si>
    <t>Appoint Ms. Padmaja Chunduru (DIN: 08058663) as Independent Director for five years from 24 January 2025</t>
  </si>
  <si>
    <t>Padmaja Chunduru, 63, is former MD and CEO of National Securities Depository Limited. Before that, she was MD and CEO of Indian Bank. Currently, she is a member of the Insurance Advisory Committee of Insurance Regulatory and Development Authority of India, as well as the Centre for Corporate Governance and Sustainability Advisory Council at IIM-Bangalore. In the past, she has served as Deputy MD of SBI, where she led digital banking services and served as the Country Head of the US operations of SBI. She has four decades of experience in banking and capital markets in India and the United States of America. Her appointment as Independent Director is in line with statutory requirements. We support the resolution.</t>
  </si>
  <si>
    <t>Appoint Vivek Gadre (DIN: 08906935) as Whole Time Director for three years from 24 January 2025 and fix his remuneration</t>
  </si>
  <si>
    <t>Vivek Gadre, 62, has served as President, Corporate Strategy and the President (Commercial) of Atul Limited. He has been with Atul Limited since June 2006. We estimate Vivek Gadre’s fixed remuneration at Rs. 17.3 mn. However, the company has not provided any guidance regarding variable pay that may be paid out to him. Therefore, we are unable to estimate his aggregate annual remuneration. Further, the company has not disclosed the performance parameters that govern his variable pay. While we support his appointment on the board, due to absence of clarity regarding his remuneration terms, we are unable to support the resolution.</t>
  </si>
  <si>
    <t>Zomato Ltd.</t>
  </si>
  <si>
    <t>Approve change in the name of the company from ‘Zomato Limited’ to ‘Eternal Limited’ and consequent amendment to the Memorandum of Association (MoA) and the Articles of Association (AoA)</t>
  </si>
  <si>
    <t>Following the acquisition of Blinkit, the management started using the name “Eternal” (instead of Zomato) internally to distinguish between the company and the brand/app. The management also thought that they would publicly rename the company to Eternal, when other businesses, beyond Zomato, would become a significant driver of the company’s future. The management states that, with Blinkit, they have now reached this milestone. Therefore, it is proposed to rename Zomato Limited, the company (not the brand/app), to Eternal Limited. Presently, Eternal Limited will comprise four major businesses – Zomato, Blinkit, District, and Hyperpure.
The board of the company at its meeting held on 6 February 2025 approved the change in name of the company to ‘Eternal Limited’ along with the subsequent amendments required to be made in the Memorandum of Association (MoA) and Articles of Association (AoA) of the company. We support the resolution.</t>
  </si>
  <si>
    <t>IndiaMART InterMESH Ltd.</t>
  </si>
  <si>
    <t>Appoint Manish Vij (DIN: 00505422) as an Independent Director for three years from 21 January 2025</t>
  </si>
  <si>
    <t>Manish Vij, 46 is Managing Partner, Smile group - an IT services and consulting firm. He has over two decades of experience in management, corporate strategy, early-stage investing, and the internet, digital media, and advertising industries. He has founded companies like Quasar, SVG Media, and Letsbuy.com. He holds a bachelor’s and a master’s degree in management science from Devi Ahilya Vishwavidyalaya, Indore. His appointment meets all statutory requirements. We support the resolution.</t>
  </si>
  <si>
    <t>Appoint Manoj Bhargava (DIN: 08267536) as Whole – time Director for five years from 21 January 2025 and fix his remuneration</t>
  </si>
  <si>
    <t>Manoj Bhargava, 49 is Whole – time Director and Group General Counsel and Company Secretary IndiaMART InterMESH Limited. He has been associated with the company since 28 December 2017. Prior to this he was Group General Counsel, Varun Beverages Limited. He has experience of over 25 years in the legal, secretarial and compliance functions.
He received a remuneration of Rs. 13.9 mn in FY24 as Group General Counsel and Company Secretary. His overall remuneration, excluding stock options is estimated at Rs. 16.3 mn. As per his remuneration terms, he is eligible for ESOPs, however there is no clarity on the quantum in the event of a grant. Given the lack of clarity, we are unable to make a reasonable estimate of his overall proposed executive remuneration. We expect the company to disclose the quantum of stock options proposed to be granted over the tenure. Further, there are no granular details regarding the performance metrics that will determine his variable pay. Given the lack of clarity on the quantum of stock options proposed to be granted over the tenure, we are unable to support the resolution.</t>
  </si>
  <si>
    <t>Hatsun Agro Products Ltd.</t>
  </si>
  <si>
    <t>Approve increase in remuneration payable to J Shanmuga Priyan (DIN: 10773578), Managing Director, from 1 November 2024 till the end of his tenure on 11 September 2029.</t>
  </si>
  <si>
    <t>J Shanmuga Priyan, 46, has been the Managing Director of Hatsun Agro Product Limited since 12 September 2024. Prior to this he was the Chief Operating Officer. He has been with the company since 7 March 2001 and has served the company in various capacities. He has experience in areas of procurement, logistics, operations, finance &amp; accounts and auditing with the company.
J Shanmugan Priyan received Rs. 6.2 mn as remuneration in his capacity as Chief Operating Officer. As per his revised remuneration terms, we estimate his FY25 remuneration at Rs. 8.5 mn with maximum remuneration of upto Rs. 18.6 mn per annum over his tenure. His remuneration is commensurate with the size and complexity of the operations. Further, he is a professional and his skills carry market value. We support the resolution.</t>
  </si>
  <si>
    <t>Indian Energy Exchange Ltd.</t>
  </si>
  <si>
    <t>Appoint Pradeep Kumar Pujari (DIN: 00399995) as Independent Director for five years from 12 March 2025</t>
  </si>
  <si>
    <t>Pradeep Kumar Pujari, 67, is a former IAS Officer of Gujarat Cadre, and served as Secretary to Government of India in Ministry of Power. He has over 36 years of experience working with the state government and the central government. He handled assignments in various departments such as power, finance, industries, and commercial taxes etc. After his superannuation in 2017, he served as the Chairperson of the Central Electricity Regulatory Commission (CERC) till 2022. His appointment as an Independent Director is in line with statutory requirements.</t>
  </si>
  <si>
    <t>Appoint Sukhmal Kumar Jain (DIN: 09206648) as Non-Executive Non-Independent (BPCL Nominee) Director from 14 January 2025, liable to retire by rotation</t>
  </si>
  <si>
    <t>Sukhmal Kumar Jain, 59, is Director – Marketing at Bharat Petroleum Corporation Limited (BPCL).  He has over 35 years of experience with BPCL across departments including retail, gas and LPG. He was on the board of Indraprastha Gas Limited as a nominee of BPCL from October 2022 to January 2023. He has completed his graduation in Mechanical Engineering from Delhi College of Engineering and MBA from SPJIMR.
He is a nominee director of BPCL Limited on the board of Indraprastha Gas Ltd. BPCL holds 22.5% equity stake in the company as of 31 December 2024. He is liable to retire by rotation. His appointment is in line with the statutory requirements.</t>
  </si>
  <si>
    <t>Appoint Sanjay Kumar (DIN: 08346704) as Non-Executive Non-Independent (GAIL Nominee) Director from 14 January 2025, liable to retire by rotation</t>
  </si>
  <si>
    <t>Sanjay Kumar, 57, is Director (Marketing &amp; Business Development) at GAIL India Ltd. He has over 35 years of professional experience and has been the Managing Director of Indraprastha Gas Limited from March 2022 to June 2023. He has completed his graduation in Mechanical Engineering from IIT Kharagpur and MBA from Indira Gandhi National Open University.
He is a nominee director of GAIL India Limited on the board of Indraprastha Gas Ltd. GAIL India Ltd holds 22.5% equity stake in the company as of 31 December 2024. He is liable to retire by rotation. His appointment is in line with the statutory requirements.</t>
  </si>
  <si>
    <t>Approve related party transactions with GAIL (India) Limited, a promoter company, upto Rs 152.74 bn during FY26</t>
  </si>
  <si>
    <t>GAIL is one of the promoters of the company with 22.5% equity in the company. The company seeks approval for transactions of up to Rs. 152.74 bn in FY26. The total value of transactions with GAIL for the first half of FY25 aggregated to Rs 45.2 bn. The company has stated that the increase in limits is due to the expected increase in both the quantity and price of gas. The proposed transactions are for purchase/sale of goods and services and for rendering/availing of services. The nature of transactions is in the form of purchase of gas, transportation charges, and operational charges etc. from GAIL. However, the resolution is enabling as it seeks approval for availing of other resources and obligations. Nevertheless, the proposed transactions are primarily operational, in the ordinary course of business and at arm’s length.</t>
  </si>
  <si>
    <t>Approve related party transactions with Bharat Petroleum Corporation Limited (BPCL), a promoter company, upto Rs 28.22 bn during FY26</t>
  </si>
  <si>
    <t>BPCL is one of the promoters of the company with 22.5% equity in the company. The company seeks approval for transactions of upto Rs. 28.22 bn in FY26. The total value of transactions with GAIL for the first half of FY25 aggregated to Rs 11.7 bn. The company has stated that the increase in limits is due to the expected increase in both the quantity and price of CNG sold through retail outlets of BPCL. The proposed transactions are for purchase/sale of goods and services and for rendering/availing of services. The nature of transactions is in the form of purchase of gas, facility charges, electricity reimbursements etc. from BPCL. However, the resolution is enabling as it seeks approval for availing of other resources and obligations. Nevertheless, the proposed transactions are primarily operational, in the ordinary course of business and at arm’s length.</t>
  </si>
  <si>
    <t>Gland Pharma Ltd.</t>
  </si>
  <si>
    <t>Approve payment of remuneration to Ms. Naina Lal Kidwai (DIN: 00017806), Independent Director, for FY25 and FY26, in excess of 50% of the total annual remuneration payable to non-executive directors</t>
  </si>
  <si>
    <t>Ms. Naina Lal Kidwai was appointed as Independent Director on the board from 17 May 2021.  In the past the company has paid total remuneration in the range of 0.1% to 0.2% of standalone PBT to all independent directors. The company had earlier capped Ms. Naina Lal Kidwai’s remuneration at Rs. 10.0 mn. However, the current resolution allows commission upto Rs. 10.0 mn (in addition to sitting fees), with power to the nomination and remuneration committee to decide the actual commission which could be beyond the stated cap, within the overall commission limit of 1% of net profits to all Independent Directors. Therefore, her overall commission is uncapped. This represents a deterioration in practices over the past. 
Further, the company also seeks approval to pay her commission in excess of 50% of remuneration payable to Non-Executive Directors in aggregate. There is no clarity on the rationale for paying higher commission to Ms. Naina Lal Kidwai, over other Independent directors. The company must disclose how it has benchmarked her commission against peers.
Given the deterioration from previous practices, the lack of an absolute cap on commission, and lack of clarity on higher commission to Ms. Naina Lal Kidwai compared to other Independent Directors, we are unable to support the resolution.</t>
  </si>
  <si>
    <t>Approve payment of remuneration to Udo J Vetter (DIN: 00707474), Independent Director, for FY25 and FY26</t>
  </si>
  <si>
    <t>Udo J Vetter was appointed as Independent Director on the board from 21 July 2021.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Udo J Vetter a commission of Rs. 2.5 mn which is in line with prevalent market practices. The company has been judicious in its commission payouts to Udo J Vetter in the past. We support the resolution.</t>
  </si>
  <si>
    <t>Approve payment of remuneration to Essaji G Vahanvati (DIN: 00157299), Independent Director, till the end of his term on 30 September 2025</t>
  </si>
  <si>
    <t>Essaji G Vahanvati was appointed as Independent Director on the board from 30 September 2020.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Essaji G Vahanvati a commission of Rs. 2.5 mn which is in line with prevalent market practices. The company has been judicious in its commission payouts to Essaji G Vahanvati in the past. We support the resolution.</t>
  </si>
  <si>
    <t>Gujarat Fluorochemicals Ltd.</t>
  </si>
  <si>
    <t>Approve payment of commission at 0.50% of net profits to Devendra Kumar Jain (DIN: 00029782) as Non-Executive Chairperson for FY25, in excess of 50% of the total annual remuneration payable to non-executive directors</t>
  </si>
  <si>
    <t>Devendra Kumar Jain, 95, is the Non-Executive Chairperson on the board and is part of the promoter group. The company seeks shareholder approval to pay commission at 0.50% of net profits for FY25 to Devendra Kumar Jain in his capacity as Non-Executive Chairperson, which will exceed the total remuneration payable to all the Non-Executive Directors for FY25. He was paid Rs. 57.2 mn in FY24 and Rs. 189.1 mn in FY23, as commission. We raise concern that his remuneration in FY24 was significantly higher than the other Whole-time Directors and the commission to be paid to him is open ended; we expect the company to cap the payouts to him in absolute terms. Further, we raise concern that the board composition is not in line with regulation on independent director representation – it has remained non-compliant since August 2024. We believe that as Chairperson, Devendra Kumar Jain must address the compliance violation on independent director representation on the board. We do not support the resolution.</t>
  </si>
  <si>
    <t>Approve continuation of Vivek Kumar Jain (DIN: 00029968) as Managing Director upon attaining seventy years of age in August 2025, till the completion of his tenure on 31 December 2027</t>
  </si>
  <si>
    <t>Vivek Kumar Jain, 69, is part of the promoter family and the Managing Director. He was reappointed as the Managing Director in FY22 AGM. He has attended all four board meetings held in FY24 and all four board meetings held in FY25 till the date of notice. The company seeks shareholders’ approval to approve his continuation on the board post attaining 70 years of age in August 2025. His remuneration and other terms approved by shareholders in the FY22 AGM shall remain unchanged. While we did not support his reappointment due to high remuneration, we note that the current resolution is for his continuation on the board post completion of 70 years. We support the resolution.</t>
  </si>
  <si>
    <t>Approve revision in remuneration payable to Dr. Bir Kapoor (DIN: 01771510) as Deputy Managing Director from 1 April 2024 till the completion of his tenure 2 November 2026</t>
  </si>
  <si>
    <t>Dr. Bir Kapoor, 60, is a Whole time Director designated as Deputy Managing Director on the board of the company. He has served on the board since 3 November 2023. He is a Chemical Engineer from IIT Kanpur and has a Ph.D. in Chemical Engineering from City University of New York. He has over 37 years of professional experience. The company proposes to revise his remuneration w.e.f. 1 April 2024. His overall remuneration including performance pay will be capped at Rs. 60.0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We support the resolution.</t>
  </si>
  <si>
    <t>Reappoint Sanath Kumar Muppirala (DIN: 08425540) as Whole time Director for one year from 28 April 2025 and fix his remuneration</t>
  </si>
  <si>
    <t>Sanath Kumar Muppirala, 62, is a Whole time Director on the board of the company. He has served on the board since April 2019. He is a Chemical Engineer from SV University, Tirupati, and has over 37 years of experience in Manufacturing, Strategic planning and commencing of Petrochemicals Plants. He has attended all four board meetings held in FY24 and all four board meetings held in FY25 till the date of notice. As per his previous terms, we estimate his FY25 remuneration at Rs. 19.5 mn. As per the notice, his overall remuneration for FY26 including performance pay will be capped at Rs. 21.5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</si>
  <si>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Reappoint Niraj Kishore Agnihotri (DIN: 09204198) as Whole time Director for one year from 1 July 2025 and fix his remuneration</t>
  </si>
  <si>
    <t>Niraj Agnihotri, 57, is a Whole time Director on the board of the company. He holds a bachelor’s degree in Chemical Engineering and has over 34 years of experience in manufacturing, plant commissioning and operation, new product validations, project management and strategic planning. He has served on the board since July 2021. He has attended all four board meetings held in FY24 and all four board meetings held in FY25 till the date of notice. As per his previous terms, we estimate his FY25 remuneration at Rs. 23.0 mn. As per the notice, his overall remuneration for FY26 including performance pay will be capped at Rs. 25.5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</si>
  <si>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Reappoint Shesh Narayan Pandey (DIN: 02000823) as Whole time Director for one year from 13 August 2025 and fix his remuneration</t>
  </si>
  <si>
    <t>Shesh Narayan Pandey, 56, has more than 33 years of experience in manufacturing operations, production planning, projects, manufacturing excellence, strategic planning, continuous improvement, lean manufacturing, process managements, workforce engagements and cost optimization in various companies. He has served on the board since August 2024. As per his previous terms, we estimate his FY25 remuneration at Rs. 11.6 mn. As per the notice, his overall remuneration for FY26 including performance pay will be capped at Rs. 13.0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We also raised the concern that the reappointment is only for one year. Notwithstanding, the proposed remuneration is reasonable, and he is a professional whose skills carry market value. We support the resolution.</t>
  </si>
  <si>
    <t>Larsen &amp; Toubro Ltd.</t>
  </si>
  <si>
    <t>Approve material related party transactions up to Rs. 68.0 bn with L&amp;T-MHI Power Boilers Private Limited (LMB)</t>
  </si>
  <si>
    <t>LMB is a 51:49 joint venture between Larsen &amp; Toubro Limited (L&amp;T) and Mitsubishi Heavy Industries (MHI) for manufacturing and supervision of erection and commissioning of boilers with technology from MHI. While bidding for a project, the technical qualifications of MHI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boilers and its auxiliaries for the said projects. To secure continuity of operations, the company is seeking approval of shareholders for Rs. 68.0 bn of transactions with LMB. The resolution is enabling in nature since it includes transfer of resources, for which granular details should be provided. The proposed transactions are in the ordinary course of business and at arm’s length price. Further, based on the company’s clarification, we believe the intent is to seek shareholder approval on an annual basis. We support the resolution.</t>
  </si>
  <si>
    <t>Approve material related party transactions up to Rs. 26.0 bn with L&amp;T-MHI Power Turbine Generators Private Limited (LMTG)</t>
  </si>
  <si>
    <t>LMTG is a 51:39:10 joint venture of L&amp;T with Mitsubishi Heavy Industries Limited (MHI) and Mitsubishi Electric Corporation (MELCO) for manufacturing and supervision of erection and commissioning of turbine generators with technology from MHI and MELCO. While bidding for a project, the technical qualifications of MHI and MELCO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steam turbines and generator components for the said projects. To secure continuity of operations, the company is seeking approval of shareholders for Rs. 26.0 bn of transactions with LMTG. The resolution is enabling in nature since it includes transfer of resources, for which granular details should be provided. The proposed transactions include parent company guarantees of Rs. 2.15 bn by L&amp;T- the company has clarified that the guarantee amount represents the share of L&amp;T in the JV and the balance would be issued by MHI/MELCO. Thus, we understand MHI and MELCO will provide guarantees in the ratio of their shareholding. Further, based on the clarification provided, we believe the company’s intent is to seek shareholder approval on an annual basis.</t>
  </si>
  <si>
    <t>Approve remuneration of Yuvraj C. Mehra in office of profit as Senior Deputy General Manager – Information Technology and Automation from 20 January 2025</t>
  </si>
  <si>
    <t>Yuvraj C. Mehra is the son in law of Kushal N. Desai, Chairperson and Managing Director &amp; CEO of the company. He has about five years of experience in product management, AI, data, marketing, e-commerce, and digital transformation. Prior to joining Apar Industries Limited he was working with Reckitt Benckiser as Technical Innovation Lead.  He holds a degree in Master of Business Administration / Artificial Intelligence from Northwestern University, USA, and Bachelor of Science in Systems Engineering &amp; Design from university of Illinois, USA.
The company seeks approval to appoint him as Senior Deputy General Manager – Information Technology and Automation with an annual remuneration of Rs. 5.51 mn capped at Rs. 12.0 mn during his tenure of appointment till 19 January 2030. The maximum proposed remuneration is comparable to the FY24 remuneration of the CFO and higher than the FY24 remuneration paid to the Company Secretary. While he is well qualified, the company must clarify how they have benchmarked his proposed remuneration. It is unclear if other employees at the same level of experience are in the same compensation bracket. Therefore, we are unable to support the resolution.</t>
  </si>
  <si>
    <t>CG Power and Industrial Solutions Ltd.</t>
  </si>
  <si>
    <t>Appoint Mammen Chally (DIN: 10908528), as Independent Director for five years from 28 January 2025</t>
  </si>
  <si>
    <t>Mammen Chally, 56, is former partner and portfolio manager at Wellington Management Company, LLP, with over thirty years of investing experience in public market equities in the US. Prior to this, he worked as an engineer at GAIL for three years, primarily working on the construction of the LPG plant at Vijaipur, India. He holds a graduation degree from IIT Madras and an MBA from Northeastern University, Boston. His appointment as Independent Director is in line with statutory requirements. We support the resolution.</t>
  </si>
  <si>
    <t>IRB Infrastructure Developers Ltd.</t>
  </si>
  <si>
    <t>Appoint Luis Aguirre De Carcer Cabezas (DIN: 10868771) as Non-Executive Non-Independent Director from 29 December 2024, not liable to retire by rotation</t>
  </si>
  <si>
    <t>Luis Aguirre De Carcer Cabezas, 41, is Head of Europe and New Markets and Asset Management Director of Cintra INR Investments BV (Cintra). He joined Cintra in 2012, where he has held positions such as Head of Investment Analysis for Europe and New Markets, Project Director within the Corporate &amp; Business Development department, and Global Head of Corporate Development for water projects. He represents Cintra INR Investments BV’s 19.86% stake (as on 31 December 2024) in the company. 
He is not liable to retire by rotation; recent SEBI LODR amendments build in sufficient guardrails regarding board permanency and require all directors to seek periodic reappointment after a five-year interval.
His appointment as Non-Executive Non-Independent Director is in line with statutory requirements. We support the resolution.</t>
  </si>
  <si>
    <t>Appoint Dr. Ajay Kumar Singh (DIN: 08532830) as Independent Director for five years from 5 February 2025</t>
  </si>
  <si>
    <t>Dr. Ajay Kumar Singh, 48, is the Associate Director at the Indian School of Business, Hyderabad. In the past, He has worked with J P Associates (P) Limited, Crompton Greaves Limited, SIVA Institute and Apeejay School of Marketing. He has designed focused education and training programs for various government and public sectors and corporate organizations. He is also a member of the Academic Advisory Council of the Institute of Public Enterprise, Hyderabad, Telangana. His appointment as Independent Director meets all statutory requirements. We support the resolution.</t>
  </si>
  <si>
    <t>Polycab India Ltd.</t>
  </si>
  <si>
    <t>Appoint Vijay Pandey (DIN: 07434880) as Whole-time Director for three years from 22 January 2025, liable to retire by rotation, and fix his remuneration</t>
  </si>
  <si>
    <t>Vijay Pandey, 63, was President - Manufacturing at Polycab India Ltd. He has been with the company since April 2013. He has worked with various cable companies and has over 42 years of experience in the cable and wire industry. He has completed his degree in Mechanical Engineering and MBA in Finance. He is liable to retire by rotation. We estimate Vijay Pandey’s overall annual remuneration at Rs. 20.6 mn. In May 2023, Vijay Pandey was granted 10,000 stock options under the ESOP scheme 2018. As per the notice, he shall not be granted further ESOPs during his proposed tenure, without prior shareholder approval. The company has also capped his variable component at 50% of basic salary. However, the company must disclose performance parameters that determines his variable pay. Notwithstanding, his remuneration is commensurate with the size and complexity of business operations. Further, he is a professional and his skills carry market value. We support the resolution.</t>
  </si>
  <si>
    <t>Appoint Sumit Malhotra (DIN: 02183825) as Independent Director for three years from 22 January 2025</t>
  </si>
  <si>
    <t>Sumit Malhotra, 63, is Non-Executive Director and Advisor, Bajaj Consumer Care Ltd. Prior to this he served as MD of Bajaj Consumer Care from August 2011 to June 2020. He has over 37 years of experience in the FMCG sector. He has completed his Bachelor’s degree in Pharmacy from IIT, Varanasi and MBA from IIM Ahmedabad. His appointment is in line with statutory requirements.</t>
  </si>
  <si>
    <t>Approve payment of commission of Rs. 3.5 mn to each Independent Director for two years from FY25</t>
  </si>
  <si>
    <t>The company seeks shareholder approval to increase the commission payable to independent directors from Rs. 2.5 mn per annum to Rs. 3.5 mn per annum. Additionally, independent chairpersons of the audit committee, nomination and remuneration committee and risk management committee will get upto Rs. 0.5 mn and independent chairpersons of other committees will get upto Rs. 0.25 mn as additional commission from FY24 onwards as per the approval sought at the 2024 AGM.The aggregate commission to independent directors will be within the overall limits of 1% of net profits. The proposed commission to independent directors is reasonable and in-line with market practices. In the last five years the aggregate commission paid to independent directors is 0.1% of standalone PBT. Further, the company has capped the absolute commission to each independent director, which is good practice.</t>
  </si>
  <si>
    <t>Dr. Lal PathLabs Ltd.</t>
  </si>
  <si>
    <t>Approve payment of commission to Non-Executive Directors including Independent Directors upto 1% of net profits from 1 April 2024 till 31 March 2029</t>
  </si>
  <si>
    <t>The company must clarify how it has benchmarked the proposed compensation. The lead independent director is eligible to receive upto 2x the commission proposed for other independent directors. The company must clarify the reason for the differential compensation and the checks and balances the board has put in place to preserve the independence of the lead independent director. Nevertheless, we recognize that the board comprises a competent set of non-executive directors and that the commission is capped in absolute terms – the lead Independent director may receive upto Rs. 10.0 mn annually, while the rest of the Non-Executive Directors are eligible for upto Rs. 5.0 mn each. Therefore, we support the resolution.</t>
  </si>
  <si>
    <t>Reappoint Rajeev Sharma (DIN: 00973413) as an Independent Director for five years from 24 March 2025</t>
  </si>
  <si>
    <t>Rajeev Sharma, 64, is former MD and CEO of Power Finance Corporation Limited. He has 37 years of experience across the power sector value chain, and he has worked with Energy Efficiency Services Limited, Power Finance Corporation Limited, Rural Electrification Corporation Limited, Power Grid Corporation of India Limited and Ministry of Power &amp; Central Electricity Authority. He has been on the board of JSW Energy Limited as an Independent Director since 24 March 2022. He attended 83% (five out of six) board meetings held in FY24 and all seven board meetings held in FY25 (till the date of notice). His reappointment as an Independent Director is in line with statutory requirements. We support the resolution.</t>
  </si>
  <si>
    <t>Medplus Health Services Ltd.</t>
  </si>
  <si>
    <t>Appoint Thyagarajan Muralidharan (DIN: 00052097) as Independent Director for five years from 18 December 2024</t>
  </si>
  <si>
    <t>Thyagarajan Muralidharan, 67, is the founder of TMI Group, a talent management and workforce solutions company. In the past, he has served as Chairperson of the FICCI Telangana State Council, member of FICCI's National Executive Committee and as a member of the National Board of MSME. His appointment as Independent Director meets all statutory requirements. We support the resolution.
The company should clarify if it currently has or has had any business relationship with the TMI group.</t>
  </si>
  <si>
    <t>KPIT Technologies Ltd.</t>
  </si>
  <si>
    <t>Appoint Ramesh Raskar (DIN: 10870313) as Independent Director for three years from 29 January 2025</t>
  </si>
  <si>
    <t>Ramesh Raskar, 54, is Associate Director and Associate Professor at MIT Media Lab, where he leads the Camera Culture Group. Public sources indicate that he is also the Co-Founder, Managing Partner and Chief Scientist at C10 Labs, which is a venture studio fund focused on building and scaling AI-first startups. Previously, he worked at Facebook, leading innovation in Digital Health, Satellite Imaging, VR/AR, and global connectivity. His focus is on cyber-physical systems integrating sensors, health-tech, and autonomous mobility. He holds a Ph.D. in Computer Science from the University of North Carolina at Chapel Hill. His appointment as an Independent Director is in line with the statutory requirements.</t>
  </si>
  <si>
    <t>Appoint Nishant Batra (DIN: 10913778) as Independent Director for three years from 29 January 2025</t>
  </si>
  <si>
    <t>Nishant Batra, 46, is the Chief Strategy and Technology Officer at Nokia, where he oversees group strategy, technology investments, research, digital operations and cybersecurity. He also manages corporate venture capital and strategic partnerships. He has experience in strategic leadership and innovation. He previously served as EVP and CTO at Veoneer, an automotive technology provider. At Ericsson, he led the Wireless Infrastructure business. He holds an MBA from INSEAD and a Master’s in Telecommunications &amp; Computer Science from SMU. His appointment as an Independent Director is in line with the statutory requirements.</t>
  </si>
  <si>
    <t>Approve creation of pledge or other security interest on the shareholding of Sudarshan Europe B.V. (SEBV), a material subsidiary and sale, disposal and leasing of more than 20% of assets of SEBV</t>
  </si>
  <si>
    <t>Sudarshan Chemical Industries Limited (SCIL) has entered into a definitive agreement, wherein SEBV, wholly owned subsidiary of the company will acquire business operations of Heubach Group for a cash consideration of Euro 127.5 mn (~Rs. 11.8 bn). For this acquisition, SCIL will raise debt at the SEBV level, which will be secured by corporate guarantee to be given by SCIL, pledging of shareholding of SCIL in SEBV and creation of charge on assets of SEBV. The company should have disclosed the financial profiles of the entities to be acquired, and granular terms of the debt raise. Notwithstanding, SCIL is acquiring Heubach group companies from the insolvency administrator of their respective countries after a bidding process. We understand that the lenders may seek pledge of assets or corporate guarantee as security for the debt being raised towards the acquisition. Therefore, we support the resolution.</t>
  </si>
  <si>
    <t>GMM Pfaudler Ltd.</t>
  </si>
  <si>
    <t>Reappoint Ms. Bhawana Mishra (DIN: 06741655) as an Independent Director for five years from 1 April 2025</t>
  </si>
  <si>
    <t>Ms. Bhawana Mishra, 50, is the founder director, BasilTree Consulting Private Limited, which provides talent strategy, talent assessments and leadership development services. She has over 26 years of experience in talent and leadership development. She has been on the board since 1 April 2020. She has attended all board meetings held in FY24 and seven out of eight (88%) board meetings held in FY25 till date. Her reappointment is in line with all the statutory requirements. We support the resolution.</t>
  </si>
  <si>
    <t>Reappoint Vivek Bhatia (DIN: 08166667) as an Independent Director for five years from 1 April 2025</t>
  </si>
  <si>
    <t>Vivek Bhatia, 47, is Managing Director and Chief Executive Officer, TKIL Industries Pvt. Ltd, an EPC turnkey solutions provider, specializing in sugar plants and machinery, mining and bulk material handling, cement plants and energy. He has over 26 years of experience across strategy, operations, and organization, joint ventures, business transformation, working capital management, operations reengineering, and performance management systems. He has been associated with the company since 1 April 2020. He has attended all (100%) board meetings held in FY24 and six out of eight (75%) board meetings held in FY25 till date. His reappointment is in line with all the statutory requirements. We support the resolution.</t>
  </si>
  <si>
    <t>Appoint Raghav Ramdev (DIN: 09043096) as Non – Executive Non – Independent Director from 6 February 2025, liable to retire by rotation</t>
  </si>
  <si>
    <t>Raghav Ramdev, 46 is Managing Director, ChrysCapital a private equity firm. As per the stock exchange filings ChrysCapital holds 9.9 % equity in the company through Petunia Investments Limited (8.25%), Defati Investments Holding B.V. (0.92%) and Infinity Partners (0.73%). He has experience of over two decades in the investment sector. Prior to ChrysCapital he has worked with McKinsey &amp; Co in their research division for two years. His appointment is in line with all the statutory requirements</t>
  </si>
  <si>
    <t>LT Foods Ltd.</t>
  </si>
  <si>
    <t>Reappoint Ms. Neeru Singh (DIN: 06987939) as Independent Director for five years from 17 March 2025</t>
  </si>
  <si>
    <t>Ms. Neeru Singh, 67, is a retired IAS Officer. She has about 30 years of experience with the Indian Government and United Nations. She formulated the policy for United Nations Procurement. She has worked with UN-Habitat, World Food Program, and International Fund for Agricultural Development, UNECA and the UN Secretariat. She has been an Independent Director on the board since 17 March 2020. She attended all four board meetings held in FY24. Her reappointment as Independent Director meets all statutory requirements. We support the resolution.</t>
  </si>
  <si>
    <t>Reappoint Ashwani Kumar Arora (DIN: 01574773) as Managing Director for five years from 21 June 2025 and fix his remuneration</t>
  </si>
  <si>
    <t>Ashwani Kumar Arora, 59, is a promoter and Managing Director of LT Foods Limited. He received Rs. 23.0 mn as remuneration in FY24. His remuneration terms will be as approved by the shareholders in the 2020 AGM. We estimate his FY25 remuneration at Rs. 27.6 mn. While the shareholders notice mentions that the terms and conditions of his reappointment remain unchanged from those approved earlier, the company must provide details on his proposed remuneration structure and confirm that it will seek specific shareholder approval for any revision in pay. Further, the remuneration terms should consist of variable pay, to align the remuneration to company performance. Notwithstanding, the estimated remuneration is commensurate with the size and complexity of business and in line peers. We support the resolution.The company has three managing directors on board: the board should articulate the responsibilities of each of the three managing directors clearly.</t>
  </si>
  <si>
    <t>Reappoint Surinder Kumar Arora (DIN: 01574728) as Managing Director for five years from 21 June 2025 and fix his remuneration</t>
  </si>
  <si>
    <t>Surinder Kumar Arora, 62, is a promoter and Managing Director of LT Foods Limited. He received Rs. 23.2 mn as remuneration in FY24 from Daawat Foods Limited (DFL), a wholly owned subsidiary. According to the notice, he will continue to draw remuneration from DFL. We estimate his FY25 remuneration at Rs. 27.6 mn. While the shareholders notice mentions that the terms and conditions of his reappointment remain unchanged from those approved earlier, the company must provide details on his proposed remuneration structure and confirm that it will seek specific shareholder approval for any revision in pay. Further, the remuneration terms should consist of variable pay, to align the remuneration to company performance. Notwithstanding, the estimated remuneration is commensurate with the size and complexity of business and in line peers. We support the resolution.The company has three managing directors on board: the board should articulate the responsibilities of the three managing directors clearly.</t>
  </si>
  <si>
    <t>Voltamp Transformers Ltd.</t>
  </si>
  <si>
    <t>Reappoint Kanubhai S. Patel (DIN: 00008395) as Chairperson and Managing Director for five years from 11 February 2025 and fix his remuneration as minimum remuneration</t>
  </si>
  <si>
    <t>Kanubhai S. Patel, 67, is Chairperson and Managing Director (CMD) of the company since 2013. He has been associated with the group since 1982 and joined the company in 1992 as CEO he was redesignated as Executive Director in 1995 and was promoted to joint managing Director in 2002 and to CMD in 2013. The company wants to reappoint him as CMD for five years from 11 February 2025.He received Rs. 72.4 mn as remuneration, including commission of Rs. 35.5 mn, in FY24. We estimate his FY25 remuneration to be Rs. 74.3 mn. His remuneration is commensurate with the size of the business and in line with peers.  He is also entitled to reimbursement for medical expenses for self and family as per the company’s rules: we expect the NRC to cap the quantum of medical expense reimbursements. We note that his remuneration terms include group incentive/bonus, as applicable to senior management staff of the company: there is no past trajectory of such payment, and no guidance provided. The company must also disclose the performance metrics which will determine his variable pay and cap the remuneration in absolute terms. Notwithstanding, we support the resolution as his remuneration is commensurate with the size of the business and in line with peers.We raise concern that he is a part of the Audit Committee (NRC) which could create opportunities for a conflict of interest. We believe the AC must comprise only non-tenured independent directors.</t>
  </si>
  <si>
    <t>Appoint Mayur K. Swadia (DIN: 01237189) as an Independent Director for five years from 30 January 2025</t>
  </si>
  <si>
    <t>Mayur K. Swadia, 63 is Managing Partner, K.M Swadia &amp; Co. He has over four decades of experience in the field of finance and accounting, including statutory audits, internal audits, tax audits, concurrent audits, taxation in both domestic and international. He is a Chartered Accountant and a Certified Information Systems Auditor (CISA) by ICAI. His appointment as Independent Director meets all statutory requirements. We support the resolution.</t>
  </si>
  <si>
    <t>Reappoint Sunirmal Talukdar (DIN: 00920608) as an Independent Director from 11 March 2025 till 10 November 2026</t>
  </si>
  <si>
    <t>Sunirmal Talukdar, 73 is former CFO and Group Executive President, Hindalco Industries Limited (retired in December 2011). He has over three decades of experience in strategic and tactical planning, mergers and acquisitions, corporate governance, project evaluation and financing, equity and debt syndication, internal control / audit compliance, direct, indirect and international taxation, organizational restructuring etc. He has been associated with the company since 11 March 2020 as an Independent Director. He has attended all five (100%) board meetings held in FY24 and six meetings in FY25 till the date of notice. His reappointment is in line with statutory requirements. We support the resolution.</t>
  </si>
  <si>
    <t>Maharashtra Seamless Ltd.</t>
  </si>
  <si>
    <t>Reappoint Saket Jindal (DIN: 00405736) as Managing Director for five years from 1 April 2025 and fix his remuneration</t>
  </si>
  <si>
    <t>Saket Jindal, 51, is promoter and Managing Director of Maharashtra Seamless Limited. He has been on the board since September 2001.
Saket Jindal was paid Rs. 57.6 mn in FY24. We estimate Saket Jindal’s FY25 and FY26 remuneration at Rs. 57.6 mn and Rs. 74.1 mn respectively. The resolution caps his salary at Rs. 90.0 mn plus perquisites during the five year tenure which is entirely fixed in nature. While his remuneration is commensurate with the size and scale of the business, we believe the remuneration structure must have a variable component to ensure alignment of remuneration and company performance. While we support his reappointment and quantum of remuneration, the resolution allows the company to reimburse travelling and other incidental expenses incurred by the MD’s wife while on business trips. We believe these expenses are personal in nature and must be borne by the director in his personal capacity. Therefore, we are unable to support the resolution.</t>
  </si>
  <si>
    <t>Greenlam Industries Ltd.</t>
  </si>
  <si>
    <t>Post issuance of the bonus shares, the paid-up equity share capital of the company will increase to Rs. 255.1 mn comprising 255,147,702 equity shares of Rs. 1.0 each. For the issuance of bonus shares, the board has recommended capitalization of securities premium account and/or free reserves of upto Rs. 127.6 mn. The general reserve, securities premium, capital redemption reserve and retained earnings other than OCI available for capitalization as on 31 March 2024 is Rs. 506.2 mn, Rs. 1.9 bn, Rs. 6.9 mn and Rs. 6.5 bn respectively. The issue will lower the per share price, thereby improve the liquidity and expand the retail shareholder base. We support the resolution.</t>
  </si>
  <si>
    <t>Approve increase in authorised share capital to Rs. 300.0 mn from Rs. 190.0 mn and consequent alteration to the Capital Clause V of Memorandum of Association (MoA)</t>
  </si>
  <si>
    <t>The present authorized share capital of the company is Rs. 190.0 mn comprising 190,000,000 equity shares of Rs. 1.0 each. The current subscribed and paid-up capital is Rs. 127.6 mn comprising 127,573,851 equity shares of Rs. 1.0 each. Considering the proposed issue of bonus shares (see resolution #1), the company seeks to increase its authorized capital to Rs. 300.0 mn comprising 300,000,000 equity shares of Rs. 1.0 each. The increase in authorized share capital will require consequent alteration to Clause V of the Memorandum of Association (MoA). We support the resolution.</t>
  </si>
  <si>
    <t xml:space="preserve">HFCL LTD </t>
  </si>
  <si>
    <t>Appoint Ms. Bela Banerjee (DIN: 07047271) as Independent Director for three years from 17 December 2024 and approve her continuation on the board post attainment of 75 years of age</t>
  </si>
  <si>
    <t>Ms. Bela Banerjee, 74, superannuated as the Principal Financial Advisor and Chief Accounts Officer – Additional Secretary in Indian Railways in 2010. She also held the position of Joint Secretary in the Ministry of HRD, Government of India where she was responsible for policy matters related to higher education. She has more than 37 years of experience working with Government of India, having served in various positions in Ministry of Railways and the Ministry of Human Resources Development-Department of Education. She served as an independent director on the board of HFCL Limited from September 2015 to September 2018.The company also seeks shareholder approval for her continuation on the board once she attains 75 years of age during her current tenure on 7 October 2025, as required under amendments to SEBI’s LODR. We do not consider age to be a criterion for board appointments. Her appointment and continuation as an independent director is in line with the statutory requirement.</t>
  </si>
  <si>
    <t>Divi'S Laboratories Ltd.</t>
  </si>
  <si>
    <t>Reappoint Dr. Kiran S. Divi (DIN: 00006503) as Whole-time Director and CEO for five years from 1 April 2025 and fix his remuneration</t>
  </si>
  <si>
    <t>Dr. Kiran S. Divi, 48, is the son of promoter Dr. Murali K. Divi and. He joined Divi’s Laboratories Limited on 10 August 2001, as Director (Business Development) and was appointed as Chief Executive Officer in January 2020.His FY24 pay aggregated Rs. 227.5 mn. He is eligible for a flat commission at 1% of net profits and based on his proposed terms, we estimate his annual pay at Rs. 355.9 mn. While we support Dr. Kiran S. Divi’s reappointment, we do not support his remuneration. His current and proposed pay is high when compared to peers and is not commensurate with the company’s size. The company must clarify how the NRC has benchmarked his pay with industry peers. Dr. Kiran S. Divi’s FY24 pay was high at 417.0x times the median employee remuneration. All executive directors are eligible for a flat commission linked to profits. The overall pay for the promoter Executive Directors stood at Rs. 1,101.8 mn in FY24 (5.1% of consolidated PBT): which is high. The company must cap the overall pay in absolute terms at a level that is commensurate with the size, performance and complexity of the business. Further, the company must disclose the performance metrics that determine his variable pay.</t>
  </si>
  <si>
    <t>PB Fintech Ltd.</t>
  </si>
  <si>
    <t>Approve variation in the use of IPO proceeds</t>
  </si>
  <si>
    <t>In November 2021, the company raised Rs. 57.1 bn through its IPO comprising a fresh issue of Rs. 37.5 bn and an offer for sale of Rs. 19.6 bn. The net proceeds received from the fresh issue component of the offer after deduction of offer related expenses was Rs. 36.1 bn. 76.24% of the total offer proceeds have been utilized as on 31 December 2024. Out of the proceeds, initially, Rs. 6,000 mn was allocated for strategic investments and acquisitions, and Rs. 3,750 mn for international expansion. However, since the IPO, Policybazaar and Paisabazaar, wholly owned subsidiaries of the company, have invested in new initiatives, including physical retail expansion, offline footprint enhancement, and new business verticals. To support these initiatives, the company seeks to realign IPO funds by transferring ~Rs. 4,235.2 mn mn (12% of total offer proceeds) from unutilized funds under Object 3 (Strategic Investments &amp; Acquisitions – Rs. 1,735.2 mn) and Object 4 (International Expansion – Rs. 2,500.0 mn) as of 31 March 2025, towards Object 2, which focuses on growth initiatives to expand the consumer base, including offline presence. We understand that the proposed change in IPO proceeds is expected to drive the company's long-term growth and scalability. Therefore, we support the resolution.</t>
  </si>
  <si>
    <t>Approve extension of time limit by one year till 31 March 2026 for the utilisation of funds raised in the IPO</t>
  </si>
  <si>
    <t>Through resolution #2, the company seeks a one-year extension until 31 March 2026, for utilizing IPO proceeds as follows: Rs. 4,235.2 mn for new opportunities, growth initiatives, and expanding the consumer base (Object No. 2), Rs. 3,500.0 mn for funding strategic investments and acquisitions (Object No. 3), and Rs. 309.2 mn for expanding company’s presence outside India (Object No. 4). These adjustments ensure optimal fund utilization while aligning with the company’s strategic objectives. We support the resolution, as the extension of timeline for use of proceeds is getting altered, which is not prejudicial to minority interest.</t>
  </si>
  <si>
    <t xml:space="preserve">HINDALCO INDUSTRIES LTD                 </t>
  </si>
  <si>
    <t>Reappoint Praveen Kumar Maheshwari (DIN: 00174361) as Whole Time Director for one year from 1 April 2025 and fix his remuneration</t>
  </si>
  <si>
    <t>Praveen Kumar Maheshwari, 64, is Whole Time Director and CFO of Hindalco Industries Limited. He received Rs. 97.3 mn as remuneration in FY24. We estimate Praveen Maheshwari’s annual remuneration at Rs. 108.5 mn, including fair value of stock options and RSUs. The company should cap and disclose the quantum of options that can be granted to him over the course of his tenure. Further, the company should disclose the performance metrics and related benchmarks used to determine the variable pay. Notwithstanding, the estimated remuneration is comparable to peers and is commensurate with the size and complexity of the business. Praveen Maheshwari is a professional and his skills and experience carry a market value. We support the resolution.
Praveen Maheshwari has been reappointed as a Whole Time Director for one year, five times over the last four years. The board must consider fixing a longer tenure for him as CFO, given the importance of the position; or stabilize a successor for Praveen Maheshwari.</t>
  </si>
  <si>
    <t>THE RAMCO CEMENTS LTD</t>
  </si>
  <si>
    <t>Appoint Ms. Soundara Kumar (DIN: 01974515) as Independent Director for five years from 19 March 2025 and approve her continuation on the board post attainment of 75 years of age</t>
  </si>
  <si>
    <t>Ms. Soundara Kumar, 70, has over 39 years of banking experience with SBI. She has served as the Managing Director of State Bank of Indore from 2008 to 2010, now merged with SBI. She has also served as President and Chief Executive Officer, State Bank of India (California), subsidiary of SBI, CEO of Los Angeles Agency of SBI and Deputy Managing Director and Group Executive of Stressed Assets Management Group of SBI. Through this resolution, the company also seeks shareholder approval for her continuation on the board once she attains 75 years of age during her current tenure on 15 August 2029, as required under SEBI’s LODR.She has been an independent director on the board of group companies - Ramco Systems Limited, since 27 March 2015 and Rajapalayam Mills Limited, since 27 August 2015. We will consider her overall association with the Ramco group while computing her tenure. She will complete ten years of association with the Ramco Group during the proposed tenure from 19 March 2025. We do not support the rotation of Independent Directors within the group if their aggregate tenure with the company or the group exceeds 10 years anytime during the proposed tenure as we believe that this is not in line with the spirit of the regulations. We do not support the resolution.</t>
  </si>
  <si>
    <t xml:space="preserve">MASTEK LTD                              </t>
  </si>
  <si>
    <t>Reappoint Umang Nahata (DIN: 00323145) as Whole-time Director designated as Chief Executive Officer for three years from 16 January 2025</t>
  </si>
  <si>
    <t>Umang Nahata, 45 is founder and former CEO, Evosys Group. He holds 5.5% equity in the company as on 31 December 2024. He was a Non-Executive Non-Independent Director (Nominee Director) from 19 July 2023 to 9 August 2024. Following the resignation of the previous CEO, he was appointed as Whole-time Director designated as Global – CEO for upto 12 months from 10 August 2024. The company now proposes to reappoint him as Whole-time Director designated as CEO for three years from 16 January 2025. We support the resolution.</t>
  </si>
  <si>
    <t>Approve payment of minimum remuneration to Umang Nahata (DIN: 00323145) Whole time Director and CEO and approve payment of managerial remuneration not exceeding 16% of the net profits for a period of three years from 16 January 2025</t>
  </si>
  <si>
    <t>We estimate Umang Nahata’s overall remuneration at Rs. 104.2 mn, out of which 68.8% is variable pay. The company has capped his variable pay at Rs. 59.0 mn, and an additional long-term incentive is capped at Rs. 42.2 mn. However, the company should have disclosed performance metrics that will be used to determine his variable pay and long-term incentive. While his remuneration is high in absolute terms and compared to peers of even larger size, we support his remuneration terms given that the variable pay constitutes more than 50% of the overall remuneration and is directly linked to company performance. Additionally, he is a professional and his skills carry market value. 
In the past years, the overall managerial remuneration has not exceeded 10% of standalone PBT - therefore we do not expect the company to pay managerial remuneration at 16% of profits. We expect the board to remain judicious in payment of managerial remuneration. We support the resolution.</t>
  </si>
  <si>
    <t>Approve related party transactions for purchase/acquisition of Passive Infrastructure Business Undertaking from Bharti Airtel Limited for a consideration not exceeding Rs. 21,746 mn</t>
  </si>
  <si>
    <t>Indus Towers is a 50.0% subsidiary of Bharti Airtel. On 6 February 2025, the company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</si>
  <si>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Approve related party transactions for purchase/acquisition of Passive Infrastructure Business Undertaking from Bharti Hexacom Limited for a consideration not exceeding Rs. 11,341 mn</t>
  </si>
  <si>
    <t>Indus Towers is a 50.0% subsidiary of Bharti Airtel. On 6 February 2025, the company has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</si>
  <si>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Cyient Ltd.</t>
  </si>
  <si>
    <t>Appoint Ms. Debjani Ghosh (DIN: 07820695) as Independent Director for three years from 23 January 2025</t>
  </si>
  <si>
    <t>Ms. Debjani Ghosh, 58, is former President of NASSCOM. Currently she is working with NITI Aayog. She has over 28 years of professional experience in Innovation and technology, strategy and general management and has also worked with Intel Corporation. She has completed her MBA from SP Jain Institute of Management and Research. Her appointment is in line with statutory requirements. We support the resolution.</t>
  </si>
  <si>
    <t>Alembic Pharmaceuticals Ltd.</t>
  </si>
  <si>
    <t>Appoint Ms. Geeta Goradia (DIN: 00074343) as an Independent Director for five years from 3 February 2025 and approve her continuation after attaining 75 years of age</t>
  </si>
  <si>
    <t>Ms. Geeta Goradia, 71, is co-founder and Managing Director of Jewel Consumer Care Pvt Ltd., which manufactures oral care and household hygiene products. She previously served as Chairperson of the Federation of Indian Chambers of Commerce and Industry (FICCI), Gujarat, and as President of the Federation of Gujarat Industries (FGI). She was also a lecturer at Maharaja Sayajirao University, Vadodara. The company also seeks approval for her continuation on the board after she attains the age of 75. 
While her appointment as an Independent Director meets statutory requirements, we note that Amit Goradia (her spouse) served on the board of Paushak Ltd. (a promoter-controlled entity) from August 2005 to March 2024. While Ms. Geeta Goradia may be an accomplished individual in her own right, we do not support her appointment as an Independent Director owing to the long-term family linkage. The board must explain the basis of its selection and the pool of candidates it interviewed for the position of Independent Director.</t>
  </si>
  <si>
    <t>Approve related party transactions with Indus towers Limited (Indus Towers), a subsidiary, for transfer of the passive infrastructure business undertaking, on a slump sale basis for a consideration not exceeding Rs. 21,746 mn</t>
  </si>
  <si>
    <t>Indus Towers is a 50.005% subsidiary of Bharti Airtel Limited. On 6 February 2025, Bharti Airtel Limited has entered into Business Transfer Agreements with Indus Towers Limited to sell/ transfer  its passive infrastructure comprising ~12,700 telecom towers and related infrastructure along with identified and agreed assets and liabilities. The valuation for this acquisition is based on a fair valuation report prepared by Grant Thornton which also values the Passive infrastructure of Bharti Hexacom Limited: a 70% subsidiary of Bharti Airtel Limited.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the company’s strategy of concentrating on its core telecom business and it also aligns with Indus Towers' core business of deploying passive infrastructure and housing multiple operators under long-term contracts. Consolidating similar businesses under a single entity strengthens operational synergies within the group. We support the resolution.</t>
  </si>
  <si>
    <t>Aurobindo Pharma Ltd.</t>
  </si>
  <si>
    <t>Reappoint Santanu Mukherjee (DIN: 07716452) as Independent Director for five years from 9 February 2025</t>
  </si>
  <si>
    <t>Santanu Mukherjee, 68, is former Managing Director of the State Bank of Hyderabad (acquired by the State Bank of India). He has around four decades of experience in banking, finance, risk management, etc. and served as Chief General Manager of State Bank of Bikaner and Jaipur and as Chief Executive Officer of State Bank of India, Paris. He has been on the board since February 2023. He attended all seven board meetings held in FY24 and all six board meetings held in FY25 till date. We believe shareholder approval for his reappointment should have been sought before completion of his first term as independent director. Notwithstanding, his reappointment is in line with statutory requirements and thus we support the resolution.</t>
  </si>
  <si>
    <t>Pidilite Industries Ltd.</t>
  </si>
  <si>
    <t>Appoint Ms. Meena Ganesh (DIN: 00528252) as an Independent Director for five years from 22 January 2025</t>
  </si>
  <si>
    <t>Ms. Meena Ganesh, 62, is co-founder and chairperson of Portea Medical, a home healthcare company. She is also partner of the Growthstory.in which has co-promoted several newage internet/technology enabled start-ups such as BigBasket, Bluestone, HomeLane and Verloop.io. She has worked with TutorVista, Pearson Education Services, Tesco Hindustan Service Centre, CustomerAsset, Microsoft India, PWC and NIIT in the past. She is a PGDM holder from IIM, Calcutta and has a Graduate Degree in Physics from the Madras University. Her appointment as independent director is in line with all statutory requirements. We support the resolution.</t>
  </si>
  <si>
    <t>Appoint Dr. Vivek Raghavan (DIN: 02672829) as an Independent Director for five years from 22 January 2025</t>
  </si>
  <si>
    <t>Dr. Vivek Raghavan, 57 is Co – founder, Sarvam AI - focused on generative AI solutions. He also serves as advisor - technology to Unique Identification Authority of India (UIDAI). Previously he has served as Chief Product Manager and Biometric Architect at UIDAI. He has contributed to AI projects for the Supreme Court of India and the National Payment Corporation of India.  He holds a M.S. and Ph.D. in Electrical and Computer Engineering from Carnegie Mellon University and B. Tech from Indian Institute of Technology, Delhi. His appointment is in line with all the statutory requirements. We support the resolution.</t>
  </si>
  <si>
    <t>PNB Housing Finance Ltd.</t>
  </si>
  <si>
    <t>Reappoint Dr. Tejendra Mohan Bhasin (DIN:03091429) as Independent Director for five years from 2 April 2025</t>
  </si>
  <si>
    <t>Dr. Tejendra Mohan Bhasin, 69, has 37 years of banking experience and he served as the Chairperson and Managing Director of Indian Bank from 2010 to 2015. He was appointed as the Vigilance Commissioner in Central Vigilance Commission (CVC) in June 2015 to 2019 and has also chaired Advisory Board for Banking and Financial Frauds (constituted by CVC and RBI) from August 2019 to August 2023. He was appointed on the board as Independent Director from 2 April 2020. He has attended all thirteen board meetings held in FY24 and all eleven board meetings held in FY25 till 25 January 2025. 
We note that Dr. Tejendra Mohan Bhasin and Ms. Anjali Bhasin have received rental payments from PNB Housing Finance Limited. The rental payments have ranged between Rs. 2.1 mn and Rs. 2.4 mn per annum between FY21 and FY24 and Rs. 1.2 mn in H1FY25. This business relationship creates a potential conflict of interest. Thus, we do not consider T. M. Bhasin to be an Independent Director on the board. We are unable to support the resolution.</t>
  </si>
  <si>
    <t>Suprajit Engineering Ltd.</t>
  </si>
  <si>
    <t>Appoint Gaya Nand Gauba (DIN: 00034596) as an Independent Director for five years from 1 April 2025</t>
  </si>
  <si>
    <t>Gaya Nand Gauba, 63 is former CFO, Motherson Group. He is an independent business advisor and corporate finance professional with over 42 years of executive leadership experience. He is a Company Secretary and a Cost Accountant. His appointment is in line with all the statutory requirements. We support the resolution.</t>
  </si>
  <si>
    <t>Appoint Ms. Rajni Anil Mishra (DIN: 08386001) as an Independent Director for five years from 1 April 2025</t>
  </si>
  <si>
    <t>Ms. Rajni Anil Mishra, 68 is a banker with four decades of experience with State Bank of India and in two of its erstwhile Associate banks, State Bank of Saurashtra and State Bank of Hyderabad (November 1979 – January 2017). She has experience in MSME credit, start-up mentoring, project management, retail credit and home loans. Her appointment is in line with all the statutory requirements. We support the resolution.</t>
  </si>
  <si>
    <t>Reappoint Akhilesh Rai (DIN: 07982469) as Whole – time Director and Chief Strategy Officer for five years from 12 June 2025 and fix his remuneration</t>
  </si>
  <si>
    <t>Akhilesh Rai, 37 is part of the promoter family and the Whole – time Director and Chief Strategy Officer, Suprajit Engineering Limited since June 2020. He has been associated with the company for last 12 years, he led key acquisitions, drives operational improvements, and oversees the IS&amp;T technology roadmap.
Akhilesh Rai received Rs. 14.5 mn in FY24 including variable pay of Rs. 2.6 mn. We estimate his FY25 and FY26 remuneration to be at Rs 16.6 and Rs. 19.8 mn respectively, which is in line with peers and commensurate with the size and scale of the business. We expect the company to disclose performance metrics which determine his variable pay. Notwithstanding, we support the resolution as the remuneration is capped in absolute terms. We note that his existing appointment terms and conditions can be altered by mutual agreement between him and the board. While we raise concerns about the enabling nature of the resolution, we expect the board to remain judicious in its payouts as it has been in the past. We support the resolution.</t>
  </si>
  <si>
    <t>Reappoint Harish Hassan Visweswara (DIN: 08742808) as an Independent Director for five years from 12 June 2025</t>
  </si>
  <si>
    <t>Harish Hassan Visweswara, 62 is the Co-Founder and Managing Director of ECube Investment Advisors, an ESG platform offering solutions in consulting, capacity building, capital, and carbon management for industry and the general public. He has over three decades of experience in Finance, Banking, Governance, Valuation, Investment Banking, Consulting and Strategy. He has attended all four (100%) board meetings held in FY24 and all four board meetings held in FY25 till the date of notice. His reappointment is in line with all the statutory requirements.</t>
  </si>
  <si>
    <t>Approve loans, guarantees and investments under Section 186 of Companies Act, 2013 up to Rs 20.0 bn or limit prescribed under regulations, whichever is higher</t>
  </si>
  <si>
    <t>The company seeks an enabling approval to increase in limits for giving loans, guarantees and make investments up to Rs 20.0 bn over and above limits available under Section 186 of Companies Act 2013. 
As on 31 March 2024, the company made investments/ guarantees of ~ Rs. 8.7 bn and thus has a sizeable headroom under the existing automatic limit of Rs. 12.5 bn. The company proposes to increase the limit to Rs. 20.0 bn over and above the automatic limit.
We understand that the company has adequate headroom under the current limits. We do not favour rolling limits linked to net worth and recommend that companies seek approval for a fixed intercorporate transaction limit. The company must disclose granular details of its business plan justifying the need for a higher limit. This will enable shareholders to make an informed decision. The company must also clarify whether loans/guarantees given, and investments made will be to promoter owned/ controlled companies. In absence of any clarity on the utilisation of the proposed increased limit, proposed recipients and the rolling nature of the limit we are unable to support the resolution.</t>
  </si>
  <si>
    <t>Approve increase in borrowing limit up to Rs. 20.0 bn over and above limits available under Section 180(1)(c) of the Companies Act, 2013</t>
  </si>
  <si>
    <t>The company seeks an enabling approval to increase its borrowing limit up to Rs. 20.0 bn over and above limits available under Section 180(1)(c) of the Companies Act, 2013. The standalone debt stood at Rs. 2.6 bn on 31 March 2024. The company’s debt programs as on 18 July 2024 are rated ICRA AA/Stable/ICRA A1+ which denotes high degree of safety (for long-term debt) and very strong degree of safety (for short-term debt) regarding timely servicing of financial obligations. 
We note that the company has adequate headroom under the current limits. Further, we do not favour rolling limits linked to net worth and recommend that companies seek shareholder approval for a fixed borrowing limit. We believe that the company should have provided granular details regarding the reason for such a significant increase in limits. This will enable shareholders to make an informed decision. In absence of any clarity on the reason for such a significant increase in limits and the rolling nature of the limits, we are unable to support the resolution.</t>
  </si>
  <si>
    <t>Mahanagar Gas Ltd.</t>
  </si>
  <si>
    <t>Appoint Dr. P. Anbalagan (DIN: 05117747) as Nominee Director of Government of Maharashtra from 28 January 2025, liable to retire by rotation</t>
  </si>
  <si>
    <t>Dr. P. Anbalagan, 52, is an IAS Officer, Maharashtra cadre and is currently serving as Secretary of the Industries Department, Government of Maharashtra. He was the former Chairperson and Managing Director of MahaGenco, a state-run power generation company. He has more than 24 years of experience working with the Government of Maharashtra on several assignments. His appointment is in line with the statutory requirements.</t>
  </si>
  <si>
    <t>Godrej Properties Ltd.</t>
  </si>
  <si>
    <t>Approve material related party transactions aggregating Rs. 8.9 bn with Godrej Highview LLP, an associate entity, for a period of twelve months from the date of shareholder approval</t>
  </si>
  <si>
    <t>The company proposes to enter into related party transactions with Godrej Highview LLP, a joint venture firm where GPL is entitled to 40% of the profits and holds 50% of the voting rights. The balance is held by 33 South Hills LLP, a Delhi based partnership firm. 
The transactions are primarily in the nature of financial assistance to be provided by the company to GH LLP and other ancillary transactions. The transactions amounted to ~Rs. 1.0 bn in FY24 and ~Rs. 2.1 bn in H1FY25. While there is no clarity on whether the financial support proposed to be extended is in the ratio of shareholding in the JV, we recognize that the company’s business model requires the company to take complete responsibility for the development of the project with the JV partners being owners of the land parcels. Further, these transactions are at an arm’s length, in the ordinary course of business and for a period of twelve months from the date of receiving shareholder approval. We support this resolution.</t>
  </si>
  <si>
    <t>Approve material related party transactions aggregating Rs. 7.0 bn with Godrej SSPDL Green Acres LLP, a 67% subsidiary, for a period of twelve months from the date of shareholder approval</t>
  </si>
  <si>
    <t>The company proposes to enter into related party transactions with Godrej SSPDL Green Acres LLP (GSGA LLP), a joint venture firm where GPL is entitled to 37% of the profits and holds two-third of the voting rights. The balance is held by a group of individuals and entities. 
The transactions are primarily in the nature of financial assistance to be provided by the company to GSGA LLP and other ancillary transactions. The transactions amounted to ~Rs. 191.0 mn in FY24 and ~Rs. 133.4 mn in H1FY25. While we note that there is no clarity on whether the financial support proposed to be extended is in the ratio of shareholding in the JV, we recognize that the company’s business model requires the company to take complete responsibility for the development of the project with the JV partners, who are primarily owners of the land parcels. Further, these transactions are at an arm’s length, in the ordinary course of business and for a period of twelve months from the date of receiving shareholder approval. We support this resolution.</t>
  </si>
  <si>
    <t>Jindal Stainless Ltd.</t>
  </si>
  <si>
    <t>Approve related party transactions aggregating Rs. 40.0 bn with JSL Global Commodities Pte. Ltd (JSL Global) for FY26</t>
  </si>
  <si>
    <t>JSL Global is a commodities trading company based in Singapore. Transactions with JSL Global aggregated to 6.2% of JSl’s consolidated total income in FY24 and to 4.1% of H1FY25 consolidated total income. Jindal Stainless Limited’s (JSL) transactions with JSL Global are mostly operational and in the ordinary course of business and mainly include sourcing stainless steel scrap and mild steel scrap and slabs, distribution and marketing finished stainless-steel products, sale and purchase of goods, rendering and receiving of services and other business transactions across the global markets. 
While we understand that there are synergies between the businesses of the group companies, we do not support the transactions with JSL Global: this is an entity where key managerial personnel (KMP) have a significant influence. The rationale to use promoter-controlled entities for operational transactions is unclear. Further, there is no clarity on the size, financial profile and ownership of the entity. We do not support the resolution.</t>
  </si>
  <si>
    <t>Approve related party transactions aggregating Rs. 20.0 bn with Prime Stainless, DMCC (Prime) for FY26</t>
  </si>
  <si>
    <t>Prime Stainless is a wholly owned subsidiary of JSL Global and a trading company based out of the UAE. Transactions with Prime Stainless aggregated to 3.1% of JSl’s consolidated total income in FY24 and to 2.8% of H1FY25 consolidated total income. JSL’s transactions with Prime Stainless are mostly operational and in the ordinary course of business and mainly include sourcing stainless steel scrap and mild steel Scrap and slabs, distribution &amp; marketing finished stainless-steel products, sale and purchase of goods, rendering and receiving of services and other business transactions across the global markets.
While we understand that there are synergies between the businesses of the group companies, we do not support the transactions with Prime Stainless: this is an entity where key managerial personnel (KMP) have a significant influence. The rationale to use promoter-controlled entities for operational transactions is unclear. Further, there is no clarity on the size and financial profile of the entity. We do not support the resolution.</t>
  </si>
  <si>
    <t>Approve related party transactions aggregating Rs. 20.0 bn between Sungai Lestari Investment Pte Ltd (Sungai), a wholly owned subsidiary, and PT Cosan Metal Industry (PT CMI) for FY26</t>
  </si>
  <si>
    <t>Sungai, a wholly owned subsidiary, holds 49% equity stake in PT Cosan Metal Industry (PT CMI), making PT CMI an associate company of Sungai. JSL has entered into a collaboration agreement for an investment of up to USD 157.0 mn (~Rs. 13.1 bn) towards the development, construction, and operation of a Nickel Pig Iron (NPI) smelter facility in Indonesia. As part of this agreement, during the financial year ended 31 March 2024, JSL acquired a 49% equity stake in PT CMI by acquiring 100% stake in Sungai for total consideration of USD 64.19 mn (~Rs. 5.4 bn). The NPI smelter facility was commissioned in August 2024.
JSL proposes to use either Sungai and/or Jindal Stainless FZE Dubai (a wholly owned subsidiary) for trading of NPI produced by PT CMI, including sales to JSL and other global buyers. The transactions between Sungai and PT CMI are primarily operational in nature and carried out in the ordinary course of business, comprising the purchase of NPI. These transactions are proposed to be undertaken on an arm’s length basis. We support the resolution. The company must disclose details of the balance 51% shareholding in PT CMI.</t>
  </si>
  <si>
    <t>Approve related party transactions aggregating Rs. 20.0 bn between Jindal Stainless FZE Dubai (FZE Dubai), a wholly owned subsidiary, and PT Cosan Metal Industry (PT CMI) for FY26</t>
  </si>
  <si>
    <t>PT CMI is an associate company of Sungai Lestari Investment Pte. Ltd. (Sungai). Sungai, a Wholly Owned Subsidiary of the Company, holds a 49% equity stake in PT CMI, making PT CMI an associate company of Sungai. JSL has entered into a collaboration agreement for an investment of up to USD 157.0 mn (~Rs. 13.1 bn) towards the development, construction, and operation of a Nickel Pig Iron (NPI) smelter facility in Indonesia. As part of this agreement, during the financial year ended 31 March 2024, JSL acquired a 49% equity stake in PT CMI by acquiring 100% stake in Sungai for total consideration of USD 64.19 mn (~Rs. 5.4 bn). The NPI smelter facility was commissioned in August 2024.
JSL proposes to use either Sungai and/or FZE Dubai for trading of NPI produced by PT CMI, including sales to JSL and other global buyers. The transactions between FZE Dubai and PT CMI are primarily operational in nature and carried out in the ordinary course of business, comprising the purchase of NPI. These transactions are proposed to be undertaken on an arm’s length basis. We support the resolution. The company must disclose details of the balance 51% shareholding in PT CMI.</t>
  </si>
  <si>
    <t>Approve payment of commission to Independent Directors aggregating upto Rs. 20.0 mn per annum or 1% of the net profits, whichever is lower, from FY25</t>
  </si>
  <si>
    <t>The company currently only pays sitting fees to its independent directors. It proposes to pay commission to independent directors (over and above sitting fees) upto Rs. 20.0 mn per annum or 1% of net profits, whichever is lower from FY25. The proposed commission to non-executive directors is reasonable. However, the company has not defined a tenure for payment of commission and the resolution is effectively valid for perpetuity. We believe shareholders must get an opportunity to periodically approve such payments and therefore do not support the resolution.</t>
  </si>
  <si>
    <t>Bajaj Holdings &amp; Invst. Ltd.</t>
  </si>
  <si>
    <t>Reappoint Pradip Panalal Shah (DIN: 00066242) as an Independent Director for five years from 23 March 2025 and approve his continuation on the board post attaining 75 years of age on 7 January 2028</t>
  </si>
  <si>
    <t>Pradip Panalal Shah, 72 is the founder of lndAsia, a corporate finance, private equity, and investment advisory business. He is also the co-founder of www.Grow-Trees.com, a web-enabled social initiative. He was the founder Managing Director of CRISIL. He has attended all five (100%) board meetings held in FY25 till the date of notice, five out of six (~83%) board meetings held in FY24 and 89% of board meetings over the past three years.
He is Independent Director on the board of four listed companies, including Bajaj Holdings and Investment Limited. Given their full-time responsibilities, regulations allow whole-time directors of listed companies to be independent directors in a maximum of three listed companies. We believe that, as founder and owner at lndAsia, his responsibilities are equivalent to a whole-time directorship. Therefore, his high number of directorships on listed companies is not in keeping with the spirit of the regulation.
We note that he has been on the board of Bajaj Auto Limited, group company, since April 2019 - he will complete 10 years of association with the promoter group in April 2029, during his tenure. Therefore, we are unable to support his reappointment as Independent Director.</t>
  </si>
  <si>
    <t>IDFC First Bank Ltd.</t>
  </si>
  <si>
    <t>Approve reduction in authorised share capital to Rs. 140.0 bn from Rs. 229.1 bn and consequent alteration to Clause V (Capital Clause) of Memorandum of Association (MoA)</t>
  </si>
  <si>
    <t>Through a composite scheme of arrangement, erstwhile IDFC Financial Holding company Limited and erstwhile IDFC Limited were amalgamated into IDFC First Bank Limited. Post-amalgamation, the authorized share capital of the bank is Rs. 229.1 bn classified into equity share capital of Rs. ~218.7 bn: divided into ~21.9 bn equity shares of Rs. 10.0 each and preference share capital of Rs. ~10.4 bn: divided into ~0.1 preference shares of Rs. 100.0 each.
As per Banking Regulation Act, 1949, the subscribed capital of the bank shall not be less than one-half of the authorised capital, and the paid-up capital shall not be less than one-half of the subscribed capital for more than two years. As on 17 February 2025, the bank has issued 7,321,216,737 equity shares of Rs. 10.0 each (subscribed and fully paid-up) which represents 31.96% of the authorised share capital against the regulatory requirement of minimum 50.00%. Therefore, the bank proposes to cancel unissued equity shares and reduce the authorised share capital by Rs. ~89.1 bn: divided into ~8.9 equity shares of Rs. 10.0 each. The proposed reduction has received RBI’s approval. The amended MoA will reflect the proposed authorized share capital of ~Rs. 140.0 bn classified into equity share capital of Rs. ~129.6 bn: divided into ~12.9 equity shares of Rs. 10.0 each and preference share capital of Rs. ~10.4 bn: divided into ~0.1 preference shares of Rs. 100.0 each. We support the resolution.</t>
  </si>
  <si>
    <t>Ratify related party transactions with Goldman Sachs (India) Capital Markets Private Limited (Goldman Sachs (India) Capital Markets), a related party for Rs. 17.5 bn for FY25</t>
  </si>
  <si>
    <t>Goldman Sachs (India) Capital Markets is a related party of the bank on account of common directorship held by Pravir Vohra, an Independent Director of IDFC First Bank. The bank seeks shareholder approval to ratify related party transactions for FY25 with Goldman Sachs (India) Capital Markets aggregating Rs. 17.5 bn relating to purchase (Rs. 14.3 bn) and sale (Rs. 3.2 bn) transactions of treasury bills, government securities and state development loans during the period from 1 April 2024 to 31 December 2024 and approve future transactions for FY25. The transactions are a part of the bank’s regular treasury management activities which facilitate the maintenance of the required regulatory ratio and meet funding/liquidity requirements. The transactions with Goldman Sachs (India) Capital Markets were covered under the omnibus approval and were reviewed quarterly by the Audit Committee. We raise concerns that the bank did not seek shareholder approval prior to surpassing the materiality threshold and therefore, needs to strengthen its processes around related party transactions. However, we support the resolution as the transactions were undertaken at prevailing market rates in the ordinary course of business on an arm’s length basis.</t>
  </si>
  <si>
    <t>TCPL Packaging Ltd.</t>
  </si>
  <si>
    <t>Appoint Aniket Talati (DIN: 02724484) as an Independent Director for five years from 22 January 2025</t>
  </si>
  <si>
    <t>Aniket Talati, 37, is partner at Talati and Talati LLP. He is former President - Institute of Chartered Accountants of India (ICAI). He is a member of ICAI Accounting Research Foundation, ICAI Registered Valuers Organisation, Extensible Business Reporting Language (XBRL) India, Indian Institute of Insolvency Professionals of ICAI (IIIPI) and various other Committees, Boards and Directorates of ICAI. He has over 16 years of experience in finance.
His appointment as Independent Director is in line with statutory requirements. We have got clarification from the company that there is no potential business relationship of the company with Mr. Aniket Talati (as raised by IIAS in its report).</t>
  </si>
  <si>
    <t>Fortis Healthcare Ltd.</t>
  </si>
  <si>
    <t>Appoint Leo Puri (DIN: 01764813) as an Independent Director for five years from 27 December 2024</t>
  </si>
  <si>
    <t>Leo Puri, 64, serves as Senior Advisor and Chairperson of Apax, a global private equity firm. He served as Executive Chairperson (South and Southeast Asia) at JP Morgan Chase from late 2020 till the end of 2023. Previously, he also served as the Managing Director and CEO, UTI Asset Management Company and as Senior Partner, McKinsey &amp; Company in India and across Asia. He also served as the Chairperson of the Association of Mutual Funds in India (AMFI). His appointment as an independent director is in line with statutory requirements. We support the resolution.</t>
  </si>
  <si>
    <t>Approve commission/ remuneration of Rs. 19.5 mn to the Independent Chairperson or aggregate commission to all non-executive directors upto 1% of net profits, whichever is higher, till 31 March 2027</t>
  </si>
  <si>
    <t>Fortis Healthcare Ltd. (Fortis) sought shareholder approval at the 2024 AGM to pay its independent directors the higher of: (a) remuneration of up to Rs. 7.35 mn per annum for each Independent Director (Rs. 9.45 mn if the Chairperson is an Independent Director), or (b) an aggregate commission of up to 1% of the net profits to all non-executive directors. 
The company now seeks approval to increase the remuneration for the Independent Chairperson to Rs. 19.50 mn per annum. We note that Fortis has a competent set of independent directors, including the Chairperson. However, the proposed remuneration of Rs. 19.50 mn exceeds the pay levels for Independent Chairpersons at all BSE100 companies (non-financial), despite Fortis not being part of the index. The company should provide a clear rationale and outline the benchmarking process undertaken to determine the proposed payout. In the absence of clarity, we do not support the resolution.</t>
  </si>
  <si>
    <t>Approve amendment to Article 89(3) of the Articles of Association (AoA)</t>
  </si>
  <si>
    <t>SEBI, through its notification dated 2 February 2023, amended the SEBI (Issue and Listing of Non-Convertible Securities) Regulations, 2021. The amendment mandated that the Articles of Association (AoA) of issuers of listed debt securities include a clause authorizing the board to appoint a director nominated by the debenture trustee, with the right to appoint such a nominee director being exercisable only in the event of default. Shareholder approval for inserting this right in the AoA (Article 89(3)) of Fortis Healthcare Ltd. was sought through a postal ballot in October 2024. The company now seeks shareholder approval to revise further clause 89(3) to clarify the debenture trustee's specific rights. The amended clause will ensure the protection of lenders' interests. We support the resolution.</t>
  </si>
  <si>
    <t>Approve acquisition of Shrimann Hospital, Jalandhar and other related transactions by Fortis Hospotel Limited (FHTL), a wholly-owned subsidiary</t>
  </si>
  <si>
    <t>The company seeks shareholder approval for the acquisition of the entire business operations of Shrimann Hospital, including the hospital building and land, for an aggregate cash consideration of Rs. 4.62 bn. This includes Rs. 4.23 bn for the business and assets from Shriman Enterprise and its partners (third party), Rs. 0.22 bn for the land on which the hospital is situated and Rs. 0.17 bn for adjacent vacant land. The acquisition will be undertaken by Fortis Hospotel Ltd., a wholly-owned subsidiary. The facility was commissioned in 2018 and has a current capacity of 228 beds (191 operational), with potential expansion capacity to add 45 beds. For FY25 (based on 9MFY25), the hospital’s annualized revenue is Rs. 1.54 bn, with an EBITDA margin of 23.4%. The company should have disclosed the valuation report and the past financials of the business proposed to be undertaken. It remains unclear whether any debt will be assumed as part of the acquisition - though this seems unlikely, as the company has only mentioned the assets and operations. We support the resolution, as the acquisition is from a third party and the proposed acquisition price (~Rs. 20.3 mn per bed) is in line with the recent transactions in the sector.</t>
  </si>
  <si>
    <t>Approve raising of debt by Fortis Hospotel Limited (FHTL), a wholly-owned subsidiary, upto Rs. 5.0 bn for funding the acquisition of Shrimann Hospital and for future growth/ capex requirements and approve pledge/ mortgage/ hypothecate/ creation of charge on assets of FHTL</t>
  </si>
  <si>
    <t>Through resolution #4, the company has sought shareholder approval for acquisition of Shrimann Hospital, Jalandhar along with adjacent land for an aggregate consideration of Rs. 4.6 bn. The acquisition will be carried out by Fortis Hospotel Limited (FHTL), a wholly-owned subsidiary. 
Through resolution #5, the company seeks shareholder approval for raising debt of upto Rs. 5.0 bn by FHTL. The proposed funds, along with FHTL's internal accruals, will be used to finance the acquisition of Shrimann Hospital and support future growth or capital expenditure requirements. While we support the resolution, the company should have sought separate approval for borrowings and for creation of charge on company’s assets.</t>
  </si>
  <si>
    <t>Approve amendment to the Articles of Association (AoA) of Agilus Diagnostics Limited (Agilus Diagnostics), an 89.2% subsidiary</t>
  </si>
  <si>
    <t>Agilus Diagnostics is the diagnostics arm of Fortis Healthcare Limited (Fortis). Fortis held 56.95% equity in Agilus Diagnostics on 31 March 2024. Through a postal ballot in October 2024, the company sought shareholder approval for acquiring 31.5% equity in Agilus Diagnostics from certain investors (International Finance Corporation, NYLIM Jacob Ballas India Fund III LLC, and Resurgence PE Investments Limited) as part of a contractual obligation (put option). The acquisition has now been completed, and Agilus Diagnostics is an 89.2% subsidiary. The existing AoA include provisions related to the rights of the above investors. Following their exit and the termination of the shareholders' agreement, Part B of the AoA ceased to be in effect from the acquisition date. The company seeks shareholder approval to omit part B of the existing AoA, implement other related changes and align the provisions of Part A of the AoA with terms of Schedule I, Table-F of the Companies Act, 2013. There is nothing objectionable in this proposal and it is routine complaince related proposal. Vote in favour</t>
  </si>
  <si>
    <t>Lupin Ltd.</t>
  </si>
  <si>
    <t>Reappoint Ms. Vinita Gupta (DIN: 00058631) as Wholetime Director and CEO, liable to retire by rotation, for five years from 28 May 2025 and fix her remuneration</t>
  </si>
  <si>
    <t>Ms. Vinita Gupta’s FY24 pay aggregated Rs. 235.6 mn. She is entitled to fixed pay and performance-linked incentive based on revenue, profitability, EPS, sustainability targets, among others. She is based in USA and is on the payroll of Lupin Management, Inc. (LMI), USA, a wholly-owned subsidiary. The company has the discretion to pay her remuneration either from Lupin Ltd. or LMI in the future. Under the proposed terms, she will receive an annual increment to the base salary in the range of 4% - 6%. Based on the disclosed structure, her annual pay is expected to range between Rs. 332.4 mn and Rs. 384.9 mn, with the higher end reflecting the maximum payout of variable pay. Her compensation is relatively high when compared to industry peers. Notwithstanding, given the past trajectory, we expect the company to remain judicious while determining her future payouts. We draw comfort from the fact that her overall pay, both fixed and variable, has been capped in absolute terms. We support the resolution.</t>
  </si>
  <si>
    <t>Reappoint Ramesh Swaminathan (DIN: 01833346) as Wholetime Director, liable to retire by rotation, Group CFO and Head of API Plus Strategic Business Unit (SBU) for five years from 26 March 2025</t>
  </si>
  <si>
    <t>Ramesh Swaminathan, 59, was associated with Lupin Ltd. from 2007 to 2018 and then rejoined the company from March 2020 onwards. He was last appointed as Wholetime Director, Global CFO and Head Corporate Affairs for five years from March 2020. Public sources suggest that he assumed the role of Head (API division) in April 2024. Ramesh Swaminathan’s FY24 pay aggregated Rs. 85.3 mn and his FY25 pay is estimated at Rs. 111.6 mn. He is entitled to fixed pay, performance-linked incentive (based on revenue, profitability, EPS, sustainability targets, among others), retention bonus and stock options. The shareholder notice includes his remuneration terms for FY24 and states that the board/NRC may determine annual increments within the regulatory limits. However, instead of past terms, the notice should have disclosed his proposed remuneration and set an absolute cap on the same (including increments). Based on the disclosed structure, we estimate his annual pay to range between Rs. 134.9 - 177.3 mn. While we expect greater clarity on remuneration terms, we recognise that he is a professional and his skills carry a market value. We support the resolution.</t>
  </si>
  <si>
    <t>Approve Lupin Employees Stock Option Scheme 2025 (ESOP Scheme 2025) under which upto 10.0 mn options may be granted</t>
  </si>
  <si>
    <t>Under ESOP Scheme 2025, the company proposes to grant up to 10.0 mn options at face value, resulting in a dilution of 2.1% on the expanded capital base. Options granted at the face value of Rs. 2.0 represent a 99.9% discount to the current market price. We do not favour ESOP schemes where options are granted at a significant discount (&gt;20%) to the market price, as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and the company has disclosed the pre-defined performance targets for such parameters. In this case, vesting will be based on individual performance for employees below the Senior Vice President level. For Senior Vice Presidents and above, 50% of the vesting will be tied to individual performance, while the remaining 50% will be linked to corporate performance (25% weight on revenue and 25% on EBITDA). The company has committed to disclosing range-based targets for revenue and EBITDA and their achievements in future annual reports post-vesting to assess the linkage between performance and vesting for employees in the grade of Senior Vice President and above. We support the resolution.</t>
  </si>
  <si>
    <t>Approve extension of Lupin Employees Stock Option Scheme 2025 (ESOP Scheme 2025) to employees of subsidiary companies</t>
  </si>
  <si>
    <t>Through resolution #4, the company seeks shareholder approval to extend the benefits of ESOP Scheme 2025 to employees of subsidiary companies. Our view is linked to resolution #3. We support the resolution.</t>
  </si>
  <si>
    <t>Tata Power Co. Ltd.</t>
  </si>
  <si>
    <t>Approve material related party transactions with PT Kaltim Prima Coal (KPC) aggregating upto Rs. 60.01 bn for FY26</t>
  </si>
  <si>
    <t>Tata Power, through its subsidiary Bhira Investments Pte, holds 30% stake in PT Kaltim Prima Coal (KPC). KPC is a coal mining company based in Indonesia and is a joint venture between Tata Power, PT Bhumi Resources Tbk, PT Sitrade Coal, and Mountain Netherlands Investments B.V.Tata Power had acquired stake in KPC to serve as a natural hedge against coal prices. Tata Power’s Mundra thermal plant entered into coal sales agreement with KPC in 2008 for long-term coal supply. In FY24, transactions with PT Kaltim Prima Coal aggregated Rs. 14.9 bn. The company is seeking an approval for related party transactions for purchase of Indonesian origin Mid GCV coal and reimbursement of expenses with a limit of Rs. 60.01 bn for FY26. The proposed transactions are operational in nature, in the ordinary course of business and at arm’s length price. We support the resolution.</t>
  </si>
  <si>
    <t>Approve material related party transactions with Tata Projects Limited (Tata Projects) aggregating upto Rs. 144.2 bn for FY26</t>
  </si>
  <si>
    <t>Tata Projects Limited (Tata Projects) is an associate company (30.81% equity) of Tata Power and the remaining equity stake is held by other Tata group companies. Tata Projects has two segments - EPC and Services. In FY24 transactions with Tata Projects aggregated Rs 6.9 bn. While the proposed limit for related party transactions in FY26 is high, the company has stated that during FY26 it proposes to enter into EPC projects with Tata Projects related to Pump Storage business and proposed power transmission/distribution related business. Further, the proposed transactions also include those related to the execution of Flue Gas Desulphurisation (FGD) projects, already underway. The agreement was entered in FY19, and work is expected to complete by FY26. The proposed transactions are operational in nature, in the ordinary course of business. The company has stated that the pricing of the proposed transactions will be based on competitive bidding – in case competitive bids are unavailable, alternative methods as advised by an independent consulting firm shall be considered. Therefore, we support the resolution.</t>
  </si>
  <si>
    <t>Approve material related party transactions with Tata Steel Limited (Tata Steel) aggregating upto Rs. 23.75 bn for FY26</t>
  </si>
  <si>
    <t>Tata Steel Limited is a listed associate of Tata Sons Private Limited (parent company of Tata Power) and held 1.22% of Tata Power’s equity on 31 December 2024. In FY24, transactions with Tata Steel Limited aggregated Rs. 14.5 bn. The transactions primarily consist of sale of power/ tolling services to Tata Steel and purchase/sale of goods and services. The proposed transactions are operational in nature, in the ordinary course of business and at arm’s length price. We support the resolution.</t>
  </si>
  <si>
    <t>Approve material related party transactions between Tata Power Delhi Distribution Limited (TPDDL) and Tata Power Trading Company Limited (TPTCL) and aggregating upto Rs. 20.0 bn for FY26</t>
  </si>
  <si>
    <t>Tata Power Delhi Distribution Limited (TPDDL) is a joint venture between Tata Power (51%) and the Government of National Capital Territory of Delhi (49%). Tata Power Trading Company Limited (TPTCL) is a wholly owned unlisted subsidiary of Tata Power and is primarily engaged in the business of trading of electricity across the country. TPTCL has an on-going power sale arrangement with TPDDL whereby TPTCL sells power to TPDDL. The arrangement is effective from FY12 to FY42. TPTCL proposes to enter into transactions with TPDDL including rendering and availing of Project Management services, purchasing and selling of goods and services. The tariff for sale and purchase of power is as decided by the Central Electricity Regulatory Commission (CERC). The transaction for procurement is based on Written Down Value (WDV) of Movable Depreciable Asset. The transaction for project management services is based on Cost Plus Mark-up. The transactions are operational in nature, in the ordinary course of business and at arm’s length price. We support the resolution.</t>
  </si>
  <si>
    <t>Approve material related party transactions between Tata Power Trading Company Limited (TPTCL) and Maithon Power Limited (MPL) aggregating upto Rs. 25.0 bn for FY26</t>
  </si>
  <si>
    <t>Tata Power Trading Company Limited (TPTCL) is a wholly owned unlisted subsidiary of Tata Power and is primarily engaged in the business of trading of electricity across the country. Maithon Power Limited (MPL) is an unlisted subsidiary in which 74% is held by Tata Power and 26% by Damodar Valley Corporation (DVC) – a statutory corporation. TPTCL has an on-going power purchase arrangement with MPL whereby TPTCL purchases power for onward selling. The said arrangement is effective from FY12 till FY42. The proposed transactions are primarily for sale and purchase of power which is based on tariff order issued by CERC. The transactions are operational in nature, in the ordinary course of business and at arm’s length price. We support the resolution.</t>
  </si>
  <si>
    <t>Approve material related party transactions between Tata Power Renewable Energy Limited (TPREL) and TP Solar Limited (TPSL) aggregating upto Rs. 70.0 bn for FY26</t>
  </si>
  <si>
    <t>Tata Power Renewable Energy Limited (TPREL) is a 88.57% subsidiary of The Tata Power Company Limited. TPREL is primarily engaged in the business of generating electricity through renewables sources across the country. TPREL set-up power projects to generate electricity by way of wind, solar and other hybrid models. TP Solar Limited (TPSL) is an unlisted wholly owned subsidiary of TPREL. TPSL is engaged in the business of manufacturing of solar photo-voltaic cells and modules and TPREL procures the modules and cells from TPSL.In FY24, transactions between TPREL and TPSL aggregated Rs. 24.0 bn. TPREL is purchasing Solar Modules from TPSL for its EPC business. Also, TPREL is planning to provide required raw materials for the manufacturing of Solar Modules. The transactions are operational in nature, in the ordinary course of business and at arm’s length price. We support the resolution.</t>
  </si>
  <si>
    <t>Approve material related party transactions between Tata Power Renewable Energy Limited (TPREL) and TP Vardhaman Surya Limited (TPVSL) aggregating upto Rs. 23.5 bn for FY26</t>
  </si>
  <si>
    <t>TPREL is an 88.57% subsidiary of The Tata Power Company Limited and the balance 11.43% is held by GreenForest New Energies Bidco Limited. TPREL is engaged in the business of generating electricity through renewables sources across the country. TPREL set-up power projects to generate electricity by way of wind, solar and other hybrid models.TPVSL is a 74% subsidiary of Tata Power Renewable Energy Limited and the balance 26% is held by Tata Steel Limited (TSL). TPVSL has entered into Power Purchase Agreement with TSL for supply of 966 MW of Solar and Wind hybrid plant. The project will generate around 2,626.58 MUs on an annual average for 25 years effective FY26. TPREL will be lending money, sale of goods and services and leasing premises to TPVSL for setting up the power plant. The interest rates are at market conditions and on arm’s length basis. We understand that Tata Steel has entered into an agreement with TPVSL for captive use of the ~966 MW solar-wind hybrid renewable power facility and hence the 26% equity stake held by Tata Steel in TPVSL is as per regulatory requirements. Given TPVSL's operational control, it may require financial assistance from TPREL to support the project's development. We support the resolution.</t>
  </si>
  <si>
    <t>Approve material related party transactions between TP Central Odisha Distribution Limited (TPCODL) and GRIDCO Limited (GRIDCO) aggregating upto Rs. 45.5 bn for FY26</t>
  </si>
  <si>
    <t>TPCODL is a joint venture between TPCL, which holds 51% of its equity share capital and GRIDCO Limited (GRIDCO), which holds the remaining 49%. TPCODL is primarily engaged in the business to carry out the function of distribution and retail supply of electricity covering the distribution circles in the Central part of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TPCODL whereby GRIDCO purchases power for selling. The agreement is for period of 25 years effective from 1 June 2020. GRIDCO has undertaken to supply to TPCODL its entire demand of power and TPCODL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</si>
  <si>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Western Odisha Distribution Limited (TPWODL) and GRIDCO Limited (GRIDCO) aggregating upto Rs. 51.0 bn for FY26</t>
  </si>
  <si>
    <t>TP Western Odisha Distribution Limited (TPWODL) is a material unlisted subsidiary of The Tata Power Company Limited (TPCL). TPWODL is a joint venture between TPCL, which holds 51% of its equity share capital and GRIDCO Limited (GRIDCO), which holds the remaining 49%. TPWODL is primarily engaged in the business to carry out the function of distribution and retail supply of electricity covering the distribution circles in the western part of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TPWODL whereby GRIDCO purchases power for selling. The agreement is for period of 25 years effective from 1 June 2020. GRIDCO has undertaken to supply to TPWODL its entire demand of power and TPWODL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</si>
  <si>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Southern Odisha Distribution Limited (TPSODL) and GRIDCO Limited (GRIDCO) aggregating upto Rs. 11.0 bn for FY26</t>
  </si>
  <si>
    <t>TP Southern Odisha Distribution Limited (TPSODL) is an unlisted subsidiary of The Tata Power Company Limited (TPCL). TPSODL is a joint venture between TPCL, which holds 51% of its equity share capital and GRIDCO Limited (GRIDCO), which holds the remaining 49%. TPSODL is primarily engaged in the business to carry out the function of distribution and retail supply of electricity covering the distribution circles in the southern part of the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TPSODL whereby GRIDCO purchases power for selling. The agreement is for period of 25 years effective from 1 June 2020. GRIDCO has undertaken to supply to TPSODL its entire demand of power and TPSODL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course of business and at arm’s length price. We support the resolution.</t>
  </si>
  <si>
    <t>Approve material related party transactions between TP Northern Odisha Distribution Limited (TPNODL) and GRIDCO Limited (GRIDCO) aggregating upto Rs. 30.0 bn for FY26</t>
  </si>
  <si>
    <t>TP Northern Odisha Distribution Limited (TPNODL) is an unlisted subsidiary of The Tata Power Company Limited (TPCL). TPNODL is a joint venture between TPCL, which holds 51% of its equity share capital and GRIDCO Limited (GRIDCO), which holds 49% of its equity share capital. TPNODL is primarily engaged in the business to carry out the function of distribution and retail supply of electricity covering the distribution circles in the Northern part of the State of Odisha. GRIDCO is a Govt. of Odisha undertaking, involved in the business of bulk purchase and supply of electricity to Tata Power’s distribution companies in Odisha and trading of surplus power through traders and power exchanges.GRIDCO has an on-going bulk supply agreement with TPNODL whereby GRIDCO purchases power for selling. The agreement is for period of 25 years effective from 1 June 2020. GRIDCO has undertaken to supply to TPNODL its entire demand of power and TPNODL has undertaken to purchase the bulk electricity from GRIDCO at the bulk supply price. The proposed transactions are for purchase of power based on power purchase cost approved and considered in tariff order pronounced by Odisha Electricity Regulatory Commission (OERC). The transactions are operational in nature, in the ordinary c We support the resolution.ourse of business and at arm’s length price.</t>
  </si>
  <si>
    <t>Carysil Ltd</t>
  </si>
  <si>
    <t>Approve revision in remuneration payable to Anand Sharma (DIN: 00255426) as Executive Director and Group Chief Financial Officer from 1 February 2025 till the completion of his tenure on 31 January 2027 and fix his remuneration as minimum remuneration</t>
  </si>
  <si>
    <t xml:space="preserve">Anand Sharma, 52 is Executive Director and Group Chief Financial Officer (CFO) of the company since 1 February 2024. He has been associated with the company since November 2015. The company seeks approval to revise remuneration payable to him from 1 February 2025 till the completion of his tenure on 31 January 2027. Anand Sharma received Rs. 8.9 mn (including fair value of ESOPs granted to him) in FY24; out of which Rs. 1.4 mn was paid as Whole-time Director w.e.f. 1 February 2024. We have received clarification from the company that there is no ESOP has been granted to Mr. Anand Sharma and any new ESOP eligibility would require additional resolution. Hence, we approve this resolution. </t>
  </si>
  <si>
    <t>Tata Consumer Products Ltd.</t>
  </si>
  <si>
    <t>Reappoint Sunil D’Souza (DIN: 07194259) as Managing Director and Chief Executive Officer for five years from 4 April 2025 and fix his remuneration</t>
  </si>
  <si>
    <t>Sunil D’Souza, 57, is the Managing Director and Chief Executive Officer. He has been on the board since 4 April 2020. Sunil D’Souza was paid a remuneration of Rs. 147.8 mn in FY24 (including fair value of stock options). 
We estimate his remuneration, including stock options, to be Rs. 143.7 mn for FY26. His remuneration is in line with peers and commensurate with the size and complexity of the company’s operations and growth trajectory.
While we support his reappointment as Managing Director and CEO, the company must disclose his remuneration for FY25. With limited disclosures on remuneration in the related party transactions filed for H1FY25, we are unable reasonably estimate his FY25 remuneration. Further, it is unclear from company disclosures, whether other perquisites include the perquisites arising from the exercise of stock options. The company must disclose that as a separate line item.
The company must also disclose the granular performance metrics that will be used to determine his performance linked incentive and whether his terms include malus/clawback clauses.
Notwithstanding, we support this resolution as we understand that he is a professional and his skills carry a market value. Further, the company has capped all the components of his remuneration, which is a good practice.</t>
  </si>
  <si>
    <t>Godrej Industries Ltd.</t>
  </si>
  <si>
    <t>Approve investment of up to Rs 5.0 bn in Godrej Capital Limited (GCL), a material subsidiary under Section 186 of Companies Act, 2013</t>
  </si>
  <si>
    <t>Godrej Industries Limited seeks to invest an additional Rs. 5.0 bn in the equity of GCL: a material subsidiary, where GIL held 90.71% as on 12 February 2025. Upto 12 February 2025, GIL invested Rs. 31.69 bn in GCL from the total available limits of Rs. 36.0 bn (excluding the proposed approval). 
GCL is a holding company of two NBFCs: (i) Godrej Housing Finance Limited (GHFL) - engaged in the business of providing mortgage loans and (ii) Godrej Finance Limited (GFL) - engaged in the business of providing loans against property. The company has not disclosed the residual shareholding in GCL and the change in the shareholding after the proposed investment. Notwithstanding, we note that the Godrej Group’s financial services business is housed under Godrej Capital, a material subsidiary and the credit profile of the business derives confidence from the continuous support and capital infusion from GIL. Further, as it expands in the lending business, GCL is likely to need growth capital. Therefore, we support the resolution.</t>
  </si>
  <si>
    <t>Praj Industries Ltd.</t>
  </si>
  <si>
    <t>Appoint Ashish Gaikwad (DIN: 07585079) as Director from 3 February 2025, not liable to retire by rotation</t>
  </si>
  <si>
    <t>Ashish Gaikwad, 55, has thirty-four years of experience in industrial automation and digitalization, industrial software applications, process technology and energy / renewable energy transition, AI and autonomous manufacturing. Prior to his appointment at Praj Industries, he worked with Honeywell for over three decades and his last role was as the Managing Director of Honeywell Automation India Limited. He is not liable to retire by rotation. Nevertheless, we draw comfort given the recent SEBI LODR amendments which have built in sufficient guardrails and will need the company to seek periodic reappointment for his nomination after a five-year interval. His appointment meets all statutory requirements. We support the resolution.</t>
  </si>
  <si>
    <t>Appoint Ashish Gaikwad (DIN: 07585079) as Managing Director Designate from 3 February 2025 till 30 June 2025 and as Managing Director from 1 July 2025 to 31 January 2030 and fix his remuneration</t>
  </si>
  <si>
    <t>We estimate Ashish Gaikwad’s FY26 remuneration at Rs. 107.6 mn including ESOPs, which is reasonable for the size and complexity of business and in line with peers. Further, he is a professional and his skills and experience command market value. He will also be paid a joining bonus of Rs. 16.2 mn. The company must disclose the performance metrics which determine his variable pay. We support the resolution.</t>
  </si>
  <si>
    <t>Graphite India Ltd.</t>
  </si>
  <si>
    <t>Reappoint Ashutosh Dixit (DIN: 06678944) as Whole-time Director designated as Executive Director for three years from 1 April 2025 and fix his remuneration</t>
  </si>
  <si>
    <t>Ashutosh Dixit, 54, has been Executive Director since 1 April 2020. His FY24 remuneration aggregated Rs. 19.9 mn. We estimate his FY25 remuneration at Rs. 21.9 mn. As per proposed terms, his estimated FY26 remuneration aggregates Rs. 24.5 mn. The proposed remuneration is in line with its industry peers and is commensurate with the size and complexity of the business. He is a professional and his skills carry market value. The company should have capped the overall remuneration in absolute amounts and disclosed the quantum of commission that he is eligible to receive, including the performance metrics which determine such variable pay. It is unclear whether he is liable to retire by rotation, however we take comfort from his fixed tenure as Executive Director, after which shareholder approval will be required for his continuation on the board. We support the resolution.</t>
  </si>
  <si>
    <t>5paisa Capital Ltd.</t>
  </si>
  <si>
    <t>Appoint Gaurav Seth (DIN: 10415364) as Director from 17 January 2025, liable to retire by rotation</t>
  </si>
  <si>
    <t>Gaurav Seth, 48, served as the Chief Product Officer of Syfe, a digital investment platform, till December 2024 and joined 5Paisa Capital Ltd. as Managing Director and CEO from January 2025. Prior to his role at Syfe, he served as the Chief Business Officer of Paytm Money for its wealth management business. He also served as Vice President (Digital Wealth), Morgan Stanley. Public sources suggest that he previously worked with several organizations including Capgemini, Hewlett Packard Enterprise and Tata Consultancy Services. He is liable to retire by rotation and his appointment is in line with the statutory requirements. We support the resolution.</t>
  </si>
  <si>
    <t>Appoint Gaurav Seth (DIN: 10415364) as Managing Director and CEO, liable to retire by rotation, for five years from 17 January 2025 and fix his remuneration</t>
  </si>
  <si>
    <t>Gaurav Seth, 48, is eligible for fixed pay, perquisites, commission and ESOPs. His remuneration excluding ESOPs is estimated at ~Rs. 34.6 mn per annum. There is no clarity on his variable compensation in the form of commission and ESOPs, which will be determined at the discretion of the board and NRC. While he was granted 200,000 options under ESOP 2017 in January 2025, there is no clarity on future stock option grants. Narayan Gangadhar, his predecessor, was granted RSUs with an estimated fair value of Rs. 897.0 mn in his first year of appointment, which is very high for the company’s size. Given the nature of industry, we expect that commission and ESOPs/ RSUs will form a bulk of his compensation. Given the lack of clarity on his variable compensation over his tenure, we are unable to make an informed decision. Thus, we do not support the resolution even while we support his appointment as Managing Director.</t>
  </si>
  <si>
    <t>ITC Hotels Ltd</t>
  </si>
  <si>
    <t>Approve material related party transactions between the company and its related parties from 1 January 2025 till 31 March 2025 and in FY26</t>
  </si>
  <si>
    <t>Since the company’s turnover as per the last audited financial statements i.e., for FY24 (pre-demerger period) was nil, the transactions would be considered as material related party transactions under SEBI LODR regulations. The transactions are with subsidiaries, associate companies, promoter group companies and ITC Limited.
The company will make royalty payments to ITC Limited - the company must disclose the terms of the royalty agreement. Notwithstanding, we support these transactions as they are largely operational in nature, in the ordinary course of business and at arm’s length. Further, we note that the consolidated revenue from operations of ITC Limited’s Hotels business for FY24 is Rs. 30.3 bn. In this context, we understand that these RPTs are not material in nature, considering the eventual size of company operations. We support the resolution.</t>
  </si>
  <si>
    <t>Approve material related party transactions between the company’s subsidiaries and related parties from 1 January 2025 till 31 March 2025 and in FY26</t>
  </si>
  <si>
    <t>Since the company’s turnover as per the last audited financial statements i.e., for FY24 (pre-demerger period) was nil, the transactions would be considered as material related party transactions under SEBI LODR regulations. The transactions are between the company’s subsidiaries and other related parties, including promoter group companies, key managerial personnel and fellow subsidiaries, among others. We support these transactions as they are largely operational in nature, in the ordinary course of business and at arm’s length. Further, we note that the consolidated revenue from operations of ITC Limited’s Hotels business for FY24 is Rs. 30.3 bn. In this context, we understand that these RPTs are not material in nature, considering the eventual size of company operations. We support the resolution.</t>
  </si>
  <si>
    <t>Century Plyboards (India) Ltd.</t>
  </si>
  <si>
    <t>Appoint Arup Roy Choudhury (DIN: 00659908) as Independent Director for five years from 1 February 2025</t>
  </si>
  <si>
    <t>Arup Roy Choudhury, 68, is former Chairperson and Managing Director of National Thermal Power Company and former Chairperson of National Building Construction Company. He has also served as Chief Commissioner for West Bengal Right to Public Service and Principal Advisor for Infrastructure to the West Bengal government. He has over 45 years of experience in management and administration, corporate governance, project planning and change management. He has completed his Bachelor’s degree in Civil Engineering from BIT Mesra, Postgraduate degree in Management and Systems, and a Ph.D. in Project Management from IIT Delhi. His appointment is in line with statutory requirements.</t>
  </si>
  <si>
    <t>Bajaj Finance Ltd.</t>
  </si>
  <si>
    <t>Appoint Ajay Kumar Choudhary (DIN: 09498080) as Independent Director for five years from 1 February 2025</t>
  </si>
  <si>
    <t>Ajay Kumar Choudhary, 61, is former Executive Director of RBI. He has over thirty years of experience with RBI where he was responsible for oversight over banking regulation and supervision, currency management, payments and settlement at the Central Office and Regional Offices. He has also led its Fintech team and risk monitoring department. Further, he has led its initiatives such as Central Bank Digital Currency, Unique Legal Identifier, Regulatory Consistency Assessment Program and other assignments. He has also served as the director of supervision of Bank of Mauritius. Currently, he serves as the Non-Executive Chairperson of National Payments Corporation of India, NPCI BHIM Services Limited, NPCI Bharat Billpay Limited and NPCI International Payments Limited. His appointment as Independent Director is in line with statutory requirements. We support the resolution.</t>
  </si>
  <si>
    <t>Approve material related party transactions aggregating USD 890.0 mn (~Rs. 76.8 bn) between Taro Pharmaceutical Inc., Canada,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</si>
  <si>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resolution #3, Sun Pharma proposes to transfer Taro USA’s distribution business (U.S. market) to its wholly owned subsidiary, Sun Pharmaceutical Industries Inc., USA (SPI Inc.). Thus, through the current resolution, the company seeks shareholder approval for operational transactions between Taro Canada and SPI Inc. for distribution of Taro Canada’s products in the U.S. market. Additionally, the company seeks shareholder approval for financial support transactions between Taro Canada and SPI Inc., including loans, guarantees, and security arrangements, as part of the group’s global treasury operations. These transactions, involving a 99.99%-owned subsidiary (Taro Canada) and a wholly owned subsidiary (SPI Inc.), are unlikely to materially impact the group’s consolidated financials. We support the resolution.</t>
  </si>
  <si>
    <t>Approve material related party transactions aggregating USD 180.0 mn (~Rs. 15.5 bn) between Taro Pharmaceutical Industries Ltd., Israel,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</si>
  <si>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resolution #3, Sun Pharma proposes to transfer Taro USA’s distribution business (U.S. market) to its wholly owned subsidiary, Sun Pharmaceutical Industries Inc., USA (SPI Inc.). Through the current resolution, the company seeks shareholder approval for operational transactions between Taro Israel and SPI Inc. for distribution of Taro Israel’s products in the U.S. market. These transactions, involving a 99.99%-owned subsidiary (Taro Israel) and a wholly owned subsidiary (SPI Inc.), are unlikely to materially impact the group’s consolidated financials. We support the resolution.</t>
  </si>
  <si>
    <t>Approve material related party transactions aggregating USD 225.0 mn (~Rs. 19.4 bn) between Taro Pharmaceuticals U.S.A., Inc., a 99.99% subsidiary, and Sun Pharmaceutical Industries Inc., a wholly owned subsidiary, during FY26</t>
  </si>
  <si>
    <t>Taro Pharmaceuticals USA Inc. (Taro USA) and Taro Pharmaceuticals Inc., Canada (Taro Canada) were subsidiaries of Sun Pharmaceutical Industries Limited (Sun Pharma) through its subsidiary, Taro Pharmaceutical Industries Limited, Israel (Taro Israel), with Taro USA acting as a distributor for Taro Israel’s and Taro Canada’s products in the U.S. market. In FY24, Sun Pharma acquired all outstanding shares of Taro Israel (previously a 78.5% subsidiary), making it an indirect wholly owned subsidiary (99.99% equity). The acquisition was completed in June 2024. Through this resolution, Sun Pharma proposes to transfer Taro USA’s distribution business (U.S. market) to its wholly owned subsidiary, Sun Pharmaceutical Industries Inc., USA (SPI Inc.). This is part of the group’s integration efforts. The transfer from a 99.99% subsidiary (Taro USA) to a wholly owned subsidiary (SPI Inc.) is unlikely to materially impact the group’s consolidated financials. We support the resolution.</t>
  </si>
  <si>
    <t>Maruti Suzuki India Ltd.</t>
  </si>
  <si>
    <t>Reappoint Hisashi Takeuchi (DIN: 07806180) as Managing Director and CEO (Chief Executive Officer) for three years from 1 April 2025 and fix his remuneration</t>
  </si>
  <si>
    <t>Hisashi Takeuchi, 61, was redesignated as Managing Director and CEO for three years from 1 April 2022, after being appointed as the Joint Managing Director (Commercial) in FY21. He is associated with Suzuki Motor Corporation since 1986. In his last role with Suzuki Motor Corporation, he served as Managing Officer, Executive General Manager Asia automobile marketing/India Automobile Department. He was first appointed on MSL’s board as a Non-Executive Non-Independent Director in 2019.Hisashi Takeuchi’s estimated remuneration of Rs. 56.0 mn and Rs. 60.7 mn for FY25 and FY26 respectively  is comparable to peers, and commensurate with his responsibilities. During his current tenure, his maximum remuneration can reach upto Rs. 99.0 mn. Further, Hisashi Takeuchi is a professional whose skills and experience carry a market value. We recognize variable pay accounts for only ~33% of his total compensation: we believe over 50% of executive compensation should comprise variable pay to align pay with company performance. As a good practice MSIL must disclose the parameters considered by the Nomination &amp; Remuneration Committee, to determine variable pay. However, we support the resolution given the absolute quantum of remuneration.</t>
  </si>
  <si>
    <t>Reappoint Maheswar Sahu (DIN: 00034051) as Independent Director for five years from 14 May 2025</t>
  </si>
  <si>
    <t>Maheswar Sahu, 71, is a retired IAS officer. He joined the Indian Administrative Service in 1980 and has served the Government of India and Government of Gujarat in various capacities for more than thirty years before retiring as Additional Chief Secretary, Govt. of Gujarat, in 2014. He has been on the board since May 2020. He has attended all nine board meetings in FY24 and from BSE filings, we note he has  attended all three board meetings held till 31 December 2024. The company should have disclosed the number of board meetings attended by him in FY25, till the date of the meeting notice. Even so, his reappointment is in line with statutory requirements.</t>
  </si>
  <si>
    <t>Approve related party transactions with Suzuki Motor Corporation: Holding Company for purchase of goods and availing services for an aggregate value of Rs. 77.0 bn per annum, for three years from FY26</t>
  </si>
  <si>
    <t>Suzuki Motor Corporation (SMC) is the promoter of MSIL with 58.28% holding in the company as on 31 December 2024. The transactions relate to purchase of goods and availing of services aggregating to Rs. 77.0 bn of which ~82% of the limit is allocated towards purchase of goods and the rest towards availing of services. MSIL purchases certain components required in the production of a new model from SMC. These components are localised in a phased manner after the launch. MSIL also avails services such as transfer of manpower and training of personnel for capability improvement and other related services such as testing from SMC. The company purchased goods aggregating Rs. 23.5 bn in FY24 and Rs. 13.2 bn in H1FY25 from SMC. The transactions are operational in the ordinary course of business. Therefore, we support the resolution.</t>
  </si>
  <si>
    <t>Approve related party transactions with Suzuki Motor Corporation: Holding Company for sale of goods and rendering of services for an aggregate value of Rs. 404.0 bn per annum, for three years from FY26</t>
  </si>
  <si>
    <t>SMC is the promoter of the company with 58.28% shareholding in MSIL as on 31 December 2024. MSIL leverages SMC’s global network to export vehicles and other components across the world. The company also provides engineering, IT and other related services to SMC. MSIL recovers all its costs and earns a reasonable margin on the products sold through SMC’s global network. MSIL’s transactions relating to sale of goods aggregated Rs. 91.5 bn in FY24 and Rs. 64.8 bn in H1FY25. The transactions are in the ordinary course of business and operational in nature. Therefore, we support the resolution.</t>
  </si>
  <si>
    <t>Approve related party transactions with FMI Automotive Components Private Limited (FMI): associate company, for the purchase and sale of goods and services for an aggregate value of Rs. 21.0 bn per annum for three years from FY26</t>
  </si>
  <si>
    <t>FMI supplies exhaust systems to MSIL to meet emission requirements for various engines and vehicles. MSIL also purchases tools and dies which are required by the Company for its operation. MSIL sells KD parts and/or steel coils to FMI and provides land on lease and power, utilities and other services. MSIL holds 49% in the company while Futaba Industrial Co. (Japan)holds the remainder 51%. The prices for the components are based on a competitive bidding process from other suppliers. The limit for purchase transactions will be Rs. 20.7 bn and the limit for sale transactions to FMI will  be Rs. 300.0 mn per annum. The transactions with FMI aggregated Rs. 11.3 bn in FY24 and Rs. 5.4 bn in H1FY25. The transactions are largely operational in nature and in the ordinary course of business. Therefore, we support the resolution.</t>
  </si>
  <si>
    <t>Approve related party transactions with SKH Metals Limited (SKH) for the purchase and sale of goods and services aggregating Rs. 26.0 bn per annum, for three years from FY26</t>
  </si>
  <si>
    <t>SKH was established in 1986 and has been supplying components to MSIL since then. SKH is a joint venture between the Kapur family and Maruti Suzuki India Ltd. SKH is a supplier of large weld assemblies of High/Ultra Hi-tensile sheet metal structural parts, Frame Suspensions, Fuel Tanks, etc. MSIL purchases tools and dies from SKH, and sells KD parts and/or steel coils to SKH and provides land on lease and power, utilities and other services. The prices for the components from SKH Metals are negotiated through a competitive bidding process with other components suppliers. The limit for purchase of goods is Rs. 23.0 bn per annum and the limit for sale of goods to SKH Metals Limited is Rs. 3.0 bn per annum. The aggregate value of transaction with SKH Metals Limited is Rs. 11.7 bn in FY24 and Rs. 6.5 bn in H1FY25. The transactions are in the ordinary course of business and largely operational in nature. Therefore, we support the resolution.</t>
  </si>
  <si>
    <t>Approve related party transactions with Jay Bharat Maruti Limited (JBML) for purchase and sale of goods and services for an aggregate value of Rs. 24.0 bn per annum for three years from FY26</t>
  </si>
  <si>
    <t>JBML was established in 1987 in collaboration with MSIL. The company is a manufacturer of key auto components and assemblies such as exhaust systems, fuel fillers (fuel pipe), and suspension parts for passenger cars. JBML is a supplier of large weld assemblies of High/Ultra Hi-tensile sheet metal structural parts, rear torsion beam/rear axle, etc. MSIL also sells KD parts and/or steel coils to Jay Bharat Maruti and provides land on lease and power, utilities and other services. The company was listed on 10 February 1989. MSIL is one of the promoters and holds 29.28% in JBML. The prices for the components from JBML are negotiated through a competitive bidding process with other component suppliers. The limit for purchase of goods is Rs. 23.0 bn per annum and the limit for sale of goods to Jay Bharat Maruti is Rs. 1.0 bn per annum. The aggregate value of transactions with Jay Bharat Maruti Limited is Rs. 11.6 bn in FY24 and Rs. 6.2 bn in H1FY25. The transactions are in the ordinary course of business and operational in nature. Therefore, we support the resolution.</t>
  </si>
  <si>
    <t>Approve related party transactions with Krishna Maruti Limited (Krishna Maruti): associate company for the purchase and sale of goods and services for an aggregate value of Rs. 40.0 bn per annum for three years from FY26</t>
  </si>
  <si>
    <t>Krishna Maruti was established as an associate company in 1991. MSIL holds 15.80% and Suzuki Motor Corporation holds 29.24% in Krishna Maruti. Krishna Maruti is a supplier of Seat sets, Door trim and other interior and exterior components. MSIL also sells KD parts and/or steel coils to Krishna Maruti and provides land on lease and power, utilities and other services. The pricing for the components sourced from Krishna Maruti are negotiated through a competitive bidding with other component makers. The limit for purchase of goods is Rs. 39.0 bn per annum and the limit for sale of goods to Krishna Maruti is Rs. 1.0 bn per annum. The aggregate value of transaction with Krishna Maruti Limited is Rs. 18.4 bn in FY24 and Rs. 10.5 bn in H1FY25. The transactions are in the ordinary course of business and operational in nature. Therefore, we support the resolution.</t>
  </si>
  <si>
    <t>Approve related party transactions with Bharat Seats Limited (Bharat Seats): An associate entity for the purchase and sale of goods and services aggregating Rs. 24.0 bn per annum for three years from FY26</t>
  </si>
  <si>
    <t>Bharat Seats was established as an associate company in 1986. Bharat Seats is a supplier of Seat sets and Carpets. MSIL also sells KD parts and/or steel coils to Bharat seats and provides land on lease and power, utilities and other services. The company was listed on the exchanges on 1 February 1989. MSIL and SMC are promoters of Bharat Seats with 14.8% shareholding for each. The pricing for the components sourced from Bharat Seats are negotiated through a competitive bidding with other component makers. The limit for purchase of goods is Rs. 22.0 bn per annum and the limit for sale of goods to Bharat Seats is Rs. 2.0 bn per annum. The aggregate value of transaction with Bharat seats Limited is Rs. 8.8 bn in FY24 and Rs. 4.8 bn in H1FY25. The transactions are in the ordinary course of business and operational in nature. Therefore, we support the resolution.</t>
  </si>
  <si>
    <t>Approve related party transactions with TDS Lithium-Ion Battery Gujarat Private Limited (TDS Gujarat): a fellow subsidiary for the purchase and sale of goods and services for an aggregate value of Rs. 26.5 bn per annum for three years from FY26</t>
  </si>
  <si>
    <t>TDS Gujarat is a subsidiary of Suzuki Motor Company –its shareholding has not been disclosed: TDSG is a collaboration between Toshiba, Denso and Suzuki. TDS Gujarat is India’s first lithium-ion battery manufacturing plant with cell level localisation. The company procures the battery packs for its smart hybrid vehicles and for exports from TDS Gujarat. MSIL also sells KD parts to TDS Gujarat and also provides land on lease and power, utilities and other services. MSIL has negotiated price of battery packs with a road map of progressive cost reduction at arm’s length basis. The limit for purchase of goods is Rs. 26.0 bn per annum and the limit for sale of goods to TDS Gujarat is Rs. 500.0 mn per annum. The aggregate value of transaction with TDS Gujarat is Rs. 14.5 bn in FY24 and Rs. 4.3 bn in H1FY25. The transactions are in the ordinary course of business and operational in nature. Therefore, we support the resolution.</t>
  </si>
  <si>
    <t>Approve related party transactions with Suzuki Motorcycle India Private Limited (Suzuki Motorcycles): a fellow subsidiary, for the sale and purchase of goods and services aggregating Rs. 30.0 bn per annum for three years from FY26</t>
  </si>
  <si>
    <t>Suzuki Motorcycles is a fellow subsidiary of MSIL and a wholly owned subsidiary of SMC. MSIL supplies powertrain and related components to Suzuki Motorcycles required in the manufacturing of two wheelers. In pricing of these components, MSIL earns a margin which is comparable with industry benchmark. MSIL also purchases goods in the nature of two-wheeler parts &amp; components which are required for trial purposes and reimbursement of expenses on account of warranty, etc. to Suzuki Motorcycles. MSIL also provides services to Suzuki Motorcycle such as IT services, deputation services and provides office space on lease. The limits for the sale  of goods and services is Rs. 29.8 bn per annum and for purchase of goods and services from Suzuki Motor cycles is Rs. 200.0 mn per annum. The transactions aggregated Rs. 17.9 bn in FY24 and Rs. 10.0 bn in H1FY25. The transactions are in the ordinary course of business and operational in nature. Therefore, we support the resolution.</t>
  </si>
  <si>
    <t>Approve related party transactions with Bellsonica Auto Component India Private Limited (Bellsonica): an associate company, for the purchase and sale of goods and services aggregating Rs. 14.0 bn per annum for three years from FY26</t>
  </si>
  <si>
    <t>Bellsonica was established as an associate company in 2006 and has been supplying Components to MSIL since then. Public sources indicate that Bellsonica is a joint venture between Bellsonica Corporation Japan (BCJ) and Maruti Suzuki India Limited (MSIL) where BCJ holds 70% and MSIL holds 30% stake. Bellsonica is a supplier of large weld assemblies of High/Ultra Hi-tensile sheet metal structural parts, Critical Sheet metal parts, etc. MSIL also purchases tools and dies which are required for its operation. The prices for the components are negotiated by MSIL based on competitive bidding with other component suppliers. MSIL also sells KD parts and/or steel coils to Bellsonica and provides land on lease and power, utilities and other services. The limit for purchase of goods is Rs. 13.5 bn per annum and for sale of goods and services is Rs. 500.0 mn per annum. The transactions with Bellsonica aggregated to Rs. 7.0  bn in FY24 and Rs. 3.8 bn in H1FY25. The transactions are in the ordinary course of business and operational in nature. Therefore, we support the resolution.</t>
  </si>
  <si>
    <t>Approve related party transactions with Mark Exhaust Systems Limited (Mark Exhaust): an associate company, for the purchase and sale of goods and services aggregating Rs. 11.0 bn per annum, for three years from FY26</t>
  </si>
  <si>
    <t>Mark Exhaust Systems Limited is an associate company of MSIL with 44.37% equity held by MSIL. Mark Exhaust Systems Limited is a supplier of core technology part - Exhaust Systems and Door sashes to meet emission requirements for various engines and vehicles (Domestic as well as Export models). The prices for the components are negotiated by MSIL based on a process of competitive bidding with other component suppliers. MSIL also purchases tools and dies which are required for its operation. MSIL sells KD parts and steel coils to Mark Exhaust and provides land on lease and power, utilities and other services. The limit for purchase of goods is Rs. 10.0  bn per annum and for sale of goods and services is Rs. 1.0 bn per annum. The transactions with Mark Exhaust Systems Limited aggregated to Rs. 4.4  bn in FY24 and Rs. 2.3 bn in H1FY25. The transactions are in the ordinary course of business and operational in nature. Therefore, we support the resolution.</t>
  </si>
  <si>
    <t>Approve related party transactions with Marelli Powertrain India Private Limited (Marelli Powertrain): joint venture, for the purchase and sale of goods and services aggregating Rs. 13.0 bn per annum, for three years from FY26</t>
  </si>
  <si>
    <t>MSIL holds 19.0% equity in Marelli Powertrain India Private Limited. Magneti Marelli, through Magneti Marelli Powertrain India Private Ltd: a joint venture with Maruti Suzuki and Suzuki Motor Co.; incorporated Marelli Powertrain India Private Limited.  Marelli Powertrain India Private Limited is supplier of Automated Manual Transmission (AMT) and Electronic Control Unit (ECU) utilising technology of Magneti Marelli to meet requirements for various vehicles (Domestic as well as Export models). MSIL also purchases tools and dies which are required by the company for its operation. MSIL provides land on lease and power, utilities and other services. The limit for purchase of goods is Rs. 12.75  bn per annum and for sale of goods and services is Rs. 250.0 mn per annum. The transactions with Marelli Powertrain India Private Limited aggregated to Rs. 2.8  bn in FY24. The transactions are in the ordinary course of business and operational in nature. Therefore, we support the resolution.</t>
  </si>
  <si>
    <t>Approve related party transactions between Suzuki Motor Gujarat Private Limited (wholly owned subsidiary) and Suzuki Motor Corporation, Japan (holding company) not exceeding Rs. 295.0 bn per annum, for three years from FY26</t>
  </si>
  <si>
    <t>Suzuki Motor Gujarat Private Limited (SMG) is a wholly owned subsidiary of MSIL, and Suzuki Motor Corporation, Japan (SMC) is the promoter and holding company of MSIL. SMG shall purchase certain components from SMC. SMG also avails certain services such as transfer of manpower, training, testing, etc from SMC. Further, MSIL’s first ever Battery Electric Vehicles (BEVs) will also have its start of production in FY26 in the SMG plant. This is expected to be a large volume manufacturing as in addition to domestic sales, it will have OEM sales and exports to about 100 countries. Given the inadequate component manufacturing of BEV related components in India, there will be higher import content which will gradually be localized. We recognize that the transactions are largely operational in nature and in the ordinary course of business. Therefore, we support the resolution.</t>
  </si>
  <si>
    <t>Approve related party transactions between Suzuki Motor Gujarat Private Limited (wholly owned subsidiary) and Krishna Maruti Limited (associate company) not exceeding Rs. 32.5 bn per annum, for three years from FY26</t>
  </si>
  <si>
    <t>Suzuki Motor Gujarat Private Limited (SMG) is a wholly owned subsidiary of the company, and Krishna Maruti Limited (KML) is an associate of MSIL. Maruti Suzuki India Limited (MSIL) holds 15.79% shareholding in KML and SMC holds 29.2%. SMG and KML propose to enter into transactions for purchase (Rs. 32.25 bn) and sale (Rs. 250.0 mn) of goods. KML supplies components such as seat sets, door trim and other interior and exterior components. SMG also purchases tools and dies which are required by it for its operation. SMG sells KD parts to Krishna Maruti and provides power, utilities and other services. The transactions amounted to Rs. 18.2 bn in FY24 and Rs. 8.8 bn in H1FY25. We recognize that the transactions are largely operational in nature and in the ordinary course of business. Therefore, we support the resolution.</t>
  </si>
  <si>
    <t>Approve related party transactions between Suzuki Motor Gujarat Private Limited (wholly owned subsidiary) and Jay Bharat Maruti Limited (associate company) not exceeding Rs. 12.5 bn for three years from FY26</t>
  </si>
  <si>
    <t>Suzuki Motor Gujarat Private Limited (SMG) is a wholly owned subsidiary of Maruti Suzuki India Limited. Jay Bharat Maruti Limited (JBML) is an associate company in which MSIL Holds 29.28% equity. JBML is a manufacturer of key auto components and assemblies such as exhaust systems, fuel fillers (fuel pipe), and suspension parts for passenger cars. JBML is a supplier of large weld assemblies of High/Ultra Hi-tensile sheet metal structural parts, rear torsion beam/rear axle, etc. SMG also purchases tools and dies from JBML which are required by it for its operation. SMG sells KD parts to JBML and provides power, utilities and other services. The prices for the components are negotiated based on a process of competitive bidding with other component suppliers. The transactions between SMG and JBML aggregated Rs. 7.8bn in FY24 and Rs. 3.2 bn in H1FY25. The transactions limit for purchase of goods and services is Rs. 12.0 bn per annum and for sale of goods is Rs. 500.0 mn. We recognize that the transactions are largely operational in nature and in the ordinary course of business. Therefore, we support the resolution.</t>
  </si>
  <si>
    <t>Approve related party transactions between Suzuki Motor Gujarat Private Limited (wholly owned subsidiary) and TDS Lithium-Ion Battery Gujarat Private Limited (fellow subsidiary) not exceeding Rs. 12.0 bn per annum, for three years from FY26</t>
  </si>
  <si>
    <t>Suzuki Motor Gujarat Private Limited (SMG) is a wholly owned subsidiary of Maruti Suzuki India Limited. TDS Gujarat is a fellow subsidiary of MSIL. TDS Gujarat is a collaboration among Toshiba, Denso and Suzuki. The manufacturing operations are derived by Suzuki’s expertise with contribution of Toshiba’s Cell Technology and Denso’s Module Technology. TDS Gujarat supplies Lithium-ion Battery to Maruti Suzuki India Limited and Suzuki Motor Gujarat. SMG procures battery packs for its smart hybrid vehicles and for exports from TDS Gujarat. SMG sells KD/other parts to TDS Gujarat and provides power, utilities and other services. SMG has negotiated price of battery packs with a road map of progressive cost reduction at arm’s length basis. The transaction limit for the purchase of goods will aggregate Rs. 11.9 bn per annum and for sale of goods will aggregate to Rs. 100.0 mn. We recognize that the transactions are largely operational in nature and in the ordinary course of business. Therefore, we support the resolution.</t>
  </si>
  <si>
    <t>TVS Motor Co. Ltd.</t>
  </si>
  <si>
    <t>Reappoint Venu Srinivasan (DIN: 00051523) as Chairperson Emeritus and Managing Director for five years from 24 April 2025, liable to retire by rotation and fix his remuneration</t>
  </si>
  <si>
    <t>We estimate Venu Srinivasan’s FY26 remuneration at Rs. 21.2 mn. We note that apart from this, he will receive remuneration from listed group entities: as Chairperson Emeritus and Managing Director of Sundaram-Clayton Limited and Non-Executive Chairperson of TVS Holdings Limited. His remuneration from all entities aggregated Rs. 17.8 mn in FY24. While the proposed remuneration is in line with the industry peers and commensurate with the size and complexities of the company’s operations, we do not support his reappointment. We believe that as Chairperson Emeritus and Managing Director on the board, his current role and the board hierarchy are unclear. ‘Chairperson Emeritus’ is an honorary position with no specific role defined under regulations. Venu Srinivasan’s two designations as Chairperson Emeritus and Managing Director, are inconsistent with each other.Further, he continues as an Executive Director designated as Managing Director while Sudarshan Venu, his son, has also been appointed as Managing Director from 5 May 2022. The roles and responsibilities between the two are unclear. While we recognize Venu Srinivasan’s role in building the business, we believe the board must provide clarity with respect to his role.In addition, the structure also covers all medical expenses for self and family- these expenses are personal in nature and must be borne by the directors themselves. The remuneration structure provides flexibility for reimbursement at actuals for travels including foreign travels for entire family in case LTA component, which has a more limited scope, is not availed. We do not support the resolution.</t>
  </si>
  <si>
    <t>Cera Sanitaryware Ltd.</t>
  </si>
  <si>
    <t>Reappoint Ms. Deepshikha Khaitan (DIN:03365068) as Vice Chairperson and Joint Managing Director for five years from 1 April 2025 and fix her remuneration</t>
  </si>
  <si>
    <t>Ms. Deepshikha Khaitan, 49, is Joint Managing Director of Cera Sanitaryware Limited. She is the daughter of promoter &amp; CMD, Vikram Somany and has been associated with the company for the past ten years. She was appointed as Joint Managing Director from 1 April 2020. She holds a B.Sc. in Economics and an LLB degree and she is associated with design innovations, product, R&amp;D, channel outreach and sales of the company with equal focus on marketing strategy, communications, Human Resources and overall profitability. 
Ms. Deepshikha Khaitan received Rs. 36.0 mn as remuneration in FY24. We estimate her FY25 and FY26 remuneration at Rs. 40.9 mn and Rs. 46.9 mn, respectively. Her estimated remuneration is commensurate with the size and complexity of the business and in line with peers. The company has provided performance parameters in the form of priority tasks to be carried out by Ms. Deepshika Khaitan. We support the resolution.</t>
  </si>
  <si>
    <t>Bajaj Electricals Ltd.</t>
  </si>
  <si>
    <t>Approve and ratify remuneration of Anuj Poddar (DIN: 01908009) as former Managing Director and CEO as minimum remuneration in excess of regulatory thresholds from 1 April 2024 to 30 September 2024</t>
  </si>
  <si>
    <t>Anuj Poddar resigned as Managing Director &amp; CEO of the company on 30 September 2024. Bajaj Electricals seeks shareholder approval and ratification for the payment of Rs 107.3 mn as remuneration and retirals for the six-month period leading up to his resignation. This remuneration exceeds the 5% net profits threshold set under Section 198 of the Companies Act, 2023, based on the company’s performance for the nine months ending 31 December 2024. For FY24, Anuj Poddar received a total remuneration of Rs 118.4 mn, which includes variable pay and the fair value of stock options granted. Although the remuneration for HY25 is higher than that of peers and does not align with the company’s declining performance, it represents a full and final settlement for his professional services, which carry a market value. We support the resolution.</t>
  </si>
  <si>
    <t>Sheela Foam Ltd.</t>
  </si>
  <si>
    <t>Approve material related party transactions of upto Rs.12.5 bn for FY26 with Kurlon Enterprise Limited (Kurlon), a 97.43% subsidiary</t>
  </si>
  <si>
    <t>The related party transactions with Kurlon are in the nature of procurement and sale any goods or materials, selling or otherwise disposing of, or buying, leasing of property of any kind, availing or rendering of any services, appointment of agent for purchase or sale of goods(including capital goods), materials, services or property or otherwise disposing of any goods, materials or property or availing or rendering of any services, payment of royalty, which are primarily operational in nature. In H1FY25, transactions with Kurlon amounted to Rs. 2.3 bn. The transactions are in the ordinary course of business and on an arm’s length basis. Further, the approval is sought for one year, i.e., FY26. We support the resolution.</t>
  </si>
  <si>
    <t>HG Infra Engineering Ltd.</t>
  </si>
  <si>
    <t>Appoint Dr. Sunil Kumar Chaudhury (DIN: 00515672) as Independent Director for three years from 5 February 2025</t>
  </si>
  <si>
    <t>Dr. Sunil Kumar Chaudhary, 64, is the former Chairperson and Managing Director of Ircon International Limited. He started his career with Ircon International and worked with Ircon for over 23 years in various capacities. He also worked with NBCC (India) Ltd. as Director (Projects) where he oversaw the implementation and monitoring of projects in various segments of operation viz. Project Management Consultancy, EPC Contracts etc. He has over 40 years of experience in the field of infrastructure projects such as highways, railways, airports, flyovers, bridges, tunnels, buildings, etc. He has a B.Sc. in Engineering (Civil) from Delhi University and M. Tech (Management &amp; System) from the Indian Institute of Technology, New Delhi. He also has a Doctorate from the Kalinga Institute of Industrial Technology (KIIT), Bhubaneswar, and also holds a Post Graduate Diploma in Alternate Dispute Resolution from the Indian Law Institute (ILI). His appointment is in line with statutory requirements.</t>
  </si>
  <si>
    <t>Approve related party transactions with HDB Financial Services Limited (HDBFSL), a 94.74% subsidiary during FY26 in excess of Rs. 10.0 bn or 10.0% of consolidated turnover, whichever is lower</t>
  </si>
  <si>
    <t>HDBFSL is a 94.74% subsidiary of the bank as on 31 December 2024. The Bank provides funded and non-funded facilities and engages in asset-backed securitization/loan assignment transactions, debt securities investments, sales support, collection and recovery services, and other banking transactions with HDBFSL.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</si>
  <si>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Securities Limited (HSL), a 94.63% subsidiary during FY26 in excess of Rs. 10.0 bn or 10.0% of consolidated turnover, whichever is lower</t>
  </si>
  <si>
    <t>HSL is a 94.63% subsidiary of the bank as on 31 December 2024. The Bank provides funded and non-funded facilities and engages in purchase and sale of government and non-SLR securities, trading in non-SLR investments and other banking transactions with HSL.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</si>
  <si>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Life Insurance Company Limited (HDFC Life), a 50.32% subsidiary during FY26 in excess of Rs. 10.0 bn or 10.0% of consolidated turnover, whichever is lower</t>
  </si>
  <si>
    <t>HDFC Life is a 50.32% subsidiary of the bank as on 31 December 2024. The bank engages in purchase and sale of government and non-SLR securities, trading in non-SLR investments, forex and derivative transactions and other banking transactions with HDFC Life. The bank also receives commission for distribution of its life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</si>
  <si>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ERGO General Insurance Company Limited (HDFC ERGO), a 50.48% subsidiary during FY26 in excess of Rs. 10.0 bn or 10.0% of consolidated turnover, whichever is lower</t>
  </si>
  <si>
    <t>HDFC ERGO is a 50.48% subsidiary of the bank as on 31 December 2024. The bank engages in purchase and sale of government and non-SLR securities, trading in non-SLR investments, forex and derivative transactions and other banking transactions with HDFC ERGO. The bank also receives commission for distribution of its general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</si>
  <si>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PayU Payments Private Limited (PayU Payments), a related party during FY26 in excess of Rs. 10.0 bn or 10.0% of consolidated turnover, whichever is lower</t>
  </si>
  <si>
    <t>PayU Payments is a related party of the bank on account of common directorship held by Ms. Renu Karnad (Non-Executive Non-Independent Director of HDFC Bank) and Jairaj Purandare (Independent Director of HDFC Asset Management Company Limited; a 52.6% subsidiary of the bank). The Bank provides various banking services to PayU Payments, including payment gateway, net banking, UPI services, escrow account facilities, and avails ancillary services related to the banking business. During FY26, HDFC Bank expects these transactions and other banking transactions to exceed the materiality threshold of Rs. 10.0 bn or 10% of consolidated turnover, whichever is lower. The transactions are operational in the ordinary course of business on an arm’s length basis. We support the resolution.</t>
  </si>
  <si>
    <t>Approve related party transactions with HCL Technologies Limited (HCL), a related party during FY26 in excess of Rs. 10.0 bn or 10.0% of consolidated turnover, whichever is lower</t>
  </si>
  <si>
    <t>Ms. Roshni Nadar Malhotra is the promoter and non-executive chairperson of HCL. She controls HCL as per regulations. She is also an Independent Director of HDFC Asset Management Company Limited- a 52.6% subsidiary of the bank. Therefore, on account of common directorship, HCL is a related party of HDFC AMC and thus, a related party of HDFC Bank. The Bank provides funded and non-funded facilities and engages in purchase and sale of non-SLR securities, forex and derivative transactions and other banking transactions with HCL.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</si>
  <si>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Appoint Venugopal Nayar (DIN: 02638597) as Independent Director for three years from 28 February 2025</t>
  </si>
  <si>
    <t>Venugopal Nayar, 65, is former Managing Director of Life Insurance Corporation of India (LIC). He has thirty-six years of experience with LIC, where he served as the Zonal Manager in charge of the western zone, Executive Director of information technology, Chief of IT/BPR and Chief of IT/SD amongst others, of LIC. Further, he served for two years in the erstwhile State Bank of Travancore.  He served on the board of State Bank of India: the promoter and holding/parent company as shareholder director from 7 June 2018 till 25 June 2023. We will consider his overall association with the group to calculate his aggregate tenure. His appointment as Independent Director is in line with the statutory requirements. We support the resolution.</t>
  </si>
  <si>
    <t>Approve related party transactions with State Bank of India (SBI), SBI DFHI Limited (SBI DFHI), SBI Capital Markets Ltd (SBI Capital) and Yes Bank Limited (Yes Bank) aggregating Rs. 300.0 bn with each entity individually for FY26 - Rs. 150.0 bn each for purchase and sale of investments</t>
  </si>
  <si>
    <t>SBI is the promoter and holding/parent company of SBI Life Insurance, holding 55.38% of the equity as on 31 December 2024. SBI DFHI and SBI Capital are the fellow subsidiaries of SBI Life Insurance. Yes Bank is a 26.13% associate company of SBI and therefore a promoter group company of SBI Life Insurance. 
The company proposes an aggregate limit of Rs. 300.0 bn individually with all entities – Rs.  150.0 bn each for purchase and sale of investments. The limits are high when compared with past transactions with the entities individually. Even so, SBI Life sells and purchases securities with financial intermediaries as a part of its regular business. The sale and purchase of investments are made from the policy holders’ portfolio and shareholders portfolio from the premium received and from investment income. All transactions entered into by SBI Life with the group entities are in the ordinary course of business and are at arm’s length basis as the investments are made at the prevailing market rates as per guidelines issued by IRDAI. Further, the approval is sought for a one-year period. The transactions are operational in nature in the ordinary course of business at arm’s length basis. We support the resolution.</t>
  </si>
  <si>
    <t>Approve related party transactions with State Bank of India for FY26</t>
  </si>
  <si>
    <t>SBI is the promoter and holding/ parent company of SBI Life Insurance,  holding 55.38% of the equity as on 31 December 2024. The transactions involve commission to SBI for sale of the company’s insurance products, premium from SBI for availing of insurance policies, claims against issued policies, entering into derivative contracts with SBI for hedging and current account balances for the payment of claims, collections of premium and other expenses. The transactions are operational in nature in the ordinary course of business at arm’s length basis. Further, approval is valid for one year. The transactions are critical, given the nature of the business. We support the resolution.</t>
  </si>
  <si>
    <t>Grindwell Norton Ltd.</t>
  </si>
  <si>
    <t>Appoint Venugopal Shanbhag (DIN: 08888359) as Managing Director for five years from 1 April 2025, not liable to retire by rotation and fix his remuneration</t>
  </si>
  <si>
    <t>Venugopal Shanbhag, 55, was initially appointed as Executive Director designated from 7 May 2024. Now, the company proposes to appoint him as Managing Director from 1 April 2025.
He received Rs. 23.3 mn in his capacity as Executive Director from 7 May 2024 till the date of the notice. As per proposed terms, he will receive Rs. 19.8 mn as fixed remuneration and a performance linked incentive capped at 60% of total gross annual pay. However, we are unable to estimate his total remuneration for FY26 and over the proposed tenure, as the company has not defined his perquisites and allowances and he is entitled to receive performance shares of Compagnie de Saint-Gobain- ultimate holding company, for which there is no guidance provided, nor is there an absolute cap. The remuneration terms, therefore, are open-ended: the company must cap overall remuneration in absolute amounts and disclose the quantum of performance shares that he is eligible to receive, including the performance metrics which determine such variable pay. While he is not liable to retire by rotation, we take comfort from his fixed tenure as Managing Director, after which shareholder approval will be required for his continuation on the board. Although we support his appointment as Managing Director, due to lack of adequate disclosures, we are unable to estimate his overall remuneration and, therefore, do not support the resolution.</t>
  </si>
  <si>
    <t>Appoint Hari Singudasu (DIN: 10455516) as Director, not liable to retire by rotation</t>
  </si>
  <si>
    <t>Hari Singudasu, 57, is the Chief Financial Officer of Grindwell Norton Limited. He has been associated with the company for over twenty years where he served as the Vice President of Abrasives, General Manager of Saint Gobain Abrasives, Plant Finance Controller of Mora among others. He is a cost and works accountant and holds a PGDM in finance from IRMA. Through resolution #3, The company proposes to appoint him as Executive Director for five years from 1 April 2025. While he is not liable to retire by rotation, we take comfort from his fixed tenure as Executive Director, after which shareholder approval will be required for his continuation on the board. His appointment as Director is in line with the statutory requirements. We support the resolution.</t>
  </si>
  <si>
    <t>Appoint Hari Singudasu (DIN: 10455516) as Whole-time Director designated as Executive Director for five years from 1 April 2025, not liable to retire by rotation and fix his remuneration</t>
  </si>
  <si>
    <t>Hari Singudasu, 57, is the Chief Financial Officer of Grindwell Norton Limited. The company proposes to appoint him as Whole-time Director designated as Executive Director from 1 April 2025.
He will receive Rs. 17.7 mn as fixed remuneration and a performance linked incentive capped at 55% of total gross annual pay. However, we are unable to estimate his total remuneration for FY26 and over the proposed tenure, as the company has not defined his perquisites and allowances and he is entitled to receive performance shares of Compagnie de Saint-Gobain- ultimate holding company, for which there is no guidance provided, nor is there an absolute cap. The remuneration terms, therefore, are open-ended: the company must cap overall remuneration in absolute amounts and disclose the quantum of performance shares that he is eligible to receive, including the performance metrics which determine such variable pay. While he is not liable to retire by rotation, we take comfort from his fixed tenure as Executive Director, after which shareholder approval will be required for his continuation on the board. Although we support his appointment as Executive Director, due to lack of adequate disclosures, we are unable to estimate his overall remuneration and, therefore, do not support the resolution.</t>
  </si>
  <si>
    <t>Kalpataru Projects International Ltd.</t>
  </si>
  <si>
    <t>Reappoint Manish Mohnot (DIN: 01229696) as Managing Director and CEO for three years from 1 April 2025 and fix his remuneration as minimum remuneration</t>
  </si>
  <si>
    <t>Manish Mohnot, 52, is the Managing Director and Chief Executive Officer of Kalpataru Projects International Limited since June 2015. He has been on the board of the company since November 2006. He has over three decades of experience in the infrastructure sector.Manish Mohnot was paid Rs. 190.7 mn as remuneration in FY24 out of which 27% was fixed and 73% was variable and linked to company performance. We estimate his FY26 remuneration at Rs. 207.7 mn, which is high in absolute terms and high compared to peers of similar size.While a large portion of his remuneration is variable and linked to company profitability, there is no absolute cap on the remuneration: therefore, as profitability increases, remuneration may be much higher over his tenure. The company must cap his remuneration in absolute terms. We expect the company to disclose performance metrics that will be used to determine his commission payout. Additionally, we raise concern over the Independence of the Nomination and Remuneration Committee (NRC) - the NRC consists of two tenured independent directors and a non-executive promoter director. We expect only non-tenured independent directors to be NRC members. Given these reasons, we do not support the resolution.</t>
  </si>
  <si>
    <t>Bharat Petroleum Corpn. Ltd.</t>
  </si>
  <si>
    <t>Approve material related party transactions with Falcon Oil &amp; Gas B.V., a 30.0% joint venture company, upto Rs. 31.0 bn for FY26</t>
  </si>
  <si>
    <t>Falcon Oil &amp; Gas B.V., is a joint venture company in which, BPCL holds 30% stake through its wholly owned subsidiary – Bharat Petro Resources Limited (BPRL). BPCL is seeking approval for related party transactions with Falcon Oil &amp; Gas B.V. aggregating up to Rs. 31.0 bn for FY26. The proposed transactions are primarily for purchase of crude oil for further processing in BPCL’s refineries to meet the demand of petroleum products. The transactions are in the ordinary course of business and on an arm’s length basis. We support the resolution.</t>
  </si>
  <si>
    <t>Approve material related party transactions with Indraprastha Gas Limited, a 22.5% associate company, upto Rs. 23.2 bn for FY26</t>
  </si>
  <si>
    <t>Indraprastha Gas Limited is an associate company in which BPCL holds 22.5% stake. BPCL is seeking approval for related party transactions with IGL aggregating up to Rs. 23.2 bn for FY26. The proposed transactions are primarily for purchase of CNG (including Compressed Bio Gas), facility charges &amp; electricity reimbursement. The transactions are in the ordinary course of business and on an arm’s length basis. We support the resolution.</t>
  </si>
  <si>
    <t>Approve material related party transactions with Indraprastha Gas Limited, a 22.5% associate company, upto Rs. 11.0 bn for FY26</t>
  </si>
  <si>
    <t>Indraprastha Gas Limited is an associate company in which BPCL holds 22.5% stake. BPCL is seeking approval for related party transactions with IGL aggregating up to Rs. 11.0 bn for FY26. The proposed transactions are primarily for sale of Regasified Liquefied Natural Gas (RLNG) to IGL. The transactions are in the ordinary course of business and on an arm’s length basis. We support the resolution.</t>
  </si>
  <si>
    <t>Approve material related party transactions with Petronet LNG Limited, a 12.5% associate company, upto Rs. 88.5 bn for FY26</t>
  </si>
  <si>
    <t>Petronet LNG Limited is a 12.5% associate company of BPCL. The company seeks shareholder approval for related party transactions with Petronet LNG Limited of upto Rs. 88.5 bn for FY26. The nature of transaction includes purchase of Regasified Liquified Natural Gas (RLNG) at Kochi and Dahej Terminal. Through a postal ballot in March 2024, shareholders approved similar transactions for FY25. The transactions aggregated Rs. 76.4 bn for FY24, Rs. 55.8 bn for nine months ended FY25 and are expected to be Rs. 75.0 bn for FY25. The transaction is operational in nature and is undertaken in the ordinary course of business on an arm’s length basis. We support the resolution.</t>
  </si>
  <si>
    <t>Approve material related party transactions with Sabarmati Gas Limited, a 49.94% joint venture company, upto Rs. 10.25 bn for FY26</t>
  </si>
  <si>
    <t>Sabarmati Gas Limited is a 49.94% joint venture company of BPCL. The company seeks shareholder approval for related party transactions with Sabarmati Gas Limited of upto Rs. 10.25 bn for FY26. The nature of transactions includes purchase of Compressed Natural Gas (including CBG) from Sabarmati Gas Limited and rendering services towards facility charges and electricity reimbursement to Sabarmati Gas Limited. Through a postal ballot in March 2024, shareholders approved similar transactions for FY25. The transactions aggregated Rs. 5.5 bn for FY24, Rs. 4.5 bn for nine months ended FY25 and are expected to be Rs. 6.3 bn for FY25. The transactions are operational in nature and are undertaken in the ordinary course of business on an arm’s length basis. We support the resolution.</t>
  </si>
  <si>
    <t>Approve material related party transactions between BPRL Ventures BV (BVBV), a step-down wholly owned subsidiary of BPCL and IBV Brazil Petroleo Limitada (IBV), a 64.35% joint venture company of BVBV, upto Rs. 23.6 bn for FY26</t>
  </si>
  <si>
    <t>BVBV, a step-down wholly-owned subsidiary of BPCL, formed a joint venture with Videocon Energy Brazil Limited (VEBL), a wholly-owned subsidiary of Videocon Industries Limited, to hold acquired assets of Encana Corporation, Brazil – this joint venture is called IBV Brazil Petroleo Limitada (IBV). BVBV currently holds 64.35% stake in IBV and VEBL holds 35.65% stake. IBV Brasil Petroleo Limitada, holds participating interest in three blocks in offshore Brazil.
In November 2019, Videocon Oil Ventures Limited (VOVL), indirect holding company of VEBL, entered Corporate Insolvency Resolution Process (CIRP). Under this process, BVBV was offered VEBL’s stake in IBV by matching bids from other parties. This offer was accepted by BVBV, and by 2024, board and regulatory approvals were received.
Under this offer, BVBV and VEBL were required to convert their loans of USD 274.86 mn each into IBV equity shares before finalization of the share acquisition. The value of VEBL’s stake in IBV will be calculated for the sale after the conversion of the loans into IBV equity shares.
The company seeks shareholder approval for the proposed conversion of BVBV’s loan of ~Rs. 23.6 bn (USD 274.9 mn, USD 1= Rs. 86) into IBV’s quotas (equivalent to equity shares) during FY26. The transaction is being undertaken on an arm’s length basis. We understand that the company will need to convert the loan into IBV’s equity, under the insolvency resolution process. We support the resolution.</t>
  </si>
  <si>
    <t>ACC Ltd.</t>
  </si>
  <si>
    <t>Approve material related party transactions upto Rs. 100.0 bn for FY26 with Ambuja Cements Limited (Ambuja), holding company</t>
  </si>
  <si>
    <t>Ambuja is the holding company of ACC Limited (ACC) and held 50.05% equity stake in ACC as on 31 December 2024.
The related party transactions with Ambuja are primarily in the nature of procurement and sale of raw material, finished goods, reimbursement of expenses and services, deputation of employees, which are operational in nature. In FY24, these transactions aggregated to Rs. 54.6 bn and in H1FY25, the transactions aggregated to Rs. 29.0 bn. The transactions are in the ordinary course of business and on an arm’s length basis. The approval is only sought for one year, i.e., FY26. Therefore, we support the resolution.
We note that there is a discrepancy of Rs 52.9 mn in the past related party transactions reported by Ambuja Cements Ltd and ACC Ltd for FY24 and a discrepancy of Rs. 30.3 mn for H1FY25 – the company must explain the reason for the difference.</t>
  </si>
  <si>
    <t>Ambuja Cements Ltd.</t>
  </si>
  <si>
    <t>Approve material related party transactions of upto Rs. 100.0 bn for FY26 with ACC Limited (ACC), a subsidiary</t>
  </si>
  <si>
    <t>Ambuja Cements Limited is the holding company of ACC and held 50.05 % equity stake in ACC as on 31 December 2024. 
The related party transactions with ACC are in the nature of procurement and sale of raw material and finished goods, reimbursement of expenses and services and deputation of employees, which are operational in nature. In FY24, these transactions aggregated to Rs. 54.7 bn and in H1FY25, the transactions aggregated to Rs. 29.1 bn. The transactions are in the ordinary course of business and on an arm’s length basis. The approval is only sought for one year, i.e., FY26. Therefore, we support the resolution.
We note that there is a discrepancy of Rs 52.9 mn in the past related party transactions reported by Ambuja Cements Ltd and ACC Ltd for FY24 and discrepancy of Rs. 30.3 mn for H1FY25 – the company must explain the reason for the difference.</t>
  </si>
  <si>
    <t>Castrol India Ltd.</t>
  </si>
  <si>
    <t>Adoption of financial statements for the year ended 31 December 2024</t>
  </si>
  <si>
    <t>We have relied upon the auditors’ report, which has not raised concerns on the financial statements. The auditor notes that the company has used accounting software feature for maintaining its books of account for the year ended December 31, 2024, wherein the audit trail feature was not enabled from 1 January 2024 till 18 October 2024. Subsequently, from 19 October 2024, the audit trail feature was enabled and operated throughout the remaining period for all relevant transactions recorded in the software. Further, during the course of audit, the auditors did not come across any instance of audit trail feature being tampered with in respect of the accounting software for the period for which the audit trail feature was operating. Based on the auditors’ report, which is unqualified, the financial statements are in accordance with generally accepted accounting policies and Indian Accounting Standards (IND-AS). We support the resolution.</t>
  </si>
  <si>
    <t>Approve final dividend of Rs. 9.5 per equity share (which includes a special dividend of Rs 4.5 per equity share) of face value Rs. 5.0 each</t>
  </si>
  <si>
    <t>The company has proposed a final dividend of Rs. 9.5 per equity share of face value Rs. 5.0 for the year ended 31 December 2023 (this includes a special dividend of Rs 4.5 per share). The company paid an interim dividend of Rs. 3.5 per equity share. Thus, the total dividend outflow (including interim dividend) for 2024 is Rs. 12.9 bn. The dividend payout ratio is 138.7%. We support the resolution.</t>
  </si>
  <si>
    <t>Reappoint Saugata Basuray (DIN: 09522239) as Director, liable to retire by rotation</t>
  </si>
  <si>
    <t>Saugata Basuray, 50, is Executive Director. He has been on the board of the company since 1 April 2022. He has attended all six (100%) board meetings held in 2024. He retires by rotation and his reappointment is in line with statutory requirements. We support the resolution.</t>
  </si>
  <si>
    <t>Approve remuneration of Rs. 450,000 payable to Kishore Bhatia &amp; Associates as cost auditors for 2025</t>
  </si>
  <si>
    <t>The total remuneration proposed to be paid to the cost auditors in 2025 is reasonable compared to the size and scale of operations. We support the resolution.</t>
  </si>
  <si>
    <t>Appoint Ms. Nisha Trivedi (DIN: 10937145) as Non-Executive Nominee Director, liable to retire by rotation, from 3 February 2025</t>
  </si>
  <si>
    <t>Nisha Trivedi, 44, is CFO, Castrol Ltd UK. She has been with the bp Group since 2003. She is BSc Finance from the University of Illinois and an MBA from the Booth School of Business, Chicago. She is being appointed as a non-executive director, nominee of the parent company, from 3 February 2025. She is liable to retire by rotation. We support the resolution.</t>
  </si>
  <si>
    <t>JK Lakshmi Cement Ltd.</t>
  </si>
  <si>
    <t>Approve scheme of arrangement for amalgamation of Udaipur Cement Works Limited (UCWL), listed 71.1% subsidiary, Hansdeep Industries &amp; Trading Company Limited (HITCL) and Hidrive Developers and Industries Limited (HDIL), both wholly owned subsidiaries, into JK Lakshmi Cement Limited (JKLCL)</t>
  </si>
  <si>
    <t>UCWL, HITCL and HDIL are in the same line of business as JKLCL. Therefore, their amalgamation into JKLCL will lead to operational efficiencies and simplification of the organizational structure. We note that UCWL is listed and has been valued using a combination of market price and income approach. HITCL and HDIL are wholly-owned subsidiaries and therefore – there is no consideration for the merger – the existing shareholding of JKLCL in them will stand cancelled. The valuation for UCWL is in line with peers. Hence, we support the resolution.</t>
  </si>
  <si>
    <t>Reappoint Krishnan Ramachandran (DIN: 08719264) as CEO and Managing Director for five years from 1 May 2025, not liable to retire by rotation and fix his remuneration</t>
  </si>
  <si>
    <t>Krishnan Ramachandran was paid a remuneration of Rs 108.5 mn in FY24, including variable pay and fair value of ESOPs granted. His estimated remuneration for FY25 and proposed remuneration for FY26 are at Rs 116.1 mn. While the remuneration is higher than that of peers, he is a professional and his skills carry market value and his reappointment and remuneration are subject to IRDAI approval. His remuneration is high, however, we understand that the company is recently listed and therefore also needs continuity in management. We also note that 70% of the pay is variable in nature and will be performance based. However, the company must provide performance metrics that determine variable pay.  Further, while he is not liable to retire by rotation, we take comfort from his fixed tenure, after which shareholder approval will be required for his continuation on the board. We support the resolution.</t>
  </si>
  <si>
    <t>Indus Infra Trust</t>
  </si>
  <si>
    <t>Approve acquisition of up to 100% equity share capital of GR Galgalia Bahadurganj Highway Private Limited (GGBHPL), owned by G R Infraprojects Limited for aggregate consideration of up to Rs. 2,300.0 mn (including assignment of loan of Rs. 1,820.0 mn from the seller)</t>
  </si>
  <si>
    <t>GGBHPL is a Special Purpose Vehicle (SPV), incorporated on 11 March 2021 for implementation of the 4-laning of Galgalia Bahadurganj section on NH327E from Km. 0.00 to Km. 49.0 (Package I) in the State of Bihar on Hybrid Annuity Model. GR Infraprojects Limited (GRIL), controls 100% of the equity interest and holds 100% equity share capital in GGBHPL. The InvIT proposed to acquire 100% shareholding of GGBHPL from G R Infraprojects Limited (currently holding 43.56% units of the InvIT), a related party, for a consideration of Rs. 2,300.0 mn (including repayment of seller’s debt). The proposed transaction will be funded through mix of internal accruals and external borrowings. The proposed valuation is broadly in line with similar transactions in the recent past; however, we note that each project has its unique characteristics including life of asset, therefore, using market multiples has its own limitations. We support the resolution.</t>
  </si>
  <si>
    <t>Triveni Engineering &amp; Inds. Ltd.</t>
  </si>
  <si>
    <t>Reappoint Dhruv M. Sawhney (DIN: 00102999) as Chairperson and Managing Director for five years from 31 March 2025 and fix his remuneration</t>
  </si>
  <si>
    <t>Dhruv M. Sawhney, 80, is the Promoter, Chairperson and Managing Director of the company since March 2000. He also serves as Chairperson and Managing Director of Triveni Turbines Limited – a listed group company. He has attended all seven board meetings held during FY25 till the date of notice (100%) and all five board meetings held in FY24 (100%).
In FY24, Dhruv M. Sawhney did not draw any remuneration from the company. He received remuneration of Rs. 40.0 mn from TEIL in FY25, from December 2024 till March 2025. The notice states that he has ceased to be employed with Triveni Turbine DMCC w.e.f. 30 November 2024 and will not receive any remuneration from TTDMC going ahead.
We estimate his annual remuneration at Rs. 77.3 mn with an overall cap (excluding retirals) of Rs. 100.0 mn per annum.
Dhruv Sawhney is also Chairperson and Managing Director of Triveni Turbines Limited – a group company and may draw remuneration from TTL, however he has not drawn any remuneration from TTL in the last five years. The company must disclose performance metrics which will determine his annual performance bonus. We note that Nikhil Sawhney, Promoter Non-Executive Director and son of Dhruv Sawhney is on the NRC; this could create a potential conflict of interest. Notwithstanding, we believe his remuneration is in line with peers and commensurate with the size and complexity of the company’s operations. Further, the company has capped his overall remuneration, which is a good practice. We support this resolution.</t>
  </si>
  <si>
    <t>Biocon Ltd.</t>
  </si>
  <si>
    <t>Approve material related party transactions for the transfer of business for a consideration not exceeding Rs. 8.6 bn, from Biocon Biologics UK Limited (BBUK) to Biosimilars Newco Limited (BNCL), both indirect subsidiaries of Biocon Limited</t>
  </si>
  <si>
    <t>Biocon Biologics Limited (BBL) is a 88.7% material subsidiary of Biocon Limited. The proposed related party transaction is between BBUK and BNCL, both wholly owned subsidiaries of BBL, and indirect material subsidiaries of Biocon Limited. BBUK is engaged in the development and commercialization of monoclonal antibody portfolio. BNCL undertakes biosimilar businesses across the globe. Through this resolution, the company seeks approval for the transfer / sale of business as a going concern, from BBUK to BNCL. The intent of the proposed consolidation is to streamline processes and create operational synergies. Given the proposed transaction is between two entities under the same group, there is no impact on the standalone and consolidated financial statements of Biocon Limited. We support the resolution.</t>
  </si>
  <si>
    <t>Astrazeneca Pharma India Ltd.</t>
  </si>
  <si>
    <t>Approve related party transactions aggregating Rs. 21.0 bn with AstraZeneca UK Limited for FY26</t>
  </si>
  <si>
    <t>AstraZeneca Pharma India Limited (AZP India) is engaged in manufacturing and marketing of pharmaceutical products. AstraZeneca UK Limited (AZ UK) is one of the parent companies of AZP India, with other entities in between. AZP India had entered into a ‘formulation, packaging and distribution agreement’ dated 20 June 2005 with AZ UK for formulation, packaging, and resale of its products by AZP India.The company seeks shareholder approval for transactions in the nature of purchase/ transfer/receipt of products, goods, materials, services, recovery of costs and reimbursement on account of transfer pricing or other obligations. The value of transactions aggregated Rs. 4.5 bn and Rs. 3.5 bn in FY24 and H1FY25 respectively. The proposed limit of Rs. 21.0 bn is high when compared to past transactions and previous limits sought (Rs. 8.0 bn approval sought for the period July 2024 to March 2025). Notwithstanding, the proposed transactions are operational and will be undertaken on an arm’s length basis. We support the resolution.</t>
  </si>
  <si>
    <t>Approve related party transactions aggregating Rs. 8.0 bn with AstraZeneca AB, Sweden for FY26</t>
  </si>
  <si>
    <t>AstraZeneca Pharma India Limited (AZP India) is engaged in manufacturing and marketing of pharmaceutical products. AstraZeneca AB, Sweden (AZ Sweden) is the holding company of AstraZeneca Pharmaceuticals AB, Sweden, which in turn is the holding company of AZP India. The company had entered into the following agreements with AZ Sweden: (a) formulation, packaging and distribution agreement dated 1 January 2013 for formulation, packaging, and resale of products by AZP India and (b) agreement for reimbursement of marketing and promotional services, and for clinical studies conducted by AZP India.AZP India undertakes purchases from AZ Sweden for formulations and for further sale in India. It also provides services with respect to clinical trials to AZ Sweden. The value of transactions with AZ Sweden aggregated Rs. 2.2 bn and Rs. 1.9 bn in FY24 and H1FY25 respectively. The proposed transactions are operational and will be undertaken on an arm’s length basis. We support the resolution.</t>
  </si>
  <si>
    <t>Sansera Engineering Ltd.</t>
  </si>
  <si>
    <t>Reappoint Subramonia Sekhar Vasan (DIN: 00361245) as Chairperson and Managing Director, liable to retire by rotation, for five years from 8 July 2025, and approve his continuation on the board as he has attained 70 years of age on 2 March 2023</t>
  </si>
  <si>
    <t>Subramonia Sekhar Vasan, 71, is the Chairperson and Managing Director and part of the promoter group of Sansera Engineering Limited. He has been with the company since its inception and on the board since December 1981. He has attended all six board meetings held in FY24 and all eight board meetings held in FY25 till the date of the notice. He is already over 70 years old – therefore the company is seeking approval for his continuation of directorship via a special resolution. His reappointment as Chairperson and Managing Director is in line with all the statutory requirements. We support the resolution.</t>
  </si>
  <si>
    <t>Approve payment of remuneration to Subramonia Sekhar Vasan (DIN: 00361245), Chairperson and Managing Director, for five years from 8 July 2025</t>
  </si>
  <si>
    <t>Subramonia Sekhar Vasan received Rs. 24.9 mn as remuneration in FY24 and Rs. 24.4 mn in the first half of FY25. We estimate his annual remuneration at Rs. 49.4 mn, which is in line with peers and commensurate with the size and complexity of the operations of the company. Further, we draw comfort from the fact that the company has capped his overall remuneration, including the commission, in absolute terms at Rs. 76.0 mn per annum. However, the company should disclose performance parameters that will be used to determine his commission payout. We expect the company to be judicious with the remuneration payouts to Subramonia Sekhar Vasan. We support the resolution.</t>
  </si>
  <si>
    <t>Wipro Ltd.</t>
  </si>
  <si>
    <t>Reappoint Deepak M. Satwalekar (DIN: 00009627) as Independent Director for five years from 1 July 2025</t>
  </si>
  <si>
    <t>Deepak Satwalekar, 76, was the Managing Director of HDFC Ltd. and the Managing Director and CEO of HDFC Standard Life Insurance Co. Ltd. from 2000 to 2008. He has also been a consultant to the World Bank, the Asian Development Bank, the United States Agency for International Development (USAID), and the United Nations Human Settlements Programme (HABITAT). He has been on the board since 1 July 2020. He attended all six (100%) board meetings held in FY24 and all seven (100%) board meetings in FY25 till the date of meeting notice. His reappointment is in line with statutory requirements.</t>
  </si>
  <si>
    <t>Approve migration of 23.0 mn shares allocated for restricted stock units (RSUs) under the Wipro Employee Restricted Stock Unit Plan 2005 and migration of 32.0 mn shares allocated for restricted stock units (RSUs) under Wipro Employee Restricted Stock Unit Plan 2007 to the ADS Restricted Stock Unit Plan 2004</t>
  </si>
  <si>
    <t>The company seeks to increase the RSUs available under the ADS Plan 2004 due to an increase in local hiring to support growing overseas business operations. Further, it states that granting American Depositary Shares (“ADS”) to overseas employees is a more efficient mechanism. Therefore, it seeks to transfer an aggregate of 55.0 mn units to the 2004 Plan. While the company has granted performance based RSUs in the past under the 2004 Plan, there is no disclosure on the distribution of time-based and performance-based RSUs. We do not favour stock option schemes where options are granted at a significant discount (&gt;20%) to market price since stock options are ‘pay at risk’ options that employees accept at the time of grant. We make an exception where the vesting of such options is mandatorily linked to performance parameters and the company has disclosed the pre-defined performance targets for such parameters.In the current case, the units are granted at face value and the RSUs shall have a combination of time-based and performance-based vesting - the Nomination and Remuneration Committee (NRC) may determine certain performance criteria for vesting. However, such performance parameters, along with the targets, have not been articulated. In the absence of clarity and the flexibility extended to the NRC, we are unable to support the 2004 scheme. Thus, we are unable to support the transfer of the RSUs between the existing plans and the resolution.</t>
  </si>
  <si>
    <t>Approve extension of benefits under the ADS Restricted Stock Unit Plan 2004 to the eligible employees of Wipro Limited group companies including its subsidiaries and associate companies</t>
  </si>
  <si>
    <t>Through resolution #3, the company seeks approval to extend the benefits of the additional 55.0 mn units which shall be migrated to the 2004 Scheme (see resolution #2) to the employees of group companies including present and future subsidiary and associate companies. We do not support the extension of ESOP schemes to employees of associate companies. Further, our view on resolution #3 is linked to our view on resolution #2. We do not support the resolution.</t>
  </si>
  <si>
    <t>Approve Gland Pharma Employee Stock Option Scheme 2025 (ESOP 2025) under which upto 2,982,124 stock options may be granted</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</si>
  <si>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Given the additional clarification, we support the resolution.</t>
  </si>
  <si>
    <t>Approve extension of Gland Pharma Employee Stock Option Scheme 2025 (ESOP 2025) to the employees of subsidiary companies</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</si>
  <si>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Through this resolution #2, the company seeks shareholder approval to extend the benefits of ESOP 2025 to the employees of its subsidiary companies. Given the additional clarification, we support the resolution.</t>
  </si>
  <si>
    <t>UPL Ltd.</t>
  </si>
  <si>
    <t>Appoint Hardeep Singh (DIN: 00088096) as Non-Executive Non-Independent Director, liable to retire by rotation, from 2 February 2025</t>
  </si>
  <si>
    <t>Hardeep Singh, 71, was Executive Chairperson of Cargill South Asia till 2006 and was responsible for Cargill’s businesses in India and Pakistan. Apart from his experience at Cargill, he was also associated with the Tata group. He served as Independent Director of UPL Ltd. from February 2015 till the completion of his term in February 2025. The company seeks to appoint him as non-executive non independent director from 2 February 2025. He attended 100% of the board meetings held in FY24 and in FY25 till the date of the notice.We raise concern that he has been a member of UPL’s Nomination and Remuneration Committee (NRC) since April 2017. Over the past five years (FY20–FY24), the promoters received fixed annual remuneration of USD 12 mn: USD 8 mn for Jaidev Shroff and USD 4 mn for Vikram Shroff. Additionally, both received an incentive of USD 2 mn in FY23. Their compensation remained unchanged, irrespective of company performance, with pre-tax profits (before exceptional items) fluctuating from a loss of Rs. 18.4 bn to a profit of Rs. 53.2 bn. Moreover, since promoter remuneration is primarily drawn from the group’s subsidiaries, it bypasses the need for shareholder approval. Given these concerns, we are unable to support his reappointment.</t>
  </si>
  <si>
    <t>Appoint Ms. M V Bhanumathi (DIN: 10172983) as an Independent Director for five years from 1 February 2025</t>
  </si>
  <si>
    <t>Ms. M. V. Bhanumathi, 63, is a retired Indian Revenue Service (IRS) officer. She retired as the Director General of Income Tax – Investigation, Mumbai region, in May 2022. She has 36 years of experience in public service and held various positions with the Government of India. She served as the Co-Chairperson of the Asia-Pacific Regional Review Group for Anti-Money Laundering and Counter-Financing of Terrorism under the Financial Action Task Force (FATF).She currently serves as an expert adviser on tax crime on the panel of the United Nations Development Programme (UNDP).She is also on the boards of UPL Sustainable Agri Solutions Limited (UPL SAS) (since June 2023), Shriram Finance Limited, and Adani Ports and Special Economic Zone Limited. UPL SAS is a subsidiary of UPL Ltd., and we will consider her overall association with the group when computing her aggregate tenure.Her appointment as an Independent Director is in line with statutory requirements and we support the resolution.</t>
  </si>
  <si>
    <t>Appoint Santosh Kumar Mohanty (DIN: 06690879) as an Independent Director for five years from 6 March 2025</t>
  </si>
  <si>
    <t>Santosh Kumar Mohanty, 64, is a retired Indian Revenue Service (IRS) officer. He previously served as a Whole Time Member of the Securities and Exchange Board of India (SEBI) on deputation from June 2018 to June 2023. He was also deputed to the Forward Markets Commission (FMC) from 2013 to 2015 and held the position of Commissioner of Income Tax till 2013. Currently, he serves on the boards of Acuite Ratings &amp; Research Limited, LG Electronics India Limited, SBI CDMDF Trustee Private Limited, Computer Age Management Services Limited, and Bajaj Finserv Asset Management Limited. His appointment as an independent director is in line with the statutory requirements. We support the resolution.</t>
  </si>
  <si>
    <t>Approve Varun Shroff's appointment to an office of profit position at UPL Sustainable Agri Solutions Limited (UPL SAS), a 91% subsidiary, for five years from 1 April 2025</t>
  </si>
  <si>
    <t>Varun Shroff, 30, son of Jaidev Shroff (Chairperson and Group CEO of UPL Ltd.), is proposed to be appointed as ‘Lead - Growth and Innovation’ at UPL Sustainable Agri Solutions Ltd. (UPL SAS), a 91% subsidiary of UPL Ltd. that houses its India crop protection business. He spent the past seven years working on various UPL projects, particularly in LATAM, and also has experience in the international hospitality industry. We estimate his annual pay at Rs. 8.8 mn. The company has stated that his remuneration has been benchmarked against both Indian and global employees with similar roles, age, qualifications, and grade, and that it aligns with his previous employment, primarily in Dubai. The Nomination and Remuneration Committee (NRC) has relied on a salary guide by Michael Page, a global recruitment firm, which states that the base salary for sales and marketing professionals in the brand/technology category/management vertical is between Rs. 3.0–8.5 mn per annum for those with 5–10 years of experience. However, the publicly available report indicates that this range applies to professionals in the FMCG and technology industries, whereas salaries in the chemicals and pharmaceutical sectors, more relevant to UPL, are lower, with a maximum pay of Rs. 4.0 mn. While we support the resolution, the company could provide greater clarity on its benchmarking approach.</t>
  </si>
  <si>
    <t>Approve related party transactions aggregating Rs. 206.0 bn for sale of materials and functional support services by UPL Limited to its subsidiaries in FY26</t>
  </si>
  <si>
    <t>The company seeks shareholder approval for related party transactions between UPL Limited and its direct or indirect subsidiaries within the global crop protection and India crop protection divisions. These routine transactions involve the sale of materials including raw materials, active ingredients, chemicals, and agricultural products, along with functional support services such as shared costs for IPR, R&amp;D, legal expenses, routine reimbursements, etc. Previously, UPL Ltd. supplied formulation products to the India crop protection business and active ingredients/technical materials to the global crop protection business. Moving forward, the supply of active ingredients and technicals to the global business will be undertaken by Superform Chemistries Limited, a wholly owned subsidiary. The proposed transactions will be undertaken on an arm’s length basis and in the ordinary course of business. We support the resolution.</t>
  </si>
  <si>
    <t>Approve related party transactions aggregating Rs. 69.5 bn for sale of materials and functional support services by UPL Mauritius Limited to other subsidiaries in FY26</t>
  </si>
  <si>
    <t>The company seeks shareholder approval for related party transactions between UPL Mauritius Limited (a 78% subsidiary) and other subsidiaries of UPL Ltd. UPL Mauritius Ltd. operates under UPL Corporation Ltd., Cayman, which houses the group’s global crop protection business. UPL Ltd. holds ~78% equity in UPL Corporation Ltd., while the remaining ~22% is held by ADIA and TPG. The proposed transactions, which are routine in nature, involve the sale of raw materials, active ingredients, chemicals, and agricultural products, along with functional support services such as shared costs for IPR, R&amp;D, legal expenses, and routine reimbursements. These transactions will be undertaken on an arm’s length basis and in the ordinary course of business. We support the resolution.</t>
  </si>
  <si>
    <t>Approve related party transactions aggregating Rs. 12.0 bn for the sale of materials by UPL Corporation Limited, Mauritius, a wholly owned subsidiary, to its wholly owned subsidiary, UPL Crop Protection Holdings Limited, in FY26</t>
  </si>
  <si>
    <t>UPL Corporation Limited, Mauritius is a wholly owned subsidiary of UPL Ltd. and UPL Crop Protection Holdings Limited is a wholly owned subsidiary of UPL Corporation Limited, Mauritius. The company seeks shareholder approval for the sale of materials by UPL Corporation Limited, Mauritius, to UPL Crop Protection Holdings Limited, both of which are ultimately 100% subsidiaries of UPL Ltd. UPL Crop Protection Holdings Limited is engaged in trading of goods, primarily sugar. The company undertakes purchases from UPL Corporation Ltd., Mauritius and sells in UAE and Hong Kong regions. The proposed transactions are operational in nature and will be undertaken on an arm’s length basis. We support the resolution.</t>
  </si>
  <si>
    <t>Approve related party transactions aggregating Rs. 40.0 bn for the sale of materials by United Phosphorus (India) LLP, a wholly owned entity, to UPL Agricultural Product Trading FZE and UPL Management DMCC, being 78% subsidiaries (global crop protection division), in FY26</t>
  </si>
  <si>
    <t>The company seeks shareholder approval for the sale of materials by United Phosphorus (India) LLP, a wholly owned entity, to UPL Agricultural Product Trading FZE and UPL Management DMCC. Both UPL Agricultural Product Trading FZE and UPL Management DMCC are part of UPL Ltd.'s global crop protection division, where UPL Ltd. holds ~78% stake, with the remaining ~22% owned by private equity investors ADIA and TPG. The proposed transactions are routine in nature and involve the sale of materials (raw materials, final active ingredients/chemicals, agri-commodities, insecticides, specialty chemicals, etc.). The proposed transactions are operational in nature and will be undertaken on an arm’s length basis. We support the resolution.</t>
  </si>
  <si>
    <t>Approve related party transactions aggregating Rs. 30.0 bn for the sale of materials by United Phosphorus Cayman Limited to UPL Agricultural Product Trading FZE and UPL Management DMCC, all being subsidiaries within the global crop protection division, in FY26</t>
  </si>
  <si>
    <t>The company seeks shareholder approval for related party transactions involving the sale of materials by United Phosphorus Cayman Limited to UPL Agricultural Product Trading FZE and UPL Management DMCC. All three entities are part of the group’s global crop protection division housed under UPL Corporation Ltd, Cayman, in which UPL Ltd. holds ~78% indirect equity stake, with the balance being held by private equity investors ADIA and TPG. The proposed transactions are routine in nature and involve the sale of materials, including raw materials, final active ingredients/chemicals, agri-commodities, insecticides, fungicides, herbicides, etc. The transactions will be carried out on an arm’s length basis and are part of the company’s regular business operations. We support the resolution.</t>
  </si>
  <si>
    <t>Approve related party transactions aggregating Rs. 20.5 bn for sale of materials and functional support services by Arysta LifeScience Benelux SRL to UPL Europe Supply Chain GmbH, both being subsidiaries within the global crop protection division, in FY26</t>
  </si>
  <si>
    <t>The company seeks shareholder approval for related party transactions involving the sale of materials and functional support services by Arysta LifeScience Benelux SRL to UPL Europe Supply Chain GmbH. Both entities are indirect 100% subsidiaries of UPL Corporation Limited, Cayman, which houses the group’s global crop protection business, in which UPL Ltd. holds a 78% equity stake, with the balance held by private equity investors ADIA and TPG. The proposed transactions include the sale of materials such as raw materials, final active ingredients/chemicals, agri-commodities, etc. and functional support services include the sharing of common costs related to IPR, R&amp;D, legal expenses, reimbursement of routine expenses, and other services. These transactions will be undertaken on an arm’s length basis and are in the ordinary course of business, between two subsidiaries within the global crop protection division. We support the resolution.</t>
  </si>
  <si>
    <t>Approve related party transactions aggregating Rs. 20.0 bn for sale of materials by UPL Europe Supply Chain GmbH to UPL France, both being subsidiaries within the global crop protection division, in FY26</t>
  </si>
  <si>
    <t>The company seeks shareholder approval for related party transactions involving the sale of materials by UPL Europe Supply Chain GmbH to UPL France. Both entities are direct/indirect 100% subsidiaries of UPL Corporation Limited, Cayman, which houses the group’s global crop protection business, in which UPL Ltd. holds a 78% equity stake, with the balance held by private equity investors ADIA and TPG. The proposed transactions are routine in nature and include the sale of materials such as raw materials, final active ingredients/chemicals, agri-commodities, insecticides, fungicides, herbicides, etc. These transactions will be undertaken on an arm’s length basis and are in the ordinary course of business, between two subsidiaries within the global crop protection division. We support the resolution.</t>
  </si>
  <si>
    <t>Approve related party transactions aggregating Rs. 50.0 bn for sale of materials by UPL Agricultural Product Trading FZE to UPL Do Brasil – Industria e Comércio de Insumos Agropecuários S.A., both being subsidiaries within the global crop protection division, in FY26</t>
  </si>
  <si>
    <t>The company seeks shareholder approval for related party transactions involving the sale of materials by UPL Agricultural Product Trading FZE to UPL Do Brasil – Industria e Comércio de Insumos Agropecuários S.A. (UPL Brasil). UPL Agricultural Product Trading FZE is an indirect 100% subsidiary of UPL Corporation Ltd, Cayman, which houses the group’s global crop protection business. UPL Ltd. holds a 78% equity stake in UPL Corporation Ltd, Cayman, with the balance held by private equity investors ADIA and TPG. UPL Brasil is a 97% subsidiary of UPL Corporation Ltd, Cayman, resulting in the group’s beneficial ownership in UPL Brasil at 76%. The proposed transactions are routine in nature and include the sale of raw materials, final active ingredients/chemicals, agri-commodities, insecticides, fungicides, herbicides, fumigants, etc. These transactions will be undertaken on an arm’s length basis and are in the ordinary course of business, between two subsidiaries within the global crop protection division. We support the resolution.</t>
  </si>
  <si>
    <t>Approve related party transactions aggregating Rs. 80.0 bn for sale of materials by UPL Management DMCC to UPL Do Brasil – Industria e Comércio de Insumos Agropecuários S.A., both being subsidiaries within the global crop protection division, in FY26</t>
  </si>
  <si>
    <t>The company seeks shareholder approval for related party transactions involving the sale of materials by UPL Management DMCC to UPL Do Brasil – Industria e Comércio de Insumos Agropecuários S.A. (UPL Brasil). UPL Management DMCC is an indirect 100% subsidiary of UPL Corporation Ltd, Cayman, which houses the group’s global crop protection business. UPL Ltd. holds a 78% equity stake in UPL Corporation Ltd, Cayman, with the balance held by private equity investors ADIA and TPG. UPL Brasil is a 97% subsidiary of UPL Corporation Ltd, Cayman, resulting in the group’s beneficial ownership in UPL Brasil at 76%. The proposed transactions are routine in nature and include the sale of raw materials, final active ingredients/chemicals, agri-commodities, insecticides, fungicides, herbicides, fumigants, etc. These transactions will be undertaken on an arm’s length basis and are in the ordinary course of business, between two subsidiaries within the global crop protection division. We support the resolution.</t>
  </si>
  <si>
    <t>Approve related party transactions aggregating Rs. 206.0 bn for sale of materials and functional support services by Superform Chemistries Limited, a wholly owned subsidiary, to fellow subsidiaries in FY26</t>
  </si>
  <si>
    <t>The company seeks shareholder approval for transactions involving the sale of materials and functional support services by Superform Chemistries Limited to subsidiaries within the global crop protection division (78% beneficial ownership of UPL Ltd.) and the Indian crop protection division (91% beneficial ownership of UPL Ltd.) for FY26. Previously, UPL Ltd. supplied active ingredients and technicals to these divisions; however, in FY24, this business was transferred to Superform Chemistries Limited, a wholly owned subsidiary. The proposed transactions are routine in nature and include the sale of raw materials, final active ingredients/chemicals, agri-commodities, insecticides, etc., and functional support services like shared costs, IPR, R&amp;D, legal expenses, routine reimbursements, etc. These transactions are operational in nature and will be conducted on an arm’s length basis. We support the resolution.</t>
  </si>
  <si>
    <t>Approve related party transactions aggregating Rs. 25.5 bn for sale of materials and functional support services by Cerexagri S.A.S. to UPL Europe Supply Chain GmbH, both being subsidiaries within the global crop protection division, in FY26</t>
  </si>
  <si>
    <t>The company seeks shareholder approval for related party transactions involving the sale of materials and functional support services by Cerexagri S.A.S. to UPL Europe Supply Chain GmbH. Both entities are indirect 100% subsidiaries of UPL Corporation Limited, Cayman, which houses the group’s global crop protection business, in which UPL Ltd. holds a 78% equity stake, with the balance held by private equity investors ADIA and TPG. The proposed transactions include the sale of materials such as raw materials, final active ingredients/chemicals, agri-commodities, etc. and functional support services include the sharing of common costs related to IPR, R&amp;D, legal expenses, reimbursement of routine expenses, and other services. These transactions will be undertaken on an arm’s length basis and are in the ordinary course of business, between two subsidiaries within the global crop protection division. We support the resolution.</t>
  </si>
  <si>
    <t>Approve related party transactions aggregating Rs. 40.0 bn for sale of materials by UPL Do Brasil – Industria e Comércio de Insumos Agropecuários S.A., a 76% subsidiary, to associate companies Orígeo Comércio De Produtos Agropecuários S.A and Sinova Inovacoes Agricolas S.A.</t>
  </si>
  <si>
    <t>UPL Do Brasil – Industria e Comércio de Insumos Agropecuários S.A. (UPL Brasil) is a 97% subsidiary of UPL Corporation Ltd, Cayman, which houses the group’s global crop protection division, where UPL Ltd. holds a 78% equity stake, with the remaining ownership held by ADIA and TPG. Thus, UPL Ltd.’s beneficial ownership in UPL Brasil is 76%. Orígeo Comércio De Produtos Agropecuários S.A. (50% equity) and Sinova Inovacoes Agricolas S.A. (39% equity), both of which operate in Brazil are associate companies of UPL Corporation Ltd, Cayman. The associate companies are engaged in the sale and distribution of agri-inputs, crop protection chemicals, and seeds. The proposed transactions are routine in nature and include the sale of raw materials, active ingredients, and chemicals, as well as functional support services such as IPR, R&amp;D, legal costs, and reimbursement of routine expenses. The company should have disclosed details of the residual shareholders in these associate companies. Notwithstanding, the transactions are operational in nature and in the ordinary course of business. We support the resolution.</t>
  </si>
  <si>
    <t>Approve issuance of a corporate guarantee by UPL Corporation Ltd., Cayman (a 78% subsidiary), on behalf of UPL Corporation Ltd., Mauritius (a wholly owned subsidiary), for an aggregate amount of USD 500 mn in FY26</t>
  </si>
  <si>
    <t>UPL Corporation Ltd., Cayman, houses the group’s global crop protection division, where UPL Ltd. holds a 78% equity stake, with the remaining ownership held by ADIA and TPG. UPL Corporation Ltd., Mauritius, is a wholly owned subsidiary of UPL Ltd. and serves as the immediate holding company of UPL Corporation Ltd., Cayman. Effectively, UPL Ltd. owns 100% of UPL Corporation Ltd., Mauritius, and holds a 78% indirect stake in UPL Corporation Ltd., Cayman, through UPL Corporation Ltd., Mauritius.In FY26, UPL Corporation Ltd., Mauritius, is expected to borrow up to USD 500 mn to support its global business operations and/or refinance existing debt. Given that UPL Corporation Ltd., Cayman, is the major entity outside India, lenders and bondholders typically require its guarantee for such borrowings. Accordingly, UPL Corporation Ltd., Cayman, will issue a corporate guarantee on behalf of UPL Corporation Ltd., Mauritius, with a guarantee commission of up to 0.5%, determined in accordance with transfer pricing guidelines. The proposed transaction involves extension of guarantee by a 78% subsidiary extending a guarantee to a 100% subsidiary, we support the resolution.</t>
  </si>
  <si>
    <t>Approve related party transactions for extending financial support (loans/inter-corporate deposits) between UPL Ltd.’s subsidiaries and fellow subsidiaries as part of centralized treasury operations in FY26</t>
  </si>
  <si>
    <t>The company seeks shareholder approval for related party transactions among subsidiaries involving financial support through loans and inter-corporate deposits as part of its centralized treasury operations. All subsidiaries involved are at least 75% owned by the company, with no promoter interest. Additionally, the company has made commitments to private equity investors including TPG, ADIA, Brookfield, KKR, and Alpha Wave, which hold the remaining shareholding in its subsidiaries, to continue supporting them. For FY26, the aggregate value of these transactions is Rs. 1,125.8 bn. The limits are structured to provide financial flexibility as and when needed. The company has stated that the centralized treasury function for the group enhances bargaining power and reduces funding costs by at least 300 basis points compared to raising finances separately in different jurisdictions. We support the resolution.</t>
  </si>
  <si>
    <t>Approve related party transactions for investments in equity / quasi-equity, including convertible or redeemable instruments, between UPL Ltd.’s subsidiaries and fellow subsidiaries as part of centralized treasury operations in FY26</t>
  </si>
  <si>
    <t>The company seeks shareholder approval for related party transactions among subsidiaries involving financial support through equity/ quasi-equity/ convertible/ redeemable instruments as part of its centralized treasury operations. The subsidiaries provide or receive financial support from UPL Limited or other subsidiaries for capital expenditure, operating expenses, and other corporate purposes. The company has stated that the centralized treasury function enhances bargaining power and reduces funding costs by at least 300 basis points compared to raising finances separately in different jurisdictions. The company has also stated that predicting related party transactions involving loans and investments is challenging. Thus, it has accounted for all possible scenarios and combinations to ensure requisite approvals are in place for seamless operations. All subsidiaries involved are at least 75% owned by the company, with no promoter interest. The company has also made long-term binding commitments to investors in its subsidiaries, including TPG, ADIA, Brookfield, KKR, and Alpha Wave, to continue supporting its group companies. For FY26, the aggregate value of these transactions is Rs. 528.0 bn. We support the resolution.</t>
  </si>
  <si>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</si>
  <si>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</si>
  <si>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</si>
  <si>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</si>
  <si>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</si>
  <si>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</si>
  <si>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</si>
  <si>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</si>
  <si>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DETAILS OF VOTES CAST DURING 01-Jan-2025 - 31-Mar-2025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</si>
</sst>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5">
    <font>
      <sz val="11"/>
      <color theme="1"/>
      <name val="Aptos Narrow"/>
      <family val="2"/>
      <scheme val="minor"/>
    </font>
    <font>
      <sz val="11"/>
      <color theme="1"/>
      <name val="Calibri"/>
      <family val="2"/>
    </font>
    <font>
      <b/>
      <sz val="11"/>
      <color theme="1"/>
      <name val="Calibri"/>
      <family val="2"/>
    </font>
    <font>
      <b/>
      <sz val="12"/>
      <color theme="1"/>
      <name val="Aptos Narrow"/>
      <family val="2"/>
      <scheme val="minor"/>
    </font>
    <font>
      <b/>
      <sz val="11"/>
      <name val="Calibri"/>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xf numFmtId="0" fontId="2" fillId="0" borderId="2" xfId="0" applyFont="1" applyBorder="1" applyAlignment="1">
      <alignment horizontal="center" vertical="center" wrapText="1"/>
    </xf>
    <xf numFmtId="0" fontId="0" fillId="0" borderId="0" xfId="0" applyBorder="1"/>
    <xf numFmtId="0" fontId="0" fillId="0" borderId="0" xfId="0" applyFont="1" applyBorder="1"/>
    <xf numFmtId="0" fontId="3" fillId="0" borderId="0" xfId="0" applyFont="1" applyBorder="1"/>
    <xf numFmtId="0" fontId="0" fillId="0" borderId="4" xfId="0" applyBorder="1"/>
    <xf numFmtId="0" fontId="0" fillId="0" borderId="5" xfId="0" applyFont="1" applyBorder="1"/>
    <xf numFmtId="0" fontId="3" fillId="0" borderId="6" xfId="0" applyFont="1" applyBorder="1"/>
    <xf numFmtId="0" fontId="3" fillId="0" borderId="7" xfId="0" applyFont="1" applyBorder="1"/>
    <xf numFmtId="0" fontId="1" fillId="0" borderId="1" xfId="0" applyFont="1" applyBorder="1" applyAlignment="1">
      <alignment horizontal="center" vertical="center" wrapText="1"/>
    </xf>
    <xf numFmtId="17" fontId="1" fillId="0" borderId="1" xfId="0" applyNumberFormat="1" applyFont="1" applyBorder="1" applyAlignment="1">
      <alignment horizontal="center" vertical="top" wrapText="1"/>
    </xf>
    <xf numFmtId="0" fontId="0" fillId="0" borderId="1" xfId="0" applyFont="1" applyBorder="1"/>
    <xf numFmtId="0" fontId="0" fillId="0" borderId="1" xfId="0" applyBorder="1"/>
    <xf numFmtId="0" fontId="1" fillId="0" borderId="1" xfId="0" applyFont="1" applyBorder="1" applyAlignment="1">
      <alignment vertical="center" wrapText="1"/>
    </xf>
    <xf numFmtId="0" fontId="1" fillId="0" borderId="0" xfId="0" applyFont="1"/>
    <xf numFmtId="0" fontId="2" fillId="0" borderId="1"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5"/>
  <sheetViews>
    <sheetView tabSelected="1" workbookViewId="0">
      <selection activeCell="B352" sqref="B352"/>
    </sheetView>
  </sheetViews>
  <sheetFormatPr defaultColWidth="8.75" defaultRowHeight="14.5"/>
  <cols>
    <col min="1" max="1" width="12.75" style="14" bestFit="1" customWidth="1"/>
    <col min="2" max="2" width="23.58203125" style="14" bestFit="1" customWidth="1"/>
    <col min="3" max="3" width="13.83203125" style="14" bestFit="1" customWidth="1"/>
    <col min="4" max="4" width="13.33203125" style="14" customWidth="1"/>
    <col min="5" max="5" width="53.33203125" style="14" customWidth="1"/>
    <col min="6" max="6" width="17.08203125" style="14" customWidth="1"/>
    <col min="7" max="7" width="29" style="14" customWidth="1"/>
    <col min="8" max="8" width="109.75" style="14" customWidth="1"/>
    <col min="9" max="16384" width="8.75" style="14"/>
  </cols>
  <sheetData>
    <row r="1" spans="1:8">
      <c r="A1" s="21" t="s">
        <v>816</v>
      </c>
      <c r="B1" s="21"/>
      <c r="C1" s="21"/>
      <c r="D1" s="21"/>
      <c r="E1" s="21"/>
      <c r="F1" s="21"/>
      <c r="G1" s="21"/>
      <c r="H1" s="21"/>
    </row>
    <row r="3" spans="1:8" ht="58">
      <c r="A3" s="15" t="s">
        <v>808</v>
      </c>
      <c r="B3" s="18" t="s">
        <v>809</v>
      </c>
      <c r="C3" s="18" t="s">
        <v>810</v>
      </c>
      <c r="D3" s="18" t="s">
        <v>811</v>
      </c>
      <c r="E3" s="18" t="s">
        <v>812</v>
      </c>
      <c r="F3" s="18" t="s">
        <v>813</v>
      </c>
      <c r="G3" s="18" t="s">
        <v>814</v>
      </c>
      <c r="H3" s="18" t="s">
        <v>815</v>
      </c>
    </row>
    <row r="4" spans="1:8" ht="116">
      <c r="A4" s="16">
        <v>45660</v>
      </c>
      <c r="B4" s="17" t="s">
        <v>7</v>
      </c>
      <c r="C4" s="17" t="s">
        <v>0</v>
      </c>
      <c r="D4" s="17" t="s">
        <v>1</v>
      </c>
      <c r="E4" s="17" t="s">
        <v>55</v>
      </c>
      <c r="F4" s="17" t="s">
        <v>2</v>
      </c>
      <c r="G4" s="17" t="s">
        <v>2</v>
      </c>
      <c r="H4" s="17" t="s">
        <v>138</v>
      </c>
    </row>
    <row r="5" spans="1:8" ht="116">
      <c r="A5" s="16">
        <v>45660</v>
      </c>
      <c r="B5" s="17" t="s">
        <v>7</v>
      </c>
      <c r="C5" s="17" t="s">
        <v>0</v>
      </c>
      <c r="D5" s="17" t="s">
        <v>1</v>
      </c>
      <c r="E5" s="17" t="s">
        <v>56</v>
      </c>
      <c r="F5" s="17" t="s">
        <v>2</v>
      </c>
      <c r="G5" s="17" t="s">
        <v>2</v>
      </c>
      <c r="H5" s="17" t="s">
        <v>139</v>
      </c>
    </row>
    <row r="6" spans="1:8" ht="101.5">
      <c r="A6" s="16">
        <v>45660</v>
      </c>
      <c r="B6" s="17" t="s">
        <v>7</v>
      </c>
      <c r="C6" s="17" t="s">
        <v>0</v>
      </c>
      <c r="D6" s="17" t="s">
        <v>1</v>
      </c>
      <c r="E6" s="17" t="s">
        <v>57</v>
      </c>
      <c r="F6" s="17" t="s">
        <v>2</v>
      </c>
      <c r="G6" s="17" t="s">
        <v>2</v>
      </c>
      <c r="H6" s="17" t="s">
        <v>140</v>
      </c>
    </row>
    <row r="7" spans="1:8" ht="116">
      <c r="A7" s="16">
        <v>45660</v>
      </c>
      <c r="B7" s="17" t="s">
        <v>7</v>
      </c>
      <c r="C7" s="17" t="s">
        <v>0</v>
      </c>
      <c r="D7" s="17" t="s">
        <v>1</v>
      </c>
      <c r="E7" s="17" t="s">
        <v>58</v>
      </c>
      <c r="F7" s="17" t="s">
        <v>2</v>
      </c>
      <c r="G7" s="17" t="s">
        <v>2</v>
      </c>
      <c r="H7" s="17" t="s">
        <v>141</v>
      </c>
    </row>
    <row r="8" spans="1:8" ht="72.5">
      <c r="A8" s="16">
        <v>45660</v>
      </c>
      <c r="B8" s="17" t="s">
        <v>7</v>
      </c>
      <c r="C8" s="17" t="s">
        <v>0</v>
      </c>
      <c r="D8" s="17" t="s">
        <v>1</v>
      </c>
      <c r="E8" s="17" t="s">
        <v>59</v>
      </c>
      <c r="F8" s="17" t="s">
        <v>2</v>
      </c>
      <c r="G8" s="17" t="s">
        <v>2</v>
      </c>
      <c r="H8" s="17" t="s">
        <v>142</v>
      </c>
    </row>
    <row r="9" spans="1:8" ht="101.5">
      <c r="A9" s="16">
        <v>45660</v>
      </c>
      <c r="B9" s="17" t="s">
        <v>8</v>
      </c>
      <c r="C9" s="17" t="s">
        <v>0</v>
      </c>
      <c r="D9" s="17" t="s">
        <v>1</v>
      </c>
      <c r="E9" s="17" t="s">
        <v>60</v>
      </c>
      <c r="F9" s="17" t="s">
        <v>2</v>
      </c>
      <c r="G9" s="17" t="s">
        <v>2</v>
      </c>
      <c r="H9" s="17" t="s">
        <v>143</v>
      </c>
    </row>
    <row r="10" spans="1:8" ht="87">
      <c r="A10" s="16">
        <v>45661</v>
      </c>
      <c r="B10" s="17" t="s">
        <v>225</v>
      </c>
      <c r="C10" s="17" t="s">
        <v>50</v>
      </c>
      <c r="D10" s="17" t="s">
        <v>1</v>
      </c>
      <c r="E10" s="17" t="s">
        <v>226</v>
      </c>
      <c r="F10" s="17" t="s">
        <v>2</v>
      </c>
      <c r="G10" s="17" t="s">
        <v>2</v>
      </c>
      <c r="H10" s="17" t="s">
        <v>227</v>
      </c>
    </row>
    <row r="11" spans="1:8" ht="58">
      <c r="A11" s="16">
        <v>45662</v>
      </c>
      <c r="B11" s="17" t="s">
        <v>11</v>
      </c>
      <c r="C11" s="17" t="s">
        <v>0</v>
      </c>
      <c r="D11" s="17" t="s">
        <v>1</v>
      </c>
      <c r="E11" s="17" t="s">
        <v>65</v>
      </c>
      <c r="F11" s="17" t="s">
        <v>2</v>
      </c>
      <c r="G11" s="17" t="s">
        <v>2</v>
      </c>
      <c r="H11" s="17" t="s">
        <v>148</v>
      </c>
    </row>
    <row r="12" spans="1:8" ht="43.5">
      <c r="A12" s="16">
        <v>45664</v>
      </c>
      <c r="B12" s="17" t="s">
        <v>9</v>
      </c>
      <c r="C12" s="17" t="s">
        <v>0</v>
      </c>
      <c r="D12" s="17" t="s">
        <v>1</v>
      </c>
      <c r="E12" s="17" t="s">
        <v>61</v>
      </c>
      <c r="F12" s="17" t="s">
        <v>2</v>
      </c>
      <c r="G12" s="17" t="s">
        <v>2</v>
      </c>
      <c r="H12" s="17" t="s">
        <v>144</v>
      </c>
    </row>
    <row r="13" spans="1:8" ht="188.5">
      <c r="A13" s="16">
        <v>45664</v>
      </c>
      <c r="B13" s="17" t="s">
        <v>10</v>
      </c>
      <c r="C13" s="17" t="s">
        <v>0</v>
      </c>
      <c r="D13" s="17" t="s">
        <v>1</v>
      </c>
      <c r="E13" s="17" t="s">
        <v>62</v>
      </c>
      <c r="F13" s="17" t="s">
        <v>2</v>
      </c>
      <c r="G13" s="17" t="s">
        <v>3</v>
      </c>
      <c r="H13" s="17" t="s">
        <v>145</v>
      </c>
    </row>
    <row r="14" spans="1:8" ht="116">
      <c r="A14" s="16">
        <v>45664</v>
      </c>
      <c r="B14" s="17" t="s">
        <v>10</v>
      </c>
      <c r="C14" s="17" t="s">
        <v>0</v>
      </c>
      <c r="D14" s="17" t="s">
        <v>1</v>
      </c>
      <c r="E14" s="17" t="s">
        <v>63</v>
      </c>
      <c r="F14" s="17" t="s">
        <v>2</v>
      </c>
      <c r="G14" s="17" t="s">
        <v>3</v>
      </c>
      <c r="H14" s="17" t="s">
        <v>146</v>
      </c>
    </row>
    <row r="15" spans="1:8" ht="159.5">
      <c r="A15" s="16">
        <v>45664</v>
      </c>
      <c r="B15" s="17" t="s">
        <v>10</v>
      </c>
      <c r="C15" s="17" t="s">
        <v>0</v>
      </c>
      <c r="D15" s="17" t="s">
        <v>1</v>
      </c>
      <c r="E15" s="17" t="s">
        <v>64</v>
      </c>
      <c r="F15" s="17" t="s">
        <v>2</v>
      </c>
      <c r="G15" s="17" t="s">
        <v>3</v>
      </c>
      <c r="H15" s="17" t="s">
        <v>147</v>
      </c>
    </row>
    <row r="16" spans="1:8" ht="116">
      <c r="A16" s="16">
        <v>45664</v>
      </c>
      <c r="B16" s="17" t="s">
        <v>23</v>
      </c>
      <c r="C16" s="17" t="s">
        <v>50</v>
      </c>
      <c r="D16" s="17" t="s">
        <v>1</v>
      </c>
      <c r="E16" s="17" t="s">
        <v>83</v>
      </c>
      <c r="F16" s="17" t="s">
        <v>2</v>
      </c>
      <c r="G16" s="17" t="s">
        <v>2</v>
      </c>
      <c r="H16" s="17" t="s">
        <v>166</v>
      </c>
    </row>
    <row r="17" spans="1:8" ht="87">
      <c r="A17" s="16">
        <v>45664</v>
      </c>
      <c r="B17" s="17" t="s">
        <v>23</v>
      </c>
      <c r="C17" s="17" t="s">
        <v>50</v>
      </c>
      <c r="D17" s="17" t="s">
        <v>1</v>
      </c>
      <c r="E17" s="17" t="s">
        <v>84</v>
      </c>
      <c r="F17" s="17" t="s">
        <v>2</v>
      </c>
      <c r="G17" s="17" t="s">
        <v>2</v>
      </c>
      <c r="H17" s="17" t="s">
        <v>167</v>
      </c>
    </row>
    <row r="18" spans="1:8" ht="87">
      <c r="A18" s="16">
        <v>45664</v>
      </c>
      <c r="B18" s="17" t="s">
        <v>23</v>
      </c>
      <c r="C18" s="17" t="s">
        <v>50</v>
      </c>
      <c r="D18" s="17" t="s">
        <v>1</v>
      </c>
      <c r="E18" s="17" t="s">
        <v>85</v>
      </c>
      <c r="F18" s="17" t="s">
        <v>2</v>
      </c>
      <c r="G18" s="17" t="s">
        <v>2</v>
      </c>
      <c r="H18" s="17" t="s">
        <v>168</v>
      </c>
    </row>
    <row r="19" spans="1:8" ht="159.5">
      <c r="A19" s="16">
        <v>45664</v>
      </c>
      <c r="B19" s="17" t="s">
        <v>26</v>
      </c>
      <c r="C19" s="17" t="s">
        <v>51</v>
      </c>
      <c r="D19" s="17" t="s">
        <v>1</v>
      </c>
      <c r="E19" s="17" t="s">
        <v>89</v>
      </c>
      <c r="F19" s="17" t="s">
        <v>2</v>
      </c>
      <c r="G19" s="17" t="s">
        <v>2</v>
      </c>
      <c r="H19" s="17" t="s">
        <v>172</v>
      </c>
    </row>
    <row r="20" spans="1:8" ht="87">
      <c r="A20" s="16">
        <v>45665</v>
      </c>
      <c r="B20" s="17" t="s">
        <v>4</v>
      </c>
      <c r="C20" s="17" t="s">
        <v>0</v>
      </c>
      <c r="D20" s="17" t="s">
        <v>1</v>
      </c>
      <c r="E20" s="17" t="s">
        <v>52</v>
      </c>
      <c r="F20" s="17" t="s">
        <v>2</v>
      </c>
      <c r="G20" s="17" t="s">
        <v>2</v>
      </c>
      <c r="H20" s="17" t="s">
        <v>135</v>
      </c>
    </row>
    <row r="21" spans="1:8" ht="130.5">
      <c r="A21" s="16">
        <v>45666</v>
      </c>
      <c r="B21" s="17" t="s">
        <v>5</v>
      </c>
      <c r="C21" s="17" t="s">
        <v>0</v>
      </c>
      <c r="D21" s="17" t="s">
        <v>1</v>
      </c>
      <c r="E21" s="17" t="s">
        <v>53</v>
      </c>
      <c r="F21" s="17" t="s">
        <v>2</v>
      </c>
      <c r="G21" s="17" t="s">
        <v>2</v>
      </c>
      <c r="H21" s="17" t="s">
        <v>136</v>
      </c>
    </row>
    <row r="22" spans="1:8" ht="159.5">
      <c r="A22" s="16">
        <v>45666</v>
      </c>
      <c r="B22" s="17" t="s">
        <v>6</v>
      </c>
      <c r="C22" s="17" t="s">
        <v>0</v>
      </c>
      <c r="D22" s="17" t="s">
        <v>1</v>
      </c>
      <c r="E22" s="17" t="s">
        <v>54</v>
      </c>
      <c r="F22" s="17" t="s">
        <v>2</v>
      </c>
      <c r="G22" s="17" t="s">
        <v>3</v>
      </c>
      <c r="H22" s="17" t="s">
        <v>137</v>
      </c>
    </row>
    <row r="23" spans="1:8" ht="87">
      <c r="A23" s="16">
        <v>45667</v>
      </c>
      <c r="B23" s="17" t="s">
        <v>16</v>
      </c>
      <c r="C23" s="17" t="s">
        <v>0</v>
      </c>
      <c r="D23" s="17" t="s">
        <v>1</v>
      </c>
      <c r="E23" s="17" t="s">
        <v>71</v>
      </c>
      <c r="F23" s="17" t="s">
        <v>2</v>
      </c>
      <c r="G23" s="17" t="s">
        <v>2</v>
      </c>
      <c r="H23" s="17" t="s">
        <v>154</v>
      </c>
    </row>
    <row r="24" spans="1:8" ht="130.5">
      <c r="A24" s="16">
        <v>45667</v>
      </c>
      <c r="B24" s="17" t="s">
        <v>16</v>
      </c>
      <c r="C24" s="17" t="s">
        <v>0</v>
      </c>
      <c r="D24" s="17" t="s">
        <v>1</v>
      </c>
      <c r="E24" s="17" t="s">
        <v>72</v>
      </c>
      <c r="F24" s="17" t="s">
        <v>2</v>
      </c>
      <c r="G24" s="17" t="s">
        <v>3</v>
      </c>
      <c r="H24" s="17" t="s">
        <v>155</v>
      </c>
    </row>
    <row r="25" spans="1:8" ht="72.5">
      <c r="A25" s="16">
        <v>45667</v>
      </c>
      <c r="B25" s="17" t="s">
        <v>16</v>
      </c>
      <c r="C25" s="17" t="s">
        <v>0</v>
      </c>
      <c r="D25" s="17" t="s">
        <v>1</v>
      </c>
      <c r="E25" s="17" t="s">
        <v>73</v>
      </c>
      <c r="F25" s="17" t="s">
        <v>2</v>
      </c>
      <c r="G25" s="17" t="s">
        <v>2</v>
      </c>
      <c r="H25" s="17" t="s">
        <v>156</v>
      </c>
    </row>
    <row r="26" spans="1:8" ht="72.5">
      <c r="A26" s="16">
        <v>45668</v>
      </c>
      <c r="B26" s="17" t="s">
        <v>12</v>
      </c>
      <c r="C26" s="17" t="s">
        <v>0</v>
      </c>
      <c r="D26" s="17" t="s">
        <v>1</v>
      </c>
      <c r="E26" s="17" t="s">
        <v>66</v>
      </c>
      <c r="F26" s="17" t="s">
        <v>2</v>
      </c>
      <c r="G26" s="17" t="s">
        <v>2</v>
      </c>
      <c r="H26" s="17" t="s">
        <v>149</v>
      </c>
    </row>
    <row r="27" spans="1:8" ht="130.5">
      <c r="A27" s="16">
        <v>45668</v>
      </c>
      <c r="B27" s="17" t="s">
        <v>13</v>
      </c>
      <c r="C27" s="17" t="s">
        <v>0</v>
      </c>
      <c r="D27" s="17" t="s">
        <v>1</v>
      </c>
      <c r="E27" s="17" t="s">
        <v>67</v>
      </c>
      <c r="F27" s="17" t="s">
        <v>2</v>
      </c>
      <c r="G27" s="17" t="s">
        <v>2</v>
      </c>
      <c r="H27" s="17" t="s">
        <v>150</v>
      </c>
    </row>
    <row r="28" spans="1:8" ht="116">
      <c r="A28" s="16">
        <v>45668</v>
      </c>
      <c r="B28" s="17" t="s">
        <v>18</v>
      </c>
      <c r="C28" s="17" t="s">
        <v>0</v>
      </c>
      <c r="D28" s="17" t="s">
        <v>1</v>
      </c>
      <c r="E28" s="17" t="s">
        <v>76</v>
      </c>
      <c r="F28" s="17" t="s">
        <v>2</v>
      </c>
      <c r="G28" s="17" t="s">
        <v>2</v>
      </c>
      <c r="H28" s="17" t="s">
        <v>159</v>
      </c>
    </row>
    <row r="29" spans="1:8" ht="58">
      <c r="A29" s="16">
        <v>45668</v>
      </c>
      <c r="B29" s="17" t="s">
        <v>30</v>
      </c>
      <c r="C29" s="17" t="s">
        <v>0</v>
      </c>
      <c r="D29" s="17" t="s">
        <v>1</v>
      </c>
      <c r="E29" s="17" t="s">
        <v>100</v>
      </c>
      <c r="F29" s="17" t="s">
        <v>2</v>
      </c>
      <c r="G29" s="17" t="s">
        <v>2</v>
      </c>
      <c r="H29" s="17" t="s">
        <v>182</v>
      </c>
    </row>
    <row r="30" spans="1:8" ht="87">
      <c r="A30" s="16">
        <v>45669</v>
      </c>
      <c r="B30" s="17" t="s">
        <v>19</v>
      </c>
      <c r="C30" s="17" t="s">
        <v>0</v>
      </c>
      <c r="D30" s="17" t="s">
        <v>1</v>
      </c>
      <c r="E30" s="17" t="s">
        <v>77</v>
      </c>
      <c r="F30" s="17" t="s">
        <v>2</v>
      </c>
      <c r="G30" s="17" t="s">
        <v>2</v>
      </c>
      <c r="H30" s="17" t="s">
        <v>160</v>
      </c>
    </row>
    <row r="31" spans="1:8" ht="58">
      <c r="A31" s="16">
        <v>45671</v>
      </c>
      <c r="B31" s="17" t="s">
        <v>21</v>
      </c>
      <c r="C31" s="17" t="s">
        <v>0</v>
      </c>
      <c r="D31" s="17" t="s">
        <v>1</v>
      </c>
      <c r="E31" s="17" t="s">
        <v>79</v>
      </c>
      <c r="F31" s="17" t="s">
        <v>2</v>
      </c>
      <c r="G31" s="17" t="s">
        <v>2</v>
      </c>
      <c r="H31" s="17" t="s">
        <v>162</v>
      </c>
    </row>
    <row r="32" spans="1:8" ht="72.5">
      <c r="A32" s="16">
        <v>45671</v>
      </c>
      <c r="B32" s="17" t="s">
        <v>21</v>
      </c>
      <c r="C32" s="17" t="s">
        <v>0</v>
      </c>
      <c r="D32" s="17" t="s">
        <v>1</v>
      </c>
      <c r="E32" s="17" t="s">
        <v>80</v>
      </c>
      <c r="F32" s="17" t="s">
        <v>2</v>
      </c>
      <c r="G32" s="17" t="s">
        <v>2</v>
      </c>
      <c r="H32" s="17" t="s">
        <v>163</v>
      </c>
    </row>
    <row r="33" spans="1:8" ht="58">
      <c r="A33" s="16">
        <v>45671</v>
      </c>
      <c r="B33" s="17" t="s">
        <v>21</v>
      </c>
      <c r="C33" s="17" t="s">
        <v>0</v>
      </c>
      <c r="D33" s="17" t="s">
        <v>1</v>
      </c>
      <c r="E33" s="17" t="s">
        <v>81</v>
      </c>
      <c r="F33" s="17" t="s">
        <v>2</v>
      </c>
      <c r="G33" s="17" t="s">
        <v>2</v>
      </c>
      <c r="H33" s="17" t="s">
        <v>164</v>
      </c>
    </row>
    <row r="34" spans="1:8" ht="58">
      <c r="A34" s="16">
        <v>45672</v>
      </c>
      <c r="B34" s="17" t="s">
        <v>14</v>
      </c>
      <c r="C34" s="17" t="s">
        <v>0</v>
      </c>
      <c r="D34" s="17" t="s">
        <v>1</v>
      </c>
      <c r="E34" s="17" t="s">
        <v>68</v>
      </c>
      <c r="F34" s="17" t="s">
        <v>2</v>
      </c>
      <c r="G34" s="17" t="s">
        <v>2</v>
      </c>
      <c r="H34" s="17" t="s">
        <v>151</v>
      </c>
    </row>
    <row r="35" spans="1:8" ht="43.5">
      <c r="A35" s="16">
        <v>45672</v>
      </c>
      <c r="B35" s="17" t="s">
        <v>14</v>
      </c>
      <c r="C35" s="17" t="s">
        <v>0</v>
      </c>
      <c r="D35" s="17" t="s">
        <v>1</v>
      </c>
      <c r="E35" s="17" t="s">
        <v>69</v>
      </c>
      <c r="F35" s="17" t="s">
        <v>2</v>
      </c>
      <c r="G35" s="17" t="s">
        <v>2</v>
      </c>
      <c r="H35" s="17" t="s">
        <v>152</v>
      </c>
    </row>
    <row r="36" spans="1:8" ht="72.5">
      <c r="A36" s="16">
        <v>45672</v>
      </c>
      <c r="B36" s="17" t="s">
        <v>15</v>
      </c>
      <c r="C36" s="17" t="s">
        <v>0</v>
      </c>
      <c r="D36" s="17" t="s">
        <v>1</v>
      </c>
      <c r="E36" s="17" t="s">
        <v>70</v>
      </c>
      <c r="F36" s="17" t="s">
        <v>2</v>
      </c>
      <c r="G36" s="17" t="s">
        <v>2</v>
      </c>
      <c r="H36" s="17" t="s">
        <v>153</v>
      </c>
    </row>
    <row r="37" spans="1:8" ht="87">
      <c r="A37" s="16">
        <v>45673</v>
      </c>
      <c r="B37" s="17" t="s">
        <v>20</v>
      </c>
      <c r="C37" s="17" t="s">
        <v>0</v>
      </c>
      <c r="D37" s="17" t="s">
        <v>1</v>
      </c>
      <c r="E37" s="17" t="s">
        <v>78</v>
      </c>
      <c r="F37" s="17" t="s">
        <v>2</v>
      </c>
      <c r="G37" s="17" t="s">
        <v>2</v>
      </c>
      <c r="H37" s="17" t="s">
        <v>161</v>
      </c>
    </row>
    <row r="38" spans="1:8" ht="72.5">
      <c r="A38" s="16">
        <v>45673</v>
      </c>
      <c r="B38" s="17" t="s">
        <v>22</v>
      </c>
      <c r="C38" s="17" t="s">
        <v>0</v>
      </c>
      <c r="D38" s="17" t="s">
        <v>1</v>
      </c>
      <c r="E38" s="17" t="s">
        <v>82</v>
      </c>
      <c r="F38" s="17" t="s">
        <v>2</v>
      </c>
      <c r="G38" s="17" t="s">
        <v>2</v>
      </c>
      <c r="H38" s="17" t="s">
        <v>165</v>
      </c>
    </row>
    <row r="39" spans="1:8" ht="72.5">
      <c r="A39" s="16">
        <v>45673</v>
      </c>
      <c r="B39" s="17" t="s">
        <v>29</v>
      </c>
      <c r="C39" s="17" t="s">
        <v>0</v>
      </c>
      <c r="D39" s="17" t="s">
        <v>1</v>
      </c>
      <c r="E39" s="17" t="s">
        <v>96</v>
      </c>
      <c r="F39" s="17" t="s">
        <v>2</v>
      </c>
      <c r="G39" s="17" t="s">
        <v>2</v>
      </c>
      <c r="H39" s="17" t="s">
        <v>178</v>
      </c>
    </row>
    <row r="40" spans="1:8" ht="43.5">
      <c r="A40" s="16">
        <v>45673</v>
      </c>
      <c r="B40" s="17" t="s">
        <v>29</v>
      </c>
      <c r="C40" s="17" t="s">
        <v>0</v>
      </c>
      <c r="D40" s="17" t="s">
        <v>1</v>
      </c>
      <c r="E40" s="17" t="s">
        <v>97</v>
      </c>
      <c r="F40" s="17" t="s">
        <v>2</v>
      </c>
      <c r="G40" s="17" t="s">
        <v>2</v>
      </c>
      <c r="H40" s="17" t="s">
        <v>179</v>
      </c>
    </row>
    <row r="41" spans="1:8" ht="116">
      <c r="A41" s="16">
        <v>45673</v>
      </c>
      <c r="B41" s="17" t="s">
        <v>29</v>
      </c>
      <c r="C41" s="17" t="s">
        <v>0</v>
      </c>
      <c r="D41" s="17" t="s">
        <v>1</v>
      </c>
      <c r="E41" s="17" t="s">
        <v>98</v>
      </c>
      <c r="F41" s="17" t="s">
        <v>2</v>
      </c>
      <c r="G41" s="17" t="s">
        <v>3</v>
      </c>
      <c r="H41" s="17" t="s">
        <v>180</v>
      </c>
    </row>
    <row r="42" spans="1:8" ht="232">
      <c r="A42" s="16">
        <v>45673</v>
      </c>
      <c r="B42" s="17" t="s">
        <v>29</v>
      </c>
      <c r="C42" s="17" t="s">
        <v>0</v>
      </c>
      <c r="D42" s="17" t="s">
        <v>1</v>
      </c>
      <c r="E42" s="17" t="s">
        <v>99</v>
      </c>
      <c r="F42" s="17" t="s">
        <v>2</v>
      </c>
      <c r="G42" s="17" t="s">
        <v>3</v>
      </c>
      <c r="H42" s="17" t="s">
        <v>181</v>
      </c>
    </row>
    <row r="43" spans="1:8" ht="130.5">
      <c r="A43" s="16">
        <v>45673</v>
      </c>
      <c r="B43" s="17" t="s">
        <v>31</v>
      </c>
      <c r="C43" s="17" t="s">
        <v>0</v>
      </c>
      <c r="D43" s="17" t="s">
        <v>1</v>
      </c>
      <c r="E43" s="17" t="s">
        <v>101</v>
      </c>
      <c r="F43" s="17" t="s">
        <v>2</v>
      </c>
      <c r="G43" s="17" t="s">
        <v>3</v>
      </c>
      <c r="H43" s="17" t="s">
        <v>216</v>
      </c>
    </row>
    <row r="44" spans="1:8" ht="130.5">
      <c r="A44" s="16">
        <v>45673</v>
      </c>
      <c r="B44" s="17" t="s">
        <v>31</v>
      </c>
      <c r="C44" s="17" t="s">
        <v>0</v>
      </c>
      <c r="D44" s="17" t="s">
        <v>1</v>
      </c>
      <c r="E44" s="17" t="s">
        <v>102</v>
      </c>
      <c r="F44" s="17" t="s">
        <v>2</v>
      </c>
      <c r="G44" s="17" t="s">
        <v>3</v>
      </c>
      <c r="H44" s="17" t="s">
        <v>183</v>
      </c>
    </row>
    <row r="45" spans="1:8" ht="72.5">
      <c r="A45" s="16">
        <v>45673</v>
      </c>
      <c r="B45" s="17" t="s">
        <v>31</v>
      </c>
      <c r="C45" s="17" t="s">
        <v>0</v>
      </c>
      <c r="D45" s="17" t="s">
        <v>1</v>
      </c>
      <c r="E45" s="17" t="s">
        <v>103</v>
      </c>
      <c r="F45" s="17" t="s">
        <v>2</v>
      </c>
      <c r="G45" s="17" t="s">
        <v>2</v>
      </c>
      <c r="H45" s="17" t="s">
        <v>184</v>
      </c>
    </row>
    <row r="46" spans="1:8" ht="159.5">
      <c r="A46" s="16">
        <v>45674</v>
      </c>
      <c r="B46" s="17" t="s">
        <v>17</v>
      </c>
      <c r="C46" s="17" t="s">
        <v>0</v>
      </c>
      <c r="D46" s="17" t="s">
        <v>1</v>
      </c>
      <c r="E46" s="17" t="s">
        <v>74</v>
      </c>
      <c r="F46" s="17" t="s">
        <v>2</v>
      </c>
      <c r="G46" s="17" t="s">
        <v>2</v>
      </c>
      <c r="H46" s="17" t="s">
        <v>157</v>
      </c>
    </row>
    <row r="47" spans="1:8" ht="130.5">
      <c r="A47" s="16">
        <v>45674</v>
      </c>
      <c r="B47" s="17" t="s">
        <v>17</v>
      </c>
      <c r="C47" s="17" t="s">
        <v>0</v>
      </c>
      <c r="D47" s="17" t="s">
        <v>1</v>
      </c>
      <c r="E47" s="17" t="s">
        <v>75</v>
      </c>
      <c r="F47" s="17" t="s">
        <v>2</v>
      </c>
      <c r="G47" s="17" t="s">
        <v>2</v>
      </c>
      <c r="H47" s="17" t="s">
        <v>158</v>
      </c>
    </row>
    <row r="48" spans="1:8" ht="87">
      <c r="A48" s="16">
        <v>45675</v>
      </c>
      <c r="B48" s="17" t="s">
        <v>28</v>
      </c>
      <c r="C48" s="17" t="s">
        <v>0</v>
      </c>
      <c r="D48" s="17" t="s">
        <v>1</v>
      </c>
      <c r="E48" s="17" t="s">
        <v>92</v>
      </c>
      <c r="F48" s="17" t="s">
        <v>2</v>
      </c>
      <c r="G48" s="17" t="s">
        <v>2</v>
      </c>
      <c r="H48" s="17" t="s">
        <v>175</v>
      </c>
    </row>
    <row r="49" spans="1:8" ht="116">
      <c r="A49" s="16">
        <v>45675</v>
      </c>
      <c r="B49" s="17" t="s">
        <v>28</v>
      </c>
      <c r="C49" s="17" t="s">
        <v>0</v>
      </c>
      <c r="D49" s="17" t="s">
        <v>1</v>
      </c>
      <c r="E49" s="17" t="s">
        <v>93</v>
      </c>
      <c r="F49" s="17" t="s">
        <v>2</v>
      </c>
      <c r="G49" s="17" t="s">
        <v>2</v>
      </c>
      <c r="H49" s="17" t="s">
        <v>176</v>
      </c>
    </row>
    <row r="50" spans="1:8" ht="116">
      <c r="A50" s="16">
        <v>45675</v>
      </c>
      <c r="B50" s="17" t="s">
        <v>28</v>
      </c>
      <c r="C50" s="17" t="s">
        <v>0</v>
      </c>
      <c r="D50" s="17" t="s">
        <v>1</v>
      </c>
      <c r="E50" s="17" t="s">
        <v>94</v>
      </c>
      <c r="F50" s="17" t="s">
        <v>2</v>
      </c>
      <c r="G50" s="17" t="s">
        <v>2</v>
      </c>
      <c r="H50" s="17" t="s">
        <v>215</v>
      </c>
    </row>
    <row r="51" spans="1:8" ht="87">
      <c r="A51" s="16">
        <v>45675</v>
      </c>
      <c r="B51" s="17" t="s">
        <v>28</v>
      </c>
      <c r="C51" s="17" t="s">
        <v>0</v>
      </c>
      <c r="D51" s="17" t="s">
        <v>1</v>
      </c>
      <c r="E51" s="17" t="s">
        <v>95</v>
      </c>
      <c r="F51" s="17" t="s">
        <v>2</v>
      </c>
      <c r="G51" s="17" t="s">
        <v>2</v>
      </c>
      <c r="H51" s="17" t="s">
        <v>177</v>
      </c>
    </row>
    <row r="52" spans="1:8" ht="174">
      <c r="A52" s="16">
        <v>45676</v>
      </c>
      <c r="B52" s="17" t="s">
        <v>24</v>
      </c>
      <c r="C52" s="17" t="s">
        <v>0</v>
      </c>
      <c r="D52" s="17" t="s">
        <v>1</v>
      </c>
      <c r="E52" s="17" t="s">
        <v>86</v>
      </c>
      <c r="F52" s="17" t="s">
        <v>2</v>
      </c>
      <c r="G52" s="17" t="s">
        <v>3</v>
      </c>
      <c r="H52" s="17" t="s">
        <v>169</v>
      </c>
    </row>
    <row r="53" spans="1:8" ht="72.5">
      <c r="A53" s="16">
        <v>45677</v>
      </c>
      <c r="B53" s="17" t="s">
        <v>27</v>
      </c>
      <c r="C53" s="17" t="s">
        <v>0</v>
      </c>
      <c r="D53" s="17" t="s">
        <v>1</v>
      </c>
      <c r="E53" s="17" t="s">
        <v>90</v>
      </c>
      <c r="F53" s="17" t="s">
        <v>2</v>
      </c>
      <c r="G53" s="17" t="s">
        <v>2</v>
      </c>
      <c r="H53" s="17" t="s">
        <v>173</v>
      </c>
    </row>
    <row r="54" spans="1:8" ht="116">
      <c r="A54" s="16">
        <v>45677</v>
      </c>
      <c r="B54" s="17" t="s">
        <v>27</v>
      </c>
      <c r="C54" s="17" t="s">
        <v>0</v>
      </c>
      <c r="D54" s="17" t="s">
        <v>1</v>
      </c>
      <c r="E54" s="17" t="s">
        <v>91</v>
      </c>
      <c r="F54" s="17" t="s">
        <v>2</v>
      </c>
      <c r="G54" s="17" t="s">
        <v>2</v>
      </c>
      <c r="H54" s="17" t="s">
        <v>174</v>
      </c>
    </row>
    <row r="55" spans="1:8" ht="72.5">
      <c r="A55" s="16">
        <v>45677</v>
      </c>
      <c r="B55" s="17" t="s">
        <v>34</v>
      </c>
      <c r="C55" s="17" t="s">
        <v>0</v>
      </c>
      <c r="D55" s="17" t="s">
        <v>1</v>
      </c>
      <c r="E55" s="17" t="s">
        <v>106</v>
      </c>
      <c r="F55" s="17" t="s">
        <v>2</v>
      </c>
      <c r="G55" s="17" t="s">
        <v>2</v>
      </c>
      <c r="H55" s="17" t="s">
        <v>186</v>
      </c>
    </row>
    <row r="56" spans="1:8" ht="72.5">
      <c r="A56" s="16">
        <v>45677</v>
      </c>
      <c r="B56" s="17" t="s">
        <v>34</v>
      </c>
      <c r="C56" s="17" t="s">
        <v>0</v>
      </c>
      <c r="D56" s="17" t="s">
        <v>1</v>
      </c>
      <c r="E56" s="17" t="s">
        <v>107</v>
      </c>
      <c r="F56" s="17" t="s">
        <v>2</v>
      </c>
      <c r="G56" s="17" t="s">
        <v>2</v>
      </c>
      <c r="H56" s="17" t="s">
        <v>187</v>
      </c>
    </row>
    <row r="57" spans="1:8" ht="87">
      <c r="A57" s="16">
        <v>45677</v>
      </c>
      <c r="B57" s="17" t="s">
        <v>34</v>
      </c>
      <c r="C57" s="17" t="s">
        <v>0</v>
      </c>
      <c r="D57" s="17" t="s">
        <v>1</v>
      </c>
      <c r="E57" s="17" t="s">
        <v>108</v>
      </c>
      <c r="F57" s="17" t="s">
        <v>2</v>
      </c>
      <c r="G57" s="17" t="s">
        <v>2</v>
      </c>
      <c r="H57" s="17" t="s">
        <v>188</v>
      </c>
    </row>
    <row r="58" spans="1:8" ht="87">
      <c r="A58" s="16">
        <v>45678</v>
      </c>
      <c r="B58" s="17" t="s">
        <v>25</v>
      </c>
      <c r="C58" s="17" t="s">
        <v>0</v>
      </c>
      <c r="D58" s="17" t="s">
        <v>1</v>
      </c>
      <c r="E58" s="17" t="s">
        <v>87</v>
      </c>
      <c r="F58" s="17" t="s">
        <v>2</v>
      </c>
      <c r="G58" s="17" t="s">
        <v>2</v>
      </c>
      <c r="H58" s="17" t="s">
        <v>170</v>
      </c>
    </row>
    <row r="59" spans="1:8" ht="116">
      <c r="A59" s="16">
        <v>45678</v>
      </c>
      <c r="B59" s="17" t="s">
        <v>25</v>
      </c>
      <c r="C59" s="17" t="s">
        <v>0</v>
      </c>
      <c r="D59" s="17" t="s">
        <v>1</v>
      </c>
      <c r="E59" s="17" t="s">
        <v>88</v>
      </c>
      <c r="F59" s="17" t="s">
        <v>2</v>
      </c>
      <c r="G59" s="17" t="s">
        <v>3</v>
      </c>
      <c r="H59" s="17" t="s">
        <v>171</v>
      </c>
    </row>
    <row r="60" spans="1:8" ht="101.5">
      <c r="A60" s="16">
        <v>45678</v>
      </c>
      <c r="B60" s="17" t="s">
        <v>32</v>
      </c>
      <c r="C60" s="17" t="s">
        <v>0</v>
      </c>
      <c r="D60" s="17" t="s">
        <v>1</v>
      </c>
      <c r="E60" s="17" t="s">
        <v>104</v>
      </c>
      <c r="F60" s="17" t="s">
        <v>2</v>
      </c>
      <c r="G60" s="17" t="s">
        <v>2</v>
      </c>
      <c r="H60" s="17" t="s">
        <v>217</v>
      </c>
    </row>
    <row r="61" spans="1:8" ht="174">
      <c r="A61" s="16">
        <v>45678</v>
      </c>
      <c r="B61" s="17" t="s">
        <v>38</v>
      </c>
      <c r="C61" s="17" t="s">
        <v>51</v>
      </c>
      <c r="D61" s="17" t="s">
        <v>1</v>
      </c>
      <c r="E61" s="17" t="s">
        <v>116</v>
      </c>
      <c r="F61" s="17" t="s">
        <v>2</v>
      </c>
      <c r="G61" s="17" t="s">
        <v>2</v>
      </c>
      <c r="H61" s="17" t="s">
        <v>196</v>
      </c>
    </row>
    <row r="62" spans="1:8" ht="101.5">
      <c r="A62" s="16">
        <v>45678</v>
      </c>
      <c r="B62" s="17" t="s">
        <v>39</v>
      </c>
      <c r="C62" s="17" t="s">
        <v>51</v>
      </c>
      <c r="D62" s="17" t="s">
        <v>1</v>
      </c>
      <c r="E62" s="17" t="s">
        <v>117</v>
      </c>
      <c r="F62" s="17" t="s">
        <v>2</v>
      </c>
      <c r="G62" s="17" t="s">
        <v>2</v>
      </c>
      <c r="H62" s="17" t="s">
        <v>197</v>
      </c>
    </row>
    <row r="63" spans="1:8" ht="130.5">
      <c r="A63" s="16">
        <v>45679</v>
      </c>
      <c r="B63" s="17" t="s">
        <v>33</v>
      </c>
      <c r="C63" s="17" t="s">
        <v>0</v>
      </c>
      <c r="D63" s="17" t="s">
        <v>1</v>
      </c>
      <c r="E63" s="17" t="s">
        <v>105</v>
      </c>
      <c r="F63" s="17" t="s">
        <v>2</v>
      </c>
      <c r="G63" s="17" t="s">
        <v>2</v>
      </c>
      <c r="H63" s="17" t="s">
        <v>185</v>
      </c>
    </row>
    <row r="64" spans="1:8" ht="87">
      <c r="A64" s="16">
        <v>45679</v>
      </c>
      <c r="B64" s="17" t="s">
        <v>42</v>
      </c>
      <c r="C64" s="17" t="s">
        <v>50</v>
      </c>
      <c r="D64" s="17" t="s">
        <v>1</v>
      </c>
      <c r="E64" s="17" t="s">
        <v>123</v>
      </c>
      <c r="F64" s="17" t="s">
        <v>2</v>
      </c>
      <c r="G64" s="17" t="s">
        <v>2</v>
      </c>
      <c r="H64" s="17" t="s">
        <v>203</v>
      </c>
    </row>
    <row r="65" spans="1:8" ht="72.5">
      <c r="A65" s="16">
        <v>45682</v>
      </c>
      <c r="B65" s="17" t="s">
        <v>35</v>
      </c>
      <c r="C65" s="17" t="s">
        <v>0</v>
      </c>
      <c r="D65" s="17" t="s">
        <v>1</v>
      </c>
      <c r="E65" s="17" t="s">
        <v>109</v>
      </c>
      <c r="F65" s="17" t="s">
        <v>2</v>
      </c>
      <c r="G65" s="17" t="s">
        <v>2</v>
      </c>
      <c r="H65" s="17" t="s">
        <v>189</v>
      </c>
    </row>
    <row r="66" spans="1:8" ht="116">
      <c r="A66" s="16">
        <v>45682</v>
      </c>
      <c r="B66" s="17" t="s">
        <v>37</v>
      </c>
      <c r="C66" s="17" t="s">
        <v>0</v>
      </c>
      <c r="D66" s="17" t="s">
        <v>1</v>
      </c>
      <c r="E66" s="17" t="s">
        <v>113</v>
      </c>
      <c r="F66" s="17" t="s">
        <v>2</v>
      </c>
      <c r="G66" s="17" t="s">
        <v>3</v>
      </c>
      <c r="H66" s="17" t="s">
        <v>193</v>
      </c>
    </row>
    <row r="67" spans="1:8" ht="72.5">
      <c r="A67" s="16">
        <v>45682</v>
      </c>
      <c r="B67" s="17" t="s">
        <v>37</v>
      </c>
      <c r="C67" s="17" t="s">
        <v>0</v>
      </c>
      <c r="D67" s="17" t="s">
        <v>1</v>
      </c>
      <c r="E67" s="17" t="s">
        <v>114</v>
      </c>
      <c r="F67" s="17" t="s">
        <v>2</v>
      </c>
      <c r="G67" s="17" t="s">
        <v>2</v>
      </c>
      <c r="H67" s="17" t="s">
        <v>194</v>
      </c>
    </row>
    <row r="68" spans="1:8" ht="87">
      <c r="A68" s="16">
        <v>45682</v>
      </c>
      <c r="B68" s="17" t="s">
        <v>37</v>
      </c>
      <c r="C68" s="17" t="s">
        <v>0</v>
      </c>
      <c r="D68" s="17" t="s">
        <v>1</v>
      </c>
      <c r="E68" s="17" t="s">
        <v>115</v>
      </c>
      <c r="F68" s="17" t="s">
        <v>2</v>
      </c>
      <c r="G68" s="17" t="s">
        <v>2</v>
      </c>
      <c r="H68" s="17" t="s">
        <v>195</v>
      </c>
    </row>
    <row r="69" spans="1:8" ht="72.5">
      <c r="A69" s="16">
        <v>45682</v>
      </c>
      <c r="B69" s="17" t="s">
        <v>43</v>
      </c>
      <c r="C69" s="17" t="s">
        <v>0</v>
      </c>
      <c r="D69" s="17" t="s">
        <v>1</v>
      </c>
      <c r="E69" s="17" t="s">
        <v>124</v>
      </c>
      <c r="F69" s="17" t="s">
        <v>2</v>
      </c>
      <c r="G69" s="17" t="s">
        <v>3</v>
      </c>
      <c r="H69" s="17" t="s">
        <v>204</v>
      </c>
    </row>
    <row r="70" spans="1:8" ht="72.5">
      <c r="A70" s="16">
        <v>45682</v>
      </c>
      <c r="B70" s="17" t="s">
        <v>44</v>
      </c>
      <c r="C70" s="17" t="s">
        <v>0</v>
      </c>
      <c r="D70" s="17" t="s">
        <v>1</v>
      </c>
      <c r="E70" s="17" t="s">
        <v>125</v>
      </c>
      <c r="F70" s="17" t="s">
        <v>2</v>
      </c>
      <c r="G70" s="17" t="s">
        <v>2</v>
      </c>
      <c r="H70" s="17" t="s">
        <v>205</v>
      </c>
    </row>
    <row r="71" spans="1:8" ht="188.5">
      <c r="A71" s="16">
        <v>45682</v>
      </c>
      <c r="B71" s="17" t="s">
        <v>44</v>
      </c>
      <c r="C71" s="17" t="s">
        <v>0</v>
      </c>
      <c r="D71" s="17" t="s">
        <v>1</v>
      </c>
      <c r="E71" s="17" t="s">
        <v>126</v>
      </c>
      <c r="F71" s="17" t="s">
        <v>2</v>
      </c>
      <c r="G71" s="17" t="s">
        <v>3</v>
      </c>
      <c r="H71" s="17" t="s">
        <v>206</v>
      </c>
    </row>
    <row r="72" spans="1:8" ht="101.5">
      <c r="A72" s="16">
        <v>45682</v>
      </c>
      <c r="B72" s="17" t="s">
        <v>44</v>
      </c>
      <c r="C72" s="17" t="s">
        <v>0</v>
      </c>
      <c r="D72" s="17" t="s">
        <v>1</v>
      </c>
      <c r="E72" s="17" t="s">
        <v>127</v>
      </c>
      <c r="F72" s="17" t="s">
        <v>2</v>
      </c>
      <c r="G72" s="17" t="s">
        <v>3</v>
      </c>
      <c r="H72" s="17" t="s">
        <v>207</v>
      </c>
    </row>
    <row r="73" spans="1:8" ht="101.5">
      <c r="A73" s="16">
        <v>45682</v>
      </c>
      <c r="B73" s="17" t="s">
        <v>44</v>
      </c>
      <c r="C73" s="17" t="s">
        <v>0</v>
      </c>
      <c r="D73" s="17" t="s">
        <v>1</v>
      </c>
      <c r="E73" s="17" t="s">
        <v>128</v>
      </c>
      <c r="F73" s="17" t="s">
        <v>2</v>
      </c>
      <c r="G73" s="17" t="s">
        <v>3</v>
      </c>
      <c r="H73" s="17" t="s">
        <v>208</v>
      </c>
    </row>
    <row r="74" spans="1:8" ht="72.5">
      <c r="A74" s="16">
        <v>45683</v>
      </c>
      <c r="B74" s="17" t="s">
        <v>36</v>
      </c>
      <c r="C74" s="17" t="s">
        <v>0</v>
      </c>
      <c r="D74" s="17" t="s">
        <v>1</v>
      </c>
      <c r="E74" s="17" t="s">
        <v>110</v>
      </c>
      <c r="F74" s="17" t="s">
        <v>2</v>
      </c>
      <c r="G74" s="17" t="s">
        <v>2</v>
      </c>
      <c r="H74" s="17" t="s">
        <v>190</v>
      </c>
    </row>
    <row r="75" spans="1:8" ht="101.5">
      <c r="A75" s="16">
        <v>45683</v>
      </c>
      <c r="B75" s="17" t="s">
        <v>36</v>
      </c>
      <c r="C75" s="17" t="s">
        <v>0</v>
      </c>
      <c r="D75" s="17" t="s">
        <v>1</v>
      </c>
      <c r="E75" s="17" t="s">
        <v>111</v>
      </c>
      <c r="F75" s="17" t="s">
        <v>2</v>
      </c>
      <c r="G75" s="17" t="s">
        <v>2</v>
      </c>
      <c r="H75" s="17" t="s">
        <v>191</v>
      </c>
    </row>
    <row r="76" spans="1:8" ht="116">
      <c r="A76" s="16">
        <v>45683</v>
      </c>
      <c r="B76" s="17" t="s">
        <v>36</v>
      </c>
      <c r="C76" s="17" t="s">
        <v>0</v>
      </c>
      <c r="D76" s="17" t="s">
        <v>1</v>
      </c>
      <c r="E76" s="17" t="s">
        <v>112</v>
      </c>
      <c r="F76" s="17" t="s">
        <v>2</v>
      </c>
      <c r="G76" s="17" t="s">
        <v>2</v>
      </c>
      <c r="H76" s="17" t="s">
        <v>192</v>
      </c>
    </row>
    <row r="77" spans="1:8" ht="43.5">
      <c r="A77" s="16">
        <v>45683</v>
      </c>
      <c r="B77" s="17" t="s">
        <v>40</v>
      </c>
      <c r="C77" s="17" t="s">
        <v>0</v>
      </c>
      <c r="D77" s="17" t="s">
        <v>1</v>
      </c>
      <c r="E77" s="17" t="s">
        <v>118</v>
      </c>
      <c r="F77" s="17" t="s">
        <v>2</v>
      </c>
      <c r="G77" s="17" t="s">
        <v>2</v>
      </c>
      <c r="H77" s="17" t="s">
        <v>198</v>
      </c>
    </row>
    <row r="78" spans="1:8" ht="72.5">
      <c r="A78" s="16">
        <v>45683</v>
      </c>
      <c r="B78" s="17" t="s">
        <v>40</v>
      </c>
      <c r="C78" s="17" t="s">
        <v>0</v>
      </c>
      <c r="D78" s="17" t="s">
        <v>1</v>
      </c>
      <c r="E78" s="17" t="s">
        <v>119</v>
      </c>
      <c r="F78" s="17" t="s">
        <v>2</v>
      </c>
      <c r="G78" s="17" t="s">
        <v>2</v>
      </c>
      <c r="H78" s="17" t="s">
        <v>199</v>
      </c>
    </row>
    <row r="79" spans="1:8" ht="101.5">
      <c r="A79" s="16">
        <v>45683</v>
      </c>
      <c r="B79" s="17" t="s">
        <v>40</v>
      </c>
      <c r="C79" s="17" t="s">
        <v>0</v>
      </c>
      <c r="D79" s="17" t="s">
        <v>1</v>
      </c>
      <c r="E79" s="17" t="s">
        <v>120</v>
      </c>
      <c r="F79" s="17" t="s">
        <v>2</v>
      </c>
      <c r="G79" s="17" t="s">
        <v>2</v>
      </c>
      <c r="H79" s="17" t="s">
        <v>200</v>
      </c>
    </row>
    <row r="80" spans="1:8" ht="87">
      <c r="A80" s="16">
        <v>45683</v>
      </c>
      <c r="B80" s="17" t="s">
        <v>45</v>
      </c>
      <c r="C80" s="17" t="s">
        <v>0</v>
      </c>
      <c r="D80" s="17" t="s">
        <v>1</v>
      </c>
      <c r="E80" s="17" t="s">
        <v>129</v>
      </c>
      <c r="F80" s="17" t="s">
        <v>2</v>
      </c>
      <c r="G80" s="17" t="s">
        <v>2</v>
      </c>
      <c r="H80" s="17" t="s">
        <v>209</v>
      </c>
    </row>
    <row r="81" spans="1:8" ht="87">
      <c r="A81" s="16">
        <v>45683</v>
      </c>
      <c r="B81" s="17" t="s">
        <v>46</v>
      </c>
      <c r="C81" s="17" t="s">
        <v>0</v>
      </c>
      <c r="D81" s="17" t="s">
        <v>1</v>
      </c>
      <c r="E81" s="17" t="s">
        <v>129</v>
      </c>
      <c r="F81" s="17" t="s">
        <v>2</v>
      </c>
      <c r="G81" s="17" t="s">
        <v>2</v>
      </c>
      <c r="H81" s="17" t="s">
        <v>209</v>
      </c>
    </row>
    <row r="82" spans="1:8" ht="58">
      <c r="A82" s="16">
        <v>45684</v>
      </c>
      <c r="B82" s="17" t="s">
        <v>47</v>
      </c>
      <c r="C82" s="17" t="s">
        <v>0</v>
      </c>
      <c r="D82" s="17" t="s">
        <v>1</v>
      </c>
      <c r="E82" s="17" t="s">
        <v>130</v>
      </c>
      <c r="F82" s="17" t="s">
        <v>2</v>
      </c>
      <c r="G82" s="17" t="s">
        <v>2</v>
      </c>
      <c r="H82" s="17" t="s">
        <v>210</v>
      </c>
    </row>
    <row r="83" spans="1:8" ht="130.5">
      <c r="A83" s="16">
        <v>45687</v>
      </c>
      <c r="B83" s="17" t="s">
        <v>41</v>
      </c>
      <c r="C83" s="17" t="s">
        <v>0</v>
      </c>
      <c r="D83" s="17" t="s">
        <v>1</v>
      </c>
      <c r="E83" s="17" t="s">
        <v>121</v>
      </c>
      <c r="F83" s="17" t="s">
        <v>2</v>
      </c>
      <c r="G83" s="17" t="s">
        <v>2</v>
      </c>
      <c r="H83" s="17" t="s">
        <v>201</v>
      </c>
    </row>
    <row r="84" spans="1:8" ht="101.5">
      <c r="A84" s="16">
        <v>45687</v>
      </c>
      <c r="B84" s="17" t="s">
        <v>41</v>
      </c>
      <c r="C84" s="17" t="s">
        <v>0</v>
      </c>
      <c r="D84" s="17" t="s">
        <v>1</v>
      </c>
      <c r="E84" s="17" t="s">
        <v>122</v>
      </c>
      <c r="F84" s="17" t="s">
        <v>2</v>
      </c>
      <c r="G84" s="17" t="s">
        <v>2</v>
      </c>
      <c r="H84" s="17" t="s">
        <v>202</v>
      </c>
    </row>
    <row r="85" spans="1:8" ht="159.5">
      <c r="A85" s="16">
        <v>45688</v>
      </c>
      <c r="B85" s="17" t="s">
        <v>48</v>
      </c>
      <c r="C85" s="17" t="s">
        <v>0</v>
      </c>
      <c r="D85" s="17" t="s">
        <v>1</v>
      </c>
      <c r="E85" s="17" t="s">
        <v>131</v>
      </c>
      <c r="F85" s="17" t="s">
        <v>2</v>
      </c>
      <c r="G85" s="17" t="s">
        <v>2</v>
      </c>
      <c r="H85" s="17" t="s">
        <v>211</v>
      </c>
    </row>
    <row r="86" spans="1:8" ht="116">
      <c r="A86" s="16">
        <v>45688</v>
      </c>
      <c r="B86" s="17" t="s">
        <v>49</v>
      </c>
      <c r="C86" s="17" t="s">
        <v>50</v>
      </c>
      <c r="D86" s="17" t="s">
        <v>1</v>
      </c>
      <c r="E86" s="17" t="s">
        <v>132</v>
      </c>
      <c r="F86" s="17" t="s">
        <v>2</v>
      </c>
      <c r="G86" s="17" t="s">
        <v>2</v>
      </c>
      <c r="H86" s="17" t="s">
        <v>212</v>
      </c>
    </row>
    <row r="87" spans="1:8" ht="130.5">
      <c r="A87" s="16">
        <v>45688</v>
      </c>
      <c r="B87" s="17" t="s">
        <v>49</v>
      </c>
      <c r="C87" s="17" t="s">
        <v>50</v>
      </c>
      <c r="D87" s="17" t="s">
        <v>1</v>
      </c>
      <c r="E87" s="17" t="s">
        <v>133</v>
      </c>
      <c r="F87" s="17" t="s">
        <v>2</v>
      </c>
      <c r="G87" s="17" t="s">
        <v>2</v>
      </c>
      <c r="H87" s="17" t="s">
        <v>213</v>
      </c>
    </row>
    <row r="88" spans="1:8" ht="101.5">
      <c r="A88" s="16">
        <v>45688</v>
      </c>
      <c r="B88" s="17" t="s">
        <v>49</v>
      </c>
      <c r="C88" s="17" t="s">
        <v>50</v>
      </c>
      <c r="D88" s="17" t="s">
        <v>1</v>
      </c>
      <c r="E88" s="17" t="s">
        <v>134</v>
      </c>
      <c r="F88" s="17" t="s">
        <v>2</v>
      </c>
      <c r="G88" s="17" t="s">
        <v>2</v>
      </c>
      <c r="H88" s="17" t="s">
        <v>214</v>
      </c>
    </row>
    <row r="89" spans="1:8" ht="87">
      <c r="A89" s="16">
        <v>45689</v>
      </c>
      <c r="B89" s="17" t="s">
        <v>265</v>
      </c>
      <c r="C89" s="17" t="s">
        <v>0</v>
      </c>
      <c r="D89" s="17" t="s">
        <v>1</v>
      </c>
      <c r="E89" s="17" t="s">
        <v>266</v>
      </c>
      <c r="F89" s="17" t="s">
        <v>2</v>
      </c>
      <c r="G89" s="17" t="s">
        <v>2</v>
      </c>
      <c r="H89" s="17" t="s">
        <v>267</v>
      </c>
    </row>
    <row r="90" spans="1:8" ht="101.5">
      <c r="A90" s="16">
        <v>45693</v>
      </c>
      <c r="B90" s="17" t="s">
        <v>234</v>
      </c>
      <c r="C90" s="17" t="s">
        <v>0</v>
      </c>
      <c r="D90" s="17" t="s">
        <v>1</v>
      </c>
      <c r="E90" s="17" t="s">
        <v>235</v>
      </c>
      <c r="F90" s="17" t="s">
        <v>2</v>
      </c>
      <c r="G90" s="17" t="s">
        <v>2</v>
      </c>
      <c r="H90" s="17" t="s">
        <v>236</v>
      </c>
    </row>
    <row r="91" spans="1:8" ht="72.5">
      <c r="A91" s="16">
        <v>45694</v>
      </c>
      <c r="B91" s="17" t="s">
        <v>237</v>
      </c>
      <c r="C91" s="17" t="s">
        <v>0</v>
      </c>
      <c r="D91" s="17" t="s">
        <v>1</v>
      </c>
      <c r="E91" s="17" t="s">
        <v>238</v>
      </c>
      <c r="F91" s="17" t="s">
        <v>2</v>
      </c>
      <c r="G91" s="17" t="s">
        <v>2</v>
      </c>
      <c r="H91" s="17" t="s">
        <v>239</v>
      </c>
    </row>
    <row r="92" spans="1:8" ht="87">
      <c r="A92" s="16">
        <v>45694</v>
      </c>
      <c r="B92" s="17" t="s">
        <v>237</v>
      </c>
      <c r="C92" s="17" t="s">
        <v>0</v>
      </c>
      <c r="D92" s="17" t="s">
        <v>1</v>
      </c>
      <c r="E92" s="17" t="s">
        <v>240</v>
      </c>
      <c r="F92" s="17" t="s">
        <v>2</v>
      </c>
      <c r="G92" s="17" t="s">
        <v>3</v>
      </c>
      <c r="H92" s="17" t="s">
        <v>241</v>
      </c>
    </row>
    <row r="93" spans="1:8" ht="101.5">
      <c r="A93" s="16">
        <v>45694</v>
      </c>
      <c r="B93" s="17" t="s">
        <v>258</v>
      </c>
      <c r="C93" s="17" t="s">
        <v>0</v>
      </c>
      <c r="D93" s="17" t="s">
        <v>1</v>
      </c>
      <c r="E93" s="17" t="s">
        <v>259</v>
      </c>
      <c r="F93" s="17" t="s">
        <v>2</v>
      </c>
      <c r="G93" s="17" t="s">
        <v>2</v>
      </c>
      <c r="H93" s="17" t="s">
        <v>260</v>
      </c>
    </row>
    <row r="94" spans="1:8" ht="87">
      <c r="A94" s="16">
        <v>45694</v>
      </c>
      <c r="B94" s="17" t="s">
        <v>258</v>
      </c>
      <c r="C94" s="17" t="s">
        <v>0</v>
      </c>
      <c r="D94" s="17" t="s">
        <v>1</v>
      </c>
      <c r="E94" s="17" t="s">
        <v>261</v>
      </c>
      <c r="F94" s="17" t="s">
        <v>2</v>
      </c>
      <c r="G94" s="17" t="s">
        <v>2</v>
      </c>
      <c r="H94" s="17" t="s">
        <v>262</v>
      </c>
    </row>
    <row r="95" spans="1:8" ht="72.5">
      <c r="A95" s="16">
        <v>45694</v>
      </c>
      <c r="B95" s="17" t="s">
        <v>258</v>
      </c>
      <c r="C95" s="17" t="s">
        <v>0</v>
      </c>
      <c r="D95" s="17" t="s">
        <v>1</v>
      </c>
      <c r="E95" s="17" t="s">
        <v>263</v>
      </c>
      <c r="F95" s="17" t="s">
        <v>2</v>
      </c>
      <c r="G95" s="17" t="s">
        <v>2</v>
      </c>
      <c r="H95" s="17" t="s">
        <v>264</v>
      </c>
    </row>
    <row r="96" spans="1:8" ht="145">
      <c r="A96" s="16">
        <v>45697</v>
      </c>
      <c r="B96" s="17" t="s">
        <v>228</v>
      </c>
      <c r="C96" s="17" t="s">
        <v>0</v>
      </c>
      <c r="D96" s="17" t="s">
        <v>1</v>
      </c>
      <c r="E96" s="17" t="s">
        <v>229</v>
      </c>
      <c r="F96" s="17" t="s">
        <v>2</v>
      </c>
      <c r="G96" s="17" t="s">
        <v>3</v>
      </c>
      <c r="H96" s="17" t="s">
        <v>230</v>
      </c>
    </row>
    <row r="97" spans="1:8" ht="174">
      <c r="A97" s="16">
        <v>45700</v>
      </c>
      <c r="B97" s="17" t="s">
        <v>277</v>
      </c>
      <c r="C97" s="17" t="s">
        <v>278</v>
      </c>
      <c r="D97" s="17" t="s">
        <v>1</v>
      </c>
      <c r="E97" s="17" t="s">
        <v>279</v>
      </c>
      <c r="F97" s="17" t="s">
        <v>2</v>
      </c>
      <c r="G97" s="17" t="s">
        <v>2</v>
      </c>
      <c r="H97" s="17" t="s">
        <v>280</v>
      </c>
    </row>
    <row r="98" spans="1:8">
      <c r="A98" s="16">
        <v>45700</v>
      </c>
      <c r="B98" s="17" t="s">
        <v>277</v>
      </c>
      <c r="C98" s="17" t="s">
        <v>278</v>
      </c>
      <c r="D98" s="17" t="s">
        <v>1</v>
      </c>
      <c r="E98" s="17" t="s">
        <v>281</v>
      </c>
      <c r="F98" s="17" t="s">
        <v>2</v>
      </c>
      <c r="G98" s="17" t="s">
        <v>2</v>
      </c>
      <c r="H98" s="17" t="s">
        <v>282</v>
      </c>
    </row>
    <row r="99" spans="1:8" ht="101.5">
      <c r="A99" s="16">
        <v>45700</v>
      </c>
      <c r="B99" s="17" t="s">
        <v>277</v>
      </c>
      <c r="C99" s="17" t="s">
        <v>278</v>
      </c>
      <c r="D99" s="17" t="s">
        <v>1</v>
      </c>
      <c r="E99" s="17" t="s">
        <v>283</v>
      </c>
      <c r="F99" s="17" t="s">
        <v>2</v>
      </c>
      <c r="G99" s="17" t="s">
        <v>2</v>
      </c>
      <c r="H99" s="17" t="s">
        <v>284</v>
      </c>
    </row>
    <row r="100" spans="1:8" ht="29">
      <c r="A100" s="16">
        <v>45700</v>
      </c>
      <c r="B100" s="17" t="s">
        <v>277</v>
      </c>
      <c r="C100" s="17" t="s">
        <v>278</v>
      </c>
      <c r="D100" s="17" t="s">
        <v>1</v>
      </c>
      <c r="E100" s="17" t="s">
        <v>285</v>
      </c>
      <c r="F100" s="17" t="s">
        <v>2</v>
      </c>
      <c r="G100" s="17" t="s">
        <v>2</v>
      </c>
      <c r="H100" s="17" t="s">
        <v>286</v>
      </c>
    </row>
    <row r="101" spans="1:8" ht="101.5">
      <c r="A101" s="16">
        <v>45701</v>
      </c>
      <c r="B101" s="17" t="s">
        <v>38</v>
      </c>
      <c r="C101" s="17" t="s">
        <v>50</v>
      </c>
      <c r="D101" s="17" t="s">
        <v>1</v>
      </c>
      <c r="E101" s="17" t="s">
        <v>273</v>
      </c>
      <c r="F101" s="17" t="s">
        <v>2</v>
      </c>
      <c r="G101" s="17" t="s">
        <v>2</v>
      </c>
      <c r="H101" s="17" t="s">
        <v>274</v>
      </c>
    </row>
    <row r="102" spans="1:8" ht="101.5">
      <c r="A102" s="16">
        <v>45701</v>
      </c>
      <c r="B102" s="17" t="s">
        <v>38</v>
      </c>
      <c r="C102" s="17" t="s">
        <v>50</v>
      </c>
      <c r="D102" s="17" t="s">
        <v>1</v>
      </c>
      <c r="E102" s="17" t="s">
        <v>275</v>
      </c>
      <c r="F102" s="17" t="s">
        <v>2</v>
      </c>
      <c r="G102" s="17" t="s">
        <v>2</v>
      </c>
      <c r="H102" s="17" t="s">
        <v>276</v>
      </c>
    </row>
    <row r="103" spans="1:8" ht="43.5">
      <c r="A103" s="16">
        <v>45702</v>
      </c>
      <c r="B103" s="17" t="s">
        <v>242</v>
      </c>
      <c r="C103" s="17" t="s">
        <v>0</v>
      </c>
      <c r="D103" s="17" t="s">
        <v>1</v>
      </c>
      <c r="E103" s="17" t="s">
        <v>243</v>
      </c>
      <c r="F103" s="17" t="s">
        <v>2</v>
      </c>
      <c r="G103" s="17" t="s">
        <v>2</v>
      </c>
      <c r="H103" s="17" t="s">
        <v>244</v>
      </c>
    </row>
    <row r="104" spans="1:8" ht="72.5">
      <c r="A104" s="16">
        <v>45702</v>
      </c>
      <c r="B104" s="17" t="s">
        <v>242</v>
      </c>
      <c r="C104" s="17" t="s">
        <v>0</v>
      </c>
      <c r="D104" s="17" t="s">
        <v>1</v>
      </c>
      <c r="E104" s="17" t="s">
        <v>245</v>
      </c>
      <c r="F104" s="17" t="s">
        <v>2</v>
      </c>
      <c r="G104" s="17" t="s">
        <v>2</v>
      </c>
      <c r="H104" s="17" t="s">
        <v>246</v>
      </c>
    </row>
    <row r="105" spans="1:8" ht="58">
      <c r="A105" s="16">
        <v>45704</v>
      </c>
      <c r="B105" s="17" t="s">
        <v>231</v>
      </c>
      <c r="C105" s="17" t="s">
        <v>0</v>
      </c>
      <c r="D105" s="17" t="s">
        <v>1</v>
      </c>
      <c r="E105" s="17" t="s">
        <v>232</v>
      </c>
      <c r="F105" s="17" t="s">
        <v>2</v>
      </c>
      <c r="G105" s="17" t="s">
        <v>2</v>
      </c>
      <c r="H105" s="17" t="s">
        <v>233</v>
      </c>
    </row>
    <row r="106" spans="1:8" ht="58">
      <c r="A106" s="16">
        <v>45704</v>
      </c>
      <c r="B106" s="17" t="s">
        <v>247</v>
      </c>
      <c r="C106" s="17" t="s">
        <v>0</v>
      </c>
      <c r="D106" s="17" t="s">
        <v>1</v>
      </c>
      <c r="E106" s="17" t="s">
        <v>248</v>
      </c>
      <c r="F106" s="17" t="s">
        <v>2</v>
      </c>
      <c r="G106" s="17" t="s">
        <v>2</v>
      </c>
      <c r="H106" s="17" t="s">
        <v>249</v>
      </c>
    </row>
    <row r="107" spans="1:8" ht="43.5">
      <c r="A107" s="16">
        <v>45704</v>
      </c>
      <c r="B107" s="17" t="s">
        <v>247</v>
      </c>
      <c r="C107" s="17" t="s">
        <v>0</v>
      </c>
      <c r="D107" s="17" t="s">
        <v>1</v>
      </c>
      <c r="E107" s="17" t="s">
        <v>250</v>
      </c>
      <c r="F107" s="17" t="s">
        <v>2</v>
      </c>
      <c r="G107" s="17" t="s">
        <v>2</v>
      </c>
      <c r="H107" s="17" t="s">
        <v>251</v>
      </c>
    </row>
    <row r="108" spans="1:8" ht="174">
      <c r="A108" s="16">
        <v>45704</v>
      </c>
      <c r="B108" s="17" t="s">
        <v>247</v>
      </c>
      <c r="C108" s="17" t="s">
        <v>0</v>
      </c>
      <c r="D108" s="17" t="s">
        <v>1</v>
      </c>
      <c r="E108" s="17" t="s">
        <v>252</v>
      </c>
      <c r="F108" s="17" t="s">
        <v>2</v>
      </c>
      <c r="G108" s="17" t="s">
        <v>2</v>
      </c>
      <c r="H108" s="17" t="s">
        <v>253</v>
      </c>
    </row>
    <row r="109" spans="1:8" ht="174">
      <c r="A109" s="16">
        <v>45704</v>
      </c>
      <c r="B109" s="17" t="s">
        <v>247</v>
      </c>
      <c r="C109" s="17" t="s">
        <v>0</v>
      </c>
      <c r="D109" s="17" t="s">
        <v>1</v>
      </c>
      <c r="E109" s="17" t="s">
        <v>254</v>
      </c>
      <c r="F109" s="17" t="s">
        <v>2</v>
      </c>
      <c r="G109" s="17" t="s">
        <v>2</v>
      </c>
      <c r="H109" s="17" t="s">
        <v>255</v>
      </c>
    </row>
    <row r="110" spans="1:8" ht="174">
      <c r="A110" s="16">
        <v>45704</v>
      </c>
      <c r="B110" s="17" t="s">
        <v>247</v>
      </c>
      <c r="C110" s="17" t="s">
        <v>0</v>
      </c>
      <c r="D110" s="17" t="s">
        <v>1</v>
      </c>
      <c r="E110" s="17" t="s">
        <v>256</v>
      </c>
      <c r="F110" s="17" t="s">
        <v>2</v>
      </c>
      <c r="G110" s="17" t="s">
        <v>2</v>
      </c>
      <c r="H110" s="17" t="s">
        <v>257</v>
      </c>
    </row>
    <row r="111" spans="1:8" ht="174">
      <c r="A111" s="16">
        <v>45706</v>
      </c>
      <c r="B111" s="17" t="s">
        <v>302</v>
      </c>
      <c r="C111" s="17" t="s">
        <v>51</v>
      </c>
      <c r="D111" s="17" t="s">
        <v>1</v>
      </c>
      <c r="E111" s="17" t="s">
        <v>303</v>
      </c>
      <c r="F111" s="17" t="s">
        <v>2</v>
      </c>
      <c r="G111" s="17" t="s">
        <v>2</v>
      </c>
      <c r="H111" s="17" t="s">
        <v>304</v>
      </c>
    </row>
    <row r="112" spans="1:8" ht="203">
      <c r="A112" s="16">
        <v>45707</v>
      </c>
      <c r="B112" s="17" t="s">
        <v>305</v>
      </c>
      <c r="C112" s="17" t="s">
        <v>0</v>
      </c>
      <c r="D112" s="17" t="s">
        <v>1</v>
      </c>
      <c r="E112" s="17" t="s">
        <v>306</v>
      </c>
      <c r="F112" s="17" t="s">
        <v>2</v>
      </c>
      <c r="G112" s="17" t="s">
        <v>3</v>
      </c>
      <c r="H112" s="17" t="s">
        <v>307</v>
      </c>
    </row>
    <row r="113" spans="1:8" ht="29">
      <c r="A113" s="16">
        <v>45707</v>
      </c>
      <c r="B113" s="17" t="s">
        <v>305</v>
      </c>
      <c r="C113" s="17" t="s">
        <v>0</v>
      </c>
      <c r="D113" s="17" t="s">
        <v>1</v>
      </c>
      <c r="E113" s="17" t="s">
        <v>308</v>
      </c>
      <c r="F113" s="17" t="s">
        <v>2</v>
      </c>
      <c r="G113" s="17" t="s">
        <v>3</v>
      </c>
      <c r="H113" s="17" t="s">
        <v>309</v>
      </c>
    </row>
    <row r="114" spans="1:8" ht="101.5">
      <c r="A114" s="16">
        <v>45708</v>
      </c>
      <c r="B114" s="17" t="s">
        <v>290</v>
      </c>
      <c r="C114" s="17" t="s">
        <v>0</v>
      </c>
      <c r="D114" s="17" t="s">
        <v>1</v>
      </c>
      <c r="E114" s="17" t="s">
        <v>291</v>
      </c>
      <c r="F114" s="17" t="s">
        <v>2</v>
      </c>
      <c r="G114" s="17" t="s">
        <v>2</v>
      </c>
      <c r="H114" s="17" t="s">
        <v>292</v>
      </c>
    </row>
    <row r="115" spans="1:8" ht="116">
      <c r="A115" s="16">
        <v>45708</v>
      </c>
      <c r="B115" s="17" t="s">
        <v>290</v>
      </c>
      <c r="C115" s="17" t="s">
        <v>0</v>
      </c>
      <c r="D115" s="17" t="s">
        <v>1</v>
      </c>
      <c r="E115" s="17" t="s">
        <v>293</v>
      </c>
      <c r="F115" s="17" t="s">
        <v>2</v>
      </c>
      <c r="G115" s="17" t="s">
        <v>2</v>
      </c>
      <c r="H115" s="17" t="s">
        <v>294</v>
      </c>
    </row>
    <row r="116" spans="1:8" ht="72.5">
      <c r="A116" s="16">
        <v>45708</v>
      </c>
      <c r="B116" s="17" t="s">
        <v>290</v>
      </c>
      <c r="C116" s="17" t="s">
        <v>0</v>
      </c>
      <c r="D116" s="17" t="s">
        <v>1</v>
      </c>
      <c r="E116" s="17" t="s">
        <v>295</v>
      </c>
      <c r="F116" s="17" t="s">
        <v>2</v>
      </c>
      <c r="G116" s="17" t="s">
        <v>2</v>
      </c>
      <c r="H116" s="17" t="s">
        <v>296</v>
      </c>
    </row>
    <row r="117" spans="1:8" ht="217.5">
      <c r="A117" s="16">
        <v>45708</v>
      </c>
      <c r="B117" s="17" t="s">
        <v>290</v>
      </c>
      <c r="C117" s="17" t="s">
        <v>0</v>
      </c>
      <c r="D117" s="17" t="s">
        <v>1</v>
      </c>
      <c r="E117" s="17" t="s">
        <v>297</v>
      </c>
      <c r="F117" s="17" t="s">
        <v>2</v>
      </c>
      <c r="G117" s="17" t="s">
        <v>2</v>
      </c>
      <c r="H117" s="17" t="s">
        <v>298</v>
      </c>
    </row>
    <row r="118" spans="1:8" ht="217.5">
      <c r="A118" s="16">
        <v>45708</v>
      </c>
      <c r="B118" s="17" t="s">
        <v>290</v>
      </c>
      <c r="C118" s="17" t="s">
        <v>0</v>
      </c>
      <c r="D118" s="17" t="s">
        <v>1</v>
      </c>
      <c r="E118" s="17" t="s">
        <v>299</v>
      </c>
      <c r="F118" s="17" t="s">
        <v>2</v>
      </c>
      <c r="G118" s="17" t="s">
        <v>2</v>
      </c>
      <c r="H118" s="17" t="s">
        <v>300</v>
      </c>
    </row>
    <row r="119" spans="1:8" ht="217.5">
      <c r="A119" s="16">
        <v>45708</v>
      </c>
      <c r="B119" s="17" t="s">
        <v>290</v>
      </c>
      <c r="C119" s="17" t="s">
        <v>0</v>
      </c>
      <c r="D119" s="17" t="s">
        <v>1</v>
      </c>
      <c r="E119" s="17" t="s">
        <v>301</v>
      </c>
      <c r="F119" s="17" t="s">
        <v>2</v>
      </c>
      <c r="G119" s="17" t="s">
        <v>2</v>
      </c>
      <c r="H119" s="17" t="s">
        <v>298</v>
      </c>
    </row>
    <row r="120" spans="1:8" ht="101.5">
      <c r="A120" s="16">
        <v>45709</v>
      </c>
      <c r="B120" s="17" t="s">
        <v>268</v>
      </c>
      <c r="C120" s="17" t="s">
        <v>0</v>
      </c>
      <c r="D120" s="17" t="s">
        <v>1</v>
      </c>
      <c r="E120" s="17" t="s">
        <v>269</v>
      </c>
      <c r="F120" s="17" t="s">
        <v>2</v>
      </c>
      <c r="G120" s="17" t="s">
        <v>3</v>
      </c>
      <c r="H120" s="17" t="s">
        <v>270</v>
      </c>
    </row>
    <row r="121" spans="1:8" ht="116">
      <c r="A121" s="16">
        <v>45709</v>
      </c>
      <c r="B121" s="17" t="s">
        <v>268</v>
      </c>
      <c r="C121" s="17" t="s">
        <v>0</v>
      </c>
      <c r="D121" s="17" t="s">
        <v>1</v>
      </c>
      <c r="E121" s="17" t="s">
        <v>271</v>
      </c>
      <c r="F121" s="17" t="s">
        <v>2</v>
      </c>
      <c r="G121" s="17" t="s">
        <v>2</v>
      </c>
      <c r="H121" s="17" t="s">
        <v>272</v>
      </c>
    </row>
    <row r="122" spans="1:8" ht="101.5">
      <c r="A122" s="16">
        <v>45709</v>
      </c>
      <c r="B122" s="17" t="s">
        <v>287</v>
      </c>
      <c r="C122" s="17" t="s">
        <v>0</v>
      </c>
      <c r="D122" s="17" t="s">
        <v>1</v>
      </c>
      <c r="E122" s="17" t="s">
        <v>288</v>
      </c>
      <c r="F122" s="17" t="s">
        <v>2</v>
      </c>
      <c r="G122" s="17" t="s">
        <v>3</v>
      </c>
      <c r="H122" s="17" t="s">
        <v>289</v>
      </c>
    </row>
    <row r="123" spans="1:8" ht="58">
      <c r="A123" s="16">
        <v>45713</v>
      </c>
      <c r="B123" s="17" t="s">
        <v>313</v>
      </c>
      <c r="C123" s="17" t="s">
        <v>50</v>
      </c>
      <c r="D123" s="17" t="s">
        <v>1</v>
      </c>
      <c r="E123" s="17" t="s">
        <v>314</v>
      </c>
      <c r="F123" s="17" t="s">
        <v>2</v>
      </c>
      <c r="G123" s="17" t="s">
        <v>2</v>
      </c>
      <c r="H123" s="17" t="s">
        <v>315</v>
      </c>
    </row>
    <row r="124" spans="1:8" ht="101.5">
      <c r="A124" s="16">
        <v>45713</v>
      </c>
      <c r="B124" s="17" t="s">
        <v>313</v>
      </c>
      <c r="C124" s="17" t="s">
        <v>50</v>
      </c>
      <c r="D124" s="17" t="s">
        <v>1</v>
      </c>
      <c r="E124" s="17" t="s">
        <v>316</v>
      </c>
      <c r="F124" s="17" t="s">
        <v>2</v>
      </c>
      <c r="G124" s="17" t="s">
        <v>2</v>
      </c>
      <c r="H124" s="17" t="s">
        <v>317</v>
      </c>
    </row>
    <row r="125" spans="1:8" ht="43.5">
      <c r="A125" s="16">
        <v>45713</v>
      </c>
      <c r="B125" s="17" t="s">
        <v>313</v>
      </c>
      <c r="C125" s="17" t="s">
        <v>50</v>
      </c>
      <c r="D125" s="17" t="s">
        <v>1</v>
      </c>
      <c r="E125" s="17" t="s">
        <v>318</v>
      </c>
      <c r="F125" s="17" t="s">
        <v>2</v>
      </c>
      <c r="G125" s="17" t="s">
        <v>2</v>
      </c>
      <c r="H125" s="17" t="s">
        <v>319</v>
      </c>
    </row>
    <row r="126" spans="1:8" ht="101.5">
      <c r="A126" s="16">
        <v>45715</v>
      </c>
      <c r="B126" s="17" t="s">
        <v>320</v>
      </c>
      <c r="C126" s="17" t="s">
        <v>0</v>
      </c>
      <c r="D126" s="17" t="s">
        <v>1</v>
      </c>
      <c r="E126" s="17" t="s">
        <v>321</v>
      </c>
      <c r="F126" s="17" t="s">
        <v>2</v>
      </c>
      <c r="G126" s="17" t="s">
        <v>2</v>
      </c>
      <c r="H126" s="17" t="s">
        <v>322</v>
      </c>
    </row>
    <row r="127" spans="1:8" ht="58">
      <c r="A127" s="16">
        <v>45716</v>
      </c>
      <c r="B127" s="17" t="s">
        <v>310</v>
      </c>
      <c r="C127" s="17" t="s">
        <v>0</v>
      </c>
      <c r="D127" s="17" t="s">
        <v>1</v>
      </c>
      <c r="E127" s="17" t="s">
        <v>311</v>
      </c>
      <c r="F127" s="17" t="s">
        <v>2</v>
      </c>
      <c r="G127" s="17" t="s">
        <v>2</v>
      </c>
      <c r="H127" s="17" t="s">
        <v>312</v>
      </c>
    </row>
    <row r="128" spans="1:8" ht="116">
      <c r="A128" s="16">
        <v>45716</v>
      </c>
      <c r="B128" s="17" t="s">
        <v>323</v>
      </c>
      <c r="C128" s="17" t="s">
        <v>0</v>
      </c>
      <c r="D128" s="17" t="s">
        <v>1</v>
      </c>
      <c r="E128" s="17" t="s">
        <v>324</v>
      </c>
      <c r="F128" s="17" t="s">
        <v>2</v>
      </c>
      <c r="G128" s="17" t="s">
        <v>2</v>
      </c>
      <c r="H128" s="17" t="s">
        <v>325</v>
      </c>
    </row>
    <row r="129" spans="1:8" ht="101.5">
      <c r="A129" s="16">
        <v>45716</v>
      </c>
      <c r="B129" s="17" t="s">
        <v>323</v>
      </c>
      <c r="C129" s="17" t="s">
        <v>0</v>
      </c>
      <c r="D129" s="17" t="s">
        <v>1</v>
      </c>
      <c r="E129" s="17" t="s">
        <v>326</v>
      </c>
      <c r="F129" s="17" t="s">
        <v>2</v>
      </c>
      <c r="G129" s="17" t="s">
        <v>2</v>
      </c>
      <c r="H129" s="17" t="s">
        <v>327</v>
      </c>
    </row>
    <row r="130" spans="1:8" ht="116">
      <c r="A130" s="16">
        <v>45716</v>
      </c>
      <c r="B130" s="17" t="s">
        <v>323</v>
      </c>
      <c r="C130" s="17" t="s">
        <v>0</v>
      </c>
      <c r="D130" s="17" t="s">
        <v>1</v>
      </c>
      <c r="E130" s="17" t="s">
        <v>328</v>
      </c>
      <c r="F130" s="17" t="s">
        <v>2</v>
      </c>
      <c r="G130" s="17" t="s">
        <v>2</v>
      </c>
      <c r="H130" s="17" t="s">
        <v>329</v>
      </c>
    </row>
    <row r="131" spans="1:8" ht="116">
      <c r="A131" s="16">
        <v>45716</v>
      </c>
      <c r="B131" s="17" t="s">
        <v>323</v>
      </c>
      <c r="C131" s="17" t="s">
        <v>0</v>
      </c>
      <c r="D131" s="17" t="s">
        <v>1</v>
      </c>
      <c r="E131" s="17" t="s">
        <v>330</v>
      </c>
      <c r="F131" s="17" t="s">
        <v>2</v>
      </c>
      <c r="G131" s="17" t="s">
        <v>2</v>
      </c>
      <c r="H131" s="17" t="s">
        <v>331</v>
      </c>
    </row>
    <row r="132" spans="1:8" ht="159.5">
      <c r="A132" s="16">
        <v>45716</v>
      </c>
      <c r="B132" s="17" t="s">
        <v>332</v>
      </c>
      <c r="C132" s="17" t="s">
        <v>0</v>
      </c>
      <c r="D132" s="17" t="s">
        <v>1</v>
      </c>
      <c r="E132" s="17" t="s">
        <v>333</v>
      </c>
      <c r="F132" s="17" t="s">
        <v>2</v>
      </c>
      <c r="G132" s="17" t="s">
        <v>3</v>
      </c>
      <c r="H132" s="17" t="s">
        <v>334</v>
      </c>
    </row>
    <row r="133" spans="1:8" ht="72.5">
      <c r="A133" s="16">
        <v>45716</v>
      </c>
      <c r="B133" s="17" t="s">
        <v>332</v>
      </c>
      <c r="C133" s="17" t="s">
        <v>0</v>
      </c>
      <c r="D133" s="17" t="s">
        <v>1</v>
      </c>
      <c r="E133" s="17" t="s">
        <v>335</v>
      </c>
      <c r="F133" s="17" t="s">
        <v>2</v>
      </c>
      <c r="G133" s="17" t="s">
        <v>2</v>
      </c>
      <c r="H133" s="17" t="s">
        <v>336</v>
      </c>
    </row>
    <row r="134" spans="1:8" ht="72.5">
      <c r="A134" s="16">
        <v>45716</v>
      </c>
      <c r="B134" s="17" t="s">
        <v>337</v>
      </c>
      <c r="C134" s="17" t="s">
        <v>0</v>
      </c>
      <c r="D134" s="17" t="s">
        <v>1</v>
      </c>
      <c r="E134" s="17" t="s">
        <v>338</v>
      </c>
      <c r="F134" s="17" t="s">
        <v>2</v>
      </c>
      <c r="G134" s="17" t="s">
        <v>2</v>
      </c>
      <c r="H134" s="17" t="s">
        <v>339</v>
      </c>
    </row>
    <row r="135" spans="1:8" ht="116">
      <c r="A135" s="16">
        <v>45718</v>
      </c>
      <c r="B135" s="17" t="s">
        <v>374</v>
      </c>
      <c r="C135" s="17" t="s">
        <v>0</v>
      </c>
      <c r="D135" s="17" t="s">
        <v>1</v>
      </c>
      <c r="E135" s="17" t="s">
        <v>375</v>
      </c>
      <c r="F135" s="17" t="s">
        <v>2</v>
      </c>
      <c r="G135" s="17" t="s">
        <v>3</v>
      </c>
      <c r="H135" s="17" t="s">
        <v>376</v>
      </c>
    </row>
    <row r="136" spans="1:8" ht="87">
      <c r="A136" s="16">
        <v>45718</v>
      </c>
      <c r="B136" s="17" t="s">
        <v>374</v>
      </c>
      <c r="C136" s="17" t="s">
        <v>0</v>
      </c>
      <c r="D136" s="17" t="s">
        <v>1</v>
      </c>
      <c r="E136" s="17" t="s">
        <v>377</v>
      </c>
      <c r="F136" s="17" t="s">
        <v>2</v>
      </c>
      <c r="G136" s="17" t="s">
        <v>2</v>
      </c>
      <c r="H136" s="17" t="s">
        <v>378</v>
      </c>
    </row>
    <row r="137" spans="1:8" ht="116">
      <c r="A137" s="16">
        <v>45718</v>
      </c>
      <c r="B137" s="17" t="s">
        <v>374</v>
      </c>
      <c r="C137" s="17" t="s">
        <v>0</v>
      </c>
      <c r="D137" s="17" t="s">
        <v>1</v>
      </c>
      <c r="E137" s="17" t="s">
        <v>379</v>
      </c>
      <c r="F137" s="17" t="s">
        <v>2</v>
      </c>
      <c r="G137" s="17" t="s">
        <v>2</v>
      </c>
      <c r="H137" s="17" t="s">
        <v>380</v>
      </c>
    </row>
    <row r="138" spans="1:8" ht="130.5">
      <c r="A138" s="16">
        <v>45718</v>
      </c>
      <c r="B138" s="17" t="s">
        <v>374</v>
      </c>
      <c r="C138" s="17" t="s">
        <v>0</v>
      </c>
      <c r="D138" s="17" t="s">
        <v>1</v>
      </c>
      <c r="E138" s="17" t="s">
        <v>381</v>
      </c>
      <c r="F138" s="17" t="s">
        <v>2</v>
      </c>
      <c r="G138" s="17" t="s">
        <v>2</v>
      </c>
      <c r="H138" s="17" t="s">
        <v>382</v>
      </c>
    </row>
    <row r="139" spans="1:8" ht="145">
      <c r="A139" s="16">
        <v>45718</v>
      </c>
      <c r="B139" s="17" t="s">
        <v>374</v>
      </c>
      <c r="C139" s="17" t="s">
        <v>0</v>
      </c>
      <c r="D139" s="17" t="s">
        <v>1</v>
      </c>
      <c r="E139" s="17" t="s">
        <v>383</v>
      </c>
      <c r="F139" s="17" t="s">
        <v>2</v>
      </c>
      <c r="G139" s="17" t="s">
        <v>2</v>
      </c>
      <c r="H139" s="17" t="s">
        <v>384</v>
      </c>
    </row>
    <row r="140" spans="1:8" ht="130.5">
      <c r="A140" s="16">
        <v>45718</v>
      </c>
      <c r="B140" s="17" t="s">
        <v>374</v>
      </c>
      <c r="C140" s="17" t="s">
        <v>0</v>
      </c>
      <c r="D140" s="17" t="s">
        <v>1</v>
      </c>
      <c r="E140" s="17" t="s">
        <v>385</v>
      </c>
      <c r="F140" s="17" t="s">
        <v>2</v>
      </c>
      <c r="G140" s="17" t="s">
        <v>2</v>
      </c>
      <c r="H140" s="17" t="s">
        <v>386</v>
      </c>
    </row>
    <row r="141" spans="1:8" ht="101.5">
      <c r="A141" s="16">
        <v>45720</v>
      </c>
      <c r="B141" s="17" t="s">
        <v>225</v>
      </c>
      <c r="C141" s="17" t="s">
        <v>50</v>
      </c>
      <c r="D141" s="17" t="s">
        <v>1</v>
      </c>
      <c r="E141" s="17" t="s">
        <v>422</v>
      </c>
      <c r="F141" s="17" t="s">
        <v>2</v>
      </c>
      <c r="G141" s="17" t="s">
        <v>2</v>
      </c>
      <c r="H141" s="17" t="s">
        <v>423</v>
      </c>
    </row>
    <row r="142" spans="1:8" ht="72.5">
      <c r="A142" s="16">
        <v>45720</v>
      </c>
      <c r="B142" s="17" t="s">
        <v>431</v>
      </c>
      <c r="C142" s="17" t="s">
        <v>0</v>
      </c>
      <c r="D142" s="17" t="s">
        <v>1</v>
      </c>
      <c r="E142" s="17" t="s">
        <v>432</v>
      </c>
      <c r="F142" s="17" t="s">
        <v>2</v>
      </c>
      <c r="G142" s="17" t="s">
        <v>2</v>
      </c>
      <c r="H142" s="17" t="s">
        <v>433</v>
      </c>
    </row>
    <row r="143" spans="1:8" ht="116">
      <c r="A143" s="16">
        <v>45720</v>
      </c>
      <c r="B143" s="17" t="s">
        <v>431</v>
      </c>
      <c r="C143" s="17" t="s">
        <v>0</v>
      </c>
      <c r="D143" s="17" t="s">
        <v>1</v>
      </c>
      <c r="E143" s="17" t="s">
        <v>434</v>
      </c>
      <c r="F143" s="17" t="s">
        <v>2</v>
      </c>
      <c r="G143" s="17" t="s">
        <v>2</v>
      </c>
      <c r="H143" s="17" t="s">
        <v>435</v>
      </c>
    </row>
    <row r="144" spans="1:8" ht="116">
      <c r="A144" s="16">
        <v>45720</v>
      </c>
      <c r="B144" s="17" t="s">
        <v>431</v>
      </c>
      <c r="C144" s="17" t="s">
        <v>0</v>
      </c>
      <c r="D144" s="17" t="s">
        <v>1</v>
      </c>
      <c r="E144" s="17" t="s">
        <v>436</v>
      </c>
      <c r="F144" s="17" t="s">
        <v>2</v>
      </c>
      <c r="G144" s="17" t="s">
        <v>2</v>
      </c>
      <c r="H144" s="17" t="s">
        <v>437</v>
      </c>
    </row>
    <row r="145" spans="1:8" ht="87">
      <c r="A145" s="16">
        <v>45722</v>
      </c>
      <c r="B145" s="17" t="s">
        <v>340</v>
      </c>
      <c r="C145" s="17" t="s">
        <v>0</v>
      </c>
      <c r="D145" s="17" t="s">
        <v>1</v>
      </c>
      <c r="E145" s="17" t="s">
        <v>341</v>
      </c>
      <c r="F145" s="17" t="s">
        <v>2</v>
      </c>
      <c r="G145" s="17" t="s">
        <v>2</v>
      </c>
      <c r="H145" s="17" t="s">
        <v>342</v>
      </c>
    </row>
    <row r="146" spans="1:8" ht="72.5">
      <c r="A146" s="16">
        <v>45722</v>
      </c>
      <c r="B146" s="17" t="s">
        <v>340</v>
      </c>
      <c r="C146" s="17" t="s">
        <v>0</v>
      </c>
      <c r="D146" s="17" t="s">
        <v>1</v>
      </c>
      <c r="E146" s="17" t="s">
        <v>343</v>
      </c>
      <c r="F146" s="17" t="s">
        <v>2</v>
      </c>
      <c r="G146" s="17" t="s">
        <v>3</v>
      </c>
      <c r="H146" s="17" t="s">
        <v>344</v>
      </c>
    </row>
    <row r="147" spans="1:8" ht="72.5">
      <c r="A147" s="16">
        <v>45722</v>
      </c>
      <c r="B147" s="17" t="s">
        <v>356</v>
      </c>
      <c r="C147" s="17" t="s">
        <v>0</v>
      </c>
      <c r="D147" s="17" t="s">
        <v>1</v>
      </c>
      <c r="E147" s="17" t="s">
        <v>357</v>
      </c>
      <c r="F147" s="17" t="s">
        <v>2</v>
      </c>
      <c r="G147" s="17" t="s">
        <v>2</v>
      </c>
      <c r="H147" s="17" t="s">
        <v>358</v>
      </c>
    </row>
    <row r="148" spans="1:8" ht="116">
      <c r="A148" s="16">
        <v>45722</v>
      </c>
      <c r="B148" s="17" t="s">
        <v>402</v>
      </c>
      <c r="C148" s="17" t="s">
        <v>0</v>
      </c>
      <c r="D148" s="17" t="s">
        <v>1</v>
      </c>
      <c r="E148" s="17" t="s">
        <v>403</v>
      </c>
      <c r="F148" s="17" t="s">
        <v>2</v>
      </c>
      <c r="G148" s="17" t="s">
        <v>2</v>
      </c>
      <c r="H148" s="17" t="s">
        <v>404</v>
      </c>
    </row>
    <row r="149" spans="1:8" ht="43.5">
      <c r="A149" s="16">
        <v>45722</v>
      </c>
      <c r="B149" s="17" t="s">
        <v>402</v>
      </c>
      <c r="C149" s="17" t="s">
        <v>0</v>
      </c>
      <c r="D149" s="17" t="s">
        <v>1</v>
      </c>
      <c r="E149" s="17" t="s">
        <v>405</v>
      </c>
      <c r="F149" s="17" t="s">
        <v>2</v>
      </c>
      <c r="G149" s="17" t="s">
        <v>2</v>
      </c>
      <c r="H149" s="17" t="s">
        <v>406</v>
      </c>
    </row>
    <row r="150" spans="1:8" ht="101.5">
      <c r="A150" s="16">
        <v>45722</v>
      </c>
      <c r="B150" s="17" t="s">
        <v>402</v>
      </c>
      <c r="C150" s="17" t="s">
        <v>0</v>
      </c>
      <c r="D150" s="17" t="s">
        <v>1</v>
      </c>
      <c r="E150" s="17" t="s">
        <v>407</v>
      </c>
      <c r="F150" s="17" t="s">
        <v>2</v>
      </c>
      <c r="G150" s="17" t="s">
        <v>2</v>
      </c>
      <c r="H150" s="17" t="s">
        <v>408</v>
      </c>
    </row>
    <row r="151" spans="1:8" ht="130.5">
      <c r="A151" s="16">
        <v>45722</v>
      </c>
      <c r="B151" s="17" t="s">
        <v>455</v>
      </c>
      <c r="C151" s="17" t="s">
        <v>0</v>
      </c>
      <c r="D151" s="17" t="s">
        <v>1</v>
      </c>
      <c r="E151" s="17" t="s">
        <v>456</v>
      </c>
      <c r="F151" s="17" t="s">
        <v>2</v>
      </c>
      <c r="G151" s="17" t="s">
        <v>3</v>
      </c>
      <c r="H151" s="17" t="s">
        <v>457</v>
      </c>
    </row>
    <row r="152" spans="1:8" ht="58">
      <c r="A152" s="16">
        <v>45723</v>
      </c>
      <c r="B152" s="17" t="s">
        <v>348</v>
      </c>
      <c r="C152" s="17" t="s">
        <v>0</v>
      </c>
      <c r="D152" s="17" t="s">
        <v>1</v>
      </c>
      <c r="E152" s="17" t="s">
        <v>349</v>
      </c>
      <c r="F152" s="17" t="s">
        <v>2</v>
      </c>
      <c r="G152" s="17" t="s">
        <v>2</v>
      </c>
      <c r="H152" s="17" t="s">
        <v>350</v>
      </c>
    </row>
    <row r="153" spans="1:8" ht="130.5">
      <c r="A153" s="16">
        <v>45723</v>
      </c>
      <c r="B153" s="17" t="s">
        <v>348</v>
      </c>
      <c r="C153" s="17" t="s">
        <v>0</v>
      </c>
      <c r="D153" s="17" t="s">
        <v>1</v>
      </c>
      <c r="E153" s="17" t="s">
        <v>351</v>
      </c>
      <c r="F153" s="17" t="s">
        <v>2</v>
      </c>
      <c r="G153" s="17" t="s">
        <v>3</v>
      </c>
      <c r="H153" s="17" t="s">
        <v>352</v>
      </c>
    </row>
    <row r="154" spans="1:8" ht="159.5">
      <c r="A154" s="16">
        <v>45723</v>
      </c>
      <c r="B154" s="17" t="s">
        <v>438</v>
      </c>
      <c r="C154" s="17" t="s">
        <v>0</v>
      </c>
      <c r="D154" s="17" t="s">
        <v>1</v>
      </c>
      <c r="E154" s="17" t="s">
        <v>439</v>
      </c>
      <c r="F154" s="17" t="s">
        <v>2</v>
      </c>
      <c r="G154" s="17" t="s">
        <v>2</v>
      </c>
      <c r="H154" s="17" t="s">
        <v>440</v>
      </c>
    </row>
    <row r="155" spans="1:8" ht="58">
      <c r="A155" s="16">
        <v>45723</v>
      </c>
      <c r="B155" s="17" t="s">
        <v>438</v>
      </c>
      <c r="C155" s="17" t="s">
        <v>0</v>
      </c>
      <c r="D155" s="17" t="s">
        <v>1</v>
      </c>
      <c r="E155" s="17" t="s">
        <v>441</v>
      </c>
      <c r="F155" s="17" t="s">
        <v>2</v>
      </c>
      <c r="G155" s="17" t="s">
        <v>2</v>
      </c>
      <c r="H155" s="17" t="s">
        <v>442</v>
      </c>
    </row>
    <row r="156" spans="1:8" ht="87">
      <c r="A156" s="16">
        <v>45723</v>
      </c>
      <c r="B156" s="17" t="s">
        <v>38</v>
      </c>
      <c r="C156" s="17" t="s">
        <v>0</v>
      </c>
      <c r="D156" s="17" t="s">
        <v>1</v>
      </c>
      <c r="E156" s="17" t="s">
        <v>443</v>
      </c>
      <c r="F156" s="17" t="s">
        <v>2</v>
      </c>
      <c r="G156" s="17" t="s">
        <v>2</v>
      </c>
      <c r="H156" s="17" t="s">
        <v>444</v>
      </c>
    </row>
    <row r="157" spans="1:8" ht="72.5">
      <c r="A157" s="16">
        <v>45724</v>
      </c>
      <c r="B157" s="17" t="s">
        <v>14</v>
      </c>
      <c r="C157" s="17" t="s">
        <v>0</v>
      </c>
      <c r="D157" s="17" t="s">
        <v>1</v>
      </c>
      <c r="E157" s="17" t="s">
        <v>359</v>
      </c>
      <c r="F157" s="17" t="s">
        <v>2</v>
      </c>
      <c r="G157" s="17" t="s">
        <v>2</v>
      </c>
      <c r="H157" s="17" t="s">
        <v>360</v>
      </c>
    </row>
    <row r="158" spans="1:8" ht="72.5">
      <c r="A158" s="16">
        <v>45724</v>
      </c>
      <c r="B158" s="17" t="s">
        <v>14</v>
      </c>
      <c r="C158" s="17" t="s">
        <v>0</v>
      </c>
      <c r="D158" s="17" t="s">
        <v>1</v>
      </c>
      <c r="E158" s="17" t="s">
        <v>361</v>
      </c>
      <c r="F158" s="17" t="s">
        <v>2</v>
      </c>
      <c r="G158" s="17" t="s">
        <v>2</v>
      </c>
      <c r="H158" s="17" t="s">
        <v>362</v>
      </c>
    </row>
    <row r="159" spans="1:8" ht="87">
      <c r="A159" s="16">
        <v>45724</v>
      </c>
      <c r="B159" s="17" t="s">
        <v>14</v>
      </c>
      <c r="C159" s="17" t="s">
        <v>0</v>
      </c>
      <c r="D159" s="17" t="s">
        <v>1</v>
      </c>
      <c r="E159" s="17" t="s">
        <v>363</v>
      </c>
      <c r="F159" s="17" t="s">
        <v>2</v>
      </c>
      <c r="G159" s="17" t="s">
        <v>2</v>
      </c>
      <c r="H159" s="17" t="s">
        <v>364</v>
      </c>
    </row>
    <row r="160" spans="1:8" ht="101.5">
      <c r="A160" s="16">
        <v>45724</v>
      </c>
      <c r="B160" s="17" t="s">
        <v>14</v>
      </c>
      <c r="C160" s="17" t="s">
        <v>0</v>
      </c>
      <c r="D160" s="17" t="s">
        <v>1</v>
      </c>
      <c r="E160" s="17" t="s">
        <v>365</v>
      </c>
      <c r="F160" s="17" t="s">
        <v>2</v>
      </c>
      <c r="G160" s="17" t="s">
        <v>2</v>
      </c>
      <c r="H160" s="17" t="s">
        <v>366</v>
      </c>
    </row>
    <row r="161" spans="1:8" ht="130.5">
      <c r="A161" s="16">
        <v>45724</v>
      </c>
      <c r="B161" s="17" t="s">
        <v>28</v>
      </c>
      <c r="C161" s="17" t="s">
        <v>0</v>
      </c>
      <c r="D161" s="17" t="s">
        <v>1</v>
      </c>
      <c r="E161" s="17" t="s">
        <v>392</v>
      </c>
      <c r="F161" s="17" t="s">
        <v>2</v>
      </c>
      <c r="G161" s="17" t="s">
        <v>3</v>
      </c>
      <c r="H161" s="17" t="s">
        <v>393</v>
      </c>
    </row>
    <row r="162" spans="1:8" ht="116">
      <c r="A162" s="16">
        <v>45724</v>
      </c>
      <c r="B162" s="17" t="s">
        <v>452</v>
      </c>
      <c r="C162" s="17" t="s">
        <v>0</v>
      </c>
      <c r="D162" s="17" t="s">
        <v>1</v>
      </c>
      <c r="E162" s="17" t="s">
        <v>453</v>
      </c>
      <c r="F162" s="17" t="s">
        <v>2</v>
      </c>
      <c r="G162" s="17" t="s">
        <v>2</v>
      </c>
      <c r="H162" s="17" t="s">
        <v>454</v>
      </c>
    </row>
    <row r="163" spans="1:8" ht="116">
      <c r="A163" s="16">
        <v>45725</v>
      </c>
      <c r="B163" s="17" t="s">
        <v>345</v>
      </c>
      <c r="C163" s="17" t="s">
        <v>0</v>
      </c>
      <c r="D163" s="17" t="s">
        <v>1</v>
      </c>
      <c r="E163" s="17" t="s">
        <v>346</v>
      </c>
      <c r="F163" s="17" t="s">
        <v>2</v>
      </c>
      <c r="G163" s="17" t="s">
        <v>2</v>
      </c>
      <c r="H163" s="17" t="s">
        <v>347</v>
      </c>
    </row>
    <row r="164" spans="1:8" ht="159.5">
      <c r="A164" s="16">
        <v>45725</v>
      </c>
      <c r="B164" s="17" t="s">
        <v>367</v>
      </c>
      <c r="C164" s="17" t="s">
        <v>0</v>
      </c>
      <c r="D164" s="17" t="s">
        <v>1</v>
      </c>
      <c r="E164" s="17" t="s">
        <v>368</v>
      </c>
      <c r="F164" s="17" t="s">
        <v>2</v>
      </c>
      <c r="G164" s="17" t="s">
        <v>3</v>
      </c>
      <c r="H164" s="17" t="s">
        <v>369</v>
      </c>
    </row>
    <row r="165" spans="1:8" ht="87">
      <c r="A165" s="16">
        <v>45725</v>
      </c>
      <c r="B165" s="17" t="s">
        <v>367</v>
      </c>
      <c r="C165" s="17" t="s">
        <v>0</v>
      </c>
      <c r="D165" s="17" t="s">
        <v>1</v>
      </c>
      <c r="E165" s="17" t="s">
        <v>370</v>
      </c>
      <c r="F165" s="17" t="s">
        <v>2</v>
      </c>
      <c r="G165" s="17" t="s">
        <v>2</v>
      </c>
      <c r="H165" s="17" t="s">
        <v>371</v>
      </c>
    </row>
    <row r="166" spans="1:8" ht="87">
      <c r="A166" s="16">
        <v>45725</v>
      </c>
      <c r="B166" s="17" t="s">
        <v>367</v>
      </c>
      <c r="C166" s="17" t="s">
        <v>0</v>
      </c>
      <c r="D166" s="17" t="s">
        <v>1</v>
      </c>
      <c r="E166" s="17" t="s">
        <v>372</v>
      </c>
      <c r="F166" s="17" t="s">
        <v>2</v>
      </c>
      <c r="G166" s="17" t="s">
        <v>2</v>
      </c>
      <c r="H166" s="17" t="s">
        <v>373</v>
      </c>
    </row>
    <row r="167" spans="1:8" ht="87">
      <c r="A167" s="16">
        <v>45725</v>
      </c>
      <c r="B167" s="17" t="s">
        <v>409</v>
      </c>
      <c r="C167" s="17" t="s">
        <v>0</v>
      </c>
      <c r="D167" s="17" t="s">
        <v>1</v>
      </c>
      <c r="E167" s="17" t="s">
        <v>410</v>
      </c>
      <c r="F167" s="17" t="s">
        <v>2</v>
      </c>
      <c r="G167" s="17" t="s">
        <v>2</v>
      </c>
      <c r="H167" s="17" t="s">
        <v>411</v>
      </c>
    </row>
    <row r="168" spans="1:8" ht="101.5">
      <c r="A168" s="16">
        <v>45726</v>
      </c>
      <c r="B168" s="17" t="s">
        <v>353</v>
      </c>
      <c r="C168" s="17" t="s">
        <v>0</v>
      </c>
      <c r="D168" s="17" t="s">
        <v>1</v>
      </c>
      <c r="E168" s="17" t="s">
        <v>354</v>
      </c>
      <c r="F168" s="17" t="s">
        <v>2</v>
      </c>
      <c r="G168" s="17" t="s">
        <v>2</v>
      </c>
      <c r="H168" s="17" t="s">
        <v>355</v>
      </c>
    </row>
    <row r="169" spans="1:8" ht="130.5">
      <c r="A169" s="16">
        <v>45726</v>
      </c>
      <c r="B169" s="17" t="s">
        <v>387</v>
      </c>
      <c r="C169" s="17" t="s">
        <v>0</v>
      </c>
      <c r="D169" s="17" t="s">
        <v>1</v>
      </c>
      <c r="E169" s="17" t="s">
        <v>388</v>
      </c>
      <c r="F169" s="17" t="s">
        <v>2</v>
      </c>
      <c r="G169" s="17" t="s">
        <v>2</v>
      </c>
      <c r="H169" s="17" t="s">
        <v>389</v>
      </c>
    </row>
    <row r="170" spans="1:8" ht="159.5">
      <c r="A170" s="16">
        <v>45726</v>
      </c>
      <c r="B170" s="17" t="s">
        <v>387</v>
      </c>
      <c r="C170" s="17" t="s">
        <v>0</v>
      </c>
      <c r="D170" s="17" t="s">
        <v>1</v>
      </c>
      <c r="E170" s="17" t="s">
        <v>390</v>
      </c>
      <c r="F170" s="17" t="s">
        <v>2</v>
      </c>
      <c r="G170" s="17" t="s">
        <v>2</v>
      </c>
      <c r="H170" s="17" t="s">
        <v>391</v>
      </c>
    </row>
    <row r="171" spans="1:8" ht="72.5">
      <c r="A171" s="16">
        <v>45726</v>
      </c>
      <c r="B171" s="17" t="s">
        <v>448</v>
      </c>
      <c r="C171" s="17" t="s">
        <v>0</v>
      </c>
      <c r="D171" s="17" t="s">
        <v>1</v>
      </c>
      <c r="E171" s="17" t="s">
        <v>250</v>
      </c>
      <c r="F171" s="17" t="s">
        <v>2</v>
      </c>
      <c r="G171" s="17" t="s">
        <v>2</v>
      </c>
      <c r="H171" s="17" t="s">
        <v>449</v>
      </c>
    </row>
    <row r="172" spans="1:8" ht="72.5">
      <c r="A172" s="16">
        <v>45726</v>
      </c>
      <c r="B172" s="17" t="s">
        <v>448</v>
      </c>
      <c r="C172" s="17" t="s">
        <v>0</v>
      </c>
      <c r="D172" s="17" t="s">
        <v>1</v>
      </c>
      <c r="E172" s="17" t="s">
        <v>450</v>
      </c>
      <c r="F172" s="17" t="s">
        <v>2</v>
      </c>
      <c r="G172" s="17" t="s">
        <v>2</v>
      </c>
      <c r="H172" s="17" t="s">
        <v>451</v>
      </c>
    </row>
    <row r="173" spans="1:8" ht="101.5">
      <c r="A173" s="16">
        <v>45727</v>
      </c>
      <c r="B173" s="17" t="s">
        <v>397</v>
      </c>
      <c r="C173" s="17" t="s">
        <v>0</v>
      </c>
      <c r="D173" s="17" t="s">
        <v>1</v>
      </c>
      <c r="E173" s="17" t="s">
        <v>398</v>
      </c>
      <c r="F173" s="17" t="s">
        <v>2</v>
      </c>
      <c r="G173" s="17" t="s">
        <v>2</v>
      </c>
      <c r="H173" s="17" t="s">
        <v>399</v>
      </c>
    </row>
    <row r="174" spans="1:8" ht="72.5">
      <c r="A174" s="16">
        <v>45727</v>
      </c>
      <c r="B174" s="17" t="s">
        <v>397</v>
      </c>
      <c r="C174" s="17" t="s">
        <v>0</v>
      </c>
      <c r="D174" s="17" t="s">
        <v>1</v>
      </c>
      <c r="E174" s="17" t="s">
        <v>400</v>
      </c>
      <c r="F174" s="17" t="s">
        <v>2</v>
      </c>
      <c r="G174" s="17" t="s">
        <v>2</v>
      </c>
      <c r="H174" s="17" t="s">
        <v>401</v>
      </c>
    </row>
    <row r="175" spans="1:8" ht="116">
      <c r="A175" s="16">
        <v>45727</v>
      </c>
      <c r="B175" s="17" t="s">
        <v>445</v>
      </c>
      <c r="C175" s="17" t="s">
        <v>0</v>
      </c>
      <c r="D175" s="17" t="s">
        <v>1</v>
      </c>
      <c r="E175" s="17" t="s">
        <v>446</v>
      </c>
      <c r="F175" s="17" t="s">
        <v>2</v>
      </c>
      <c r="G175" s="17" t="s">
        <v>3</v>
      </c>
      <c r="H175" s="17" t="s">
        <v>447</v>
      </c>
    </row>
    <row r="176" spans="1:8" ht="145">
      <c r="A176" s="16">
        <v>45727</v>
      </c>
      <c r="B176" s="17" t="s">
        <v>466</v>
      </c>
      <c r="C176" s="17" t="s">
        <v>0</v>
      </c>
      <c r="D176" s="17" t="s">
        <v>1</v>
      </c>
      <c r="E176" s="17" t="s">
        <v>467</v>
      </c>
      <c r="F176" s="17" t="s">
        <v>2</v>
      </c>
      <c r="G176" s="17" t="s">
        <v>3</v>
      </c>
      <c r="H176" s="17" t="s">
        <v>468</v>
      </c>
    </row>
    <row r="177" spans="1:8" ht="87">
      <c r="A177" s="16">
        <v>45728</v>
      </c>
      <c r="B177" s="17" t="s">
        <v>20</v>
      </c>
      <c r="C177" s="17" t="s">
        <v>0</v>
      </c>
      <c r="D177" s="17" t="s">
        <v>1</v>
      </c>
      <c r="E177" s="17" t="s">
        <v>412</v>
      </c>
      <c r="F177" s="17" t="s">
        <v>2</v>
      </c>
      <c r="G177" s="17" t="s">
        <v>2</v>
      </c>
      <c r="H177" s="17" t="s">
        <v>413</v>
      </c>
    </row>
    <row r="178" spans="1:8" ht="58">
      <c r="A178" s="16">
        <v>45728</v>
      </c>
      <c r="B178" s="17" t="s">
        <v>414</v>
      </c>
      <c r="C178" s="17" t="s">
        <v>0</v>
      </c>
      <c r="D178" s="17" t="s">
        <v>1</v>
      </c>
      <c r="E178" s="17" t="s">
        <v>415</v>
      </c>
      <c r="F178" s="17" t="s">
        <v>2</v>
      </c>
      <c r="G178" s="17" t="s">
        <v>2</v>
      </c>
      <c r="H178" s="17" t="s">
        <v>416</v>
      </c>
    </row>
    <row r="179" spans="1:8" ht="58">
      <c r="A179" s="16">
        <v>45729</v>
      </c>
      <c r="B179" s="17" t="s">
        <v>424</v>
      </c>
      <c r="C179" s="17" t="s">
        <v>0</v>
      </c>
      <c r="D179" s="17" t="s">
        <v>1</v>
      </c>
      <c r="E179" s="17" t="s">
        <v>425</v>
      </c>
      <c r="F179" s="17" t="s">
        <v>2</v>
      </c>
      <c r="G179" s="17" t="s">
        <v>2</v>
      </c>
      <c r="H179" s="17" t="s">
        <v>426</v>
      </c>
    </row>
    <row r="180" spans="1:8" ht="87">
      <c r="A180" s="16">
        <v>45729</v>
      </c>
      <c r="B180" s="17" t="s">
        <v>424</v>
      </c>
      <c r="C180" s="17" t="s">
        <v>0</v>
      </c>
      <c r="D180" s="17" t="s">
        <v>1</v>
      </c>
      <c r="E180" s="17" t="s">
        <v>427</v>
      </c>
      <c r="F180" s="17" t="s">
        <v>2</v>
      </c>
      <c r="G180" s="17" t="s">
        <v>2</v>
      </c>
      <c r="H180" s="17" t="s">
        <v>428</v>
      </c>
    </row>
    <row r="181" spans="1:8" ht="58">
      <c r="A181" s="16">
        <v>45729</v>
      </c>
      <c r="B181" s="17" t="s">
        <v>424</v>
      </c>
      <c r="C181" s="17" t="s">
        <v>0</v>
      </c>
      <c r="D181" s="17" t="s">
        <v>1</v>
      </c>
      <c r="E181" s="17" t="s">
        <v>429</v>
      </c>
      <c r="F181" s="17" t="s">
        <v>2</v>
      </c>
      <c r="G181" s="17" t="s">
        <v>2</v>
      </c>
      <c r="H181" s="17" t="s">
        <v>430</v>
      </c>
    </row>
    <row r="182" spans="1:8" ht="87">
      <c r="A182" s="16">
        <v>45730</v>
      </c>
      <c r="B182" s="17" t="s">
        <v>417</v>
      </c>
      <c r="C182" s="17" t="s">
        <v>0</v>
      </c>
      <c r="D182" s="17" t="s">
        <v>1</v>
      </c>
      <c r="E182" s="17" t="s">
        <v>418</v>
      </c>
      <c r="F182" s="17" t="s">
        <v>2</v>
      </c>
      <c r="G182" s="17" t="s">
        <v>2</v>
      </c>
      <c r="H182" s="17" t="s">
        <v>419</v>
      </c>
    </row>
    <row r="183" spans="1:8" ht="72.5">
      <c r="A183" s="16">
        <v>45730</v>
      </c>
      <c r="B183" s="17" t="s">
        <v>417</v>
      </c>
      <c r="C183" s="17" t="s">
        <v>0</v>
      </c>
      <c r="D183" s="17" t="s">
        <v>1</v>
      </c>
      <c r="E183" s="17" t="s">
        <v>420</v>
      </c>
      <c r="F183" s="17" t="s">
        <v>2</v>
      </c>
      <c r="G183" s="17" t="s">
        <v>2</v>
      </c>
      <c r="H183" s="17" t="s">
        <v>421</v>
      </c>
    </row>
    <row r="184" spans="1:8" ht="58">
      <c r="A184" s="16">
        <v>45731</v>
      </c>
      <c r="B184" s="17" t="s">
        <v>394</v>
      </c>
      <c r="C184" s="17" t="s">
        <v>0</v>
      </c>
      <c r="D184" s="17" t="s">
        <v>1</v>
      </c>
      <c r="E184" s="17" t="s">
        <v>395</v>
      </c>
      <c r="F184" s="17" t="s">
        <v>2</v>
      </c>
      <c r="G184" s="17" t="s">
        <v>2</v>
      </c>
      <c r="H184" s="17" t="s">
        <v>396</v>
      </c>
    </row>
    <row r="185" spans="1:8" ht="116">
      <c r="A185" s="16">
        <v>45731</v>
      </c>
      <c r="B185" s="17" t="s">
        <v>463</v>
      </c>
      <c r="C185" s="17" t="s">
        <v>0</v>
      </c>
      <c r="D185" s="17" t="s">
        <v>1</v>
      </c>
      <c r="E185" s="17" t="s">
        <v>464</v>
      </c>
      <c r="F185" s="17" t="s">
        <v>2</v>
      </c>
      <c r="G185" s="17" t="s">
        <v>2</v>
      </c>
      <c r="H185" s="17" t="s">
        <v>465</v>
      </c>
    </row>
    <row r="186" spans="1:8" ht="58">
      <c r="A186" s="16">
        <v>45731</v>
      </c>
      <c r="B186" s="17" t="s">
        <v>469</v>
      </c>
      <c r="C186" s="17" t="s">
        <v>0</v>
      </c>
      <c r="D186" s="17" t="s">
        <v>1</v>
      </c>
      <c r="E186" s="17" t="s">
        <v>470</v>
      </c>
      <c r="F186" s="17" t="s">
        <v>2</v>
      </c>
      <c r="G186" s="17" t="s">
        <v>2</v>
      </c>
      <c r="H186" s="17" t="s">
        <v>471</v>
      </c>
    </row>
    <row r="187" spans="1:8" ht="130.5">
      <c r="A187" s="16">
        <v>45731</v>
      </c>
      <c r="B187" s="17" t="s">
        <v>469</v>
      </c>
      <c r="C187" s="17" t="s">
        <v>0</v>
      </c>
      <c r="D187" s="17" t="s">
        <v>1</v>
      </c>
      <c r="E187" s="17" t="s">
        <v>472</v>
      </c>
      <c r="F187" s="17" t="s">
        <v>2</v>
      </c>
      <c r="G187" s="17" t="s">
        <v>2</v>
      </c>
      <c r="H187" s="17" t="s">
        <v>473</v>
      </c>
    </row>
    <row r="188" spans="1:8" ht="58">
      <c r="A188" s="16">
        <v>45731</v>
      </c>
      <c r="B188" s="17" t="s">
        <v>478</v>
      </c>
      <c r="C188" s="17" t="s">
        <v>0</v>
      </c>
      <c r="D188" s="17" t="s">
        <v>1</v>
      </c>
      <c r="E188" s="17" t="s">
        <v>479</v>
      </c>
      <c r="F188" s="17" t="s">
        <v>2</v>
      </c>
      <c r="G188" s="17" t="s">
        <v>2</v>
      </c>
      <c r="H188" s="17" t="s">
        <v>480</v>
      </c>
    </row>
    <row r="189" spans="1:8" ht="145">
      <c r="A189" s="16">
        <v>45732</v>
      </c>
      <c r="B189" s="17" t="s">
        <v>458</v>
      </c>
      <c r="C189" s="17" t="s">
        <v>0</v>
      </c>
      <c r="D189" s="17" t="s">
        <v>1</v>
      </c>
      <c r="E189" s="17" t="s">
        <v>459</v>
      </c>
      <c r="F189" s="17" t="s">
        <v>2</v>
      </c>
      <c r="G189" s="17" t="s">
        <v>2</v>
      </c>
      <c r="H189" s="17" t="s">
        <v>460</v>
      </c>
    </row>
    <row r="190" spans="1:8" ht="72.5">
      <c r="A190" s="16">
        <v>45732</v>
      </c>
      <c r="B190" s="17" t="s">
        <v>458</v>
      </c>
      <c r="C190" s="17" t="s">
        <v>0</v>
      </c>
      <c r="D190" s="17" t="s">
        <v>1</v>
      </c>
      <c r="E190" s="17" t="s">
        <v>461</v>
      </c>
      <c r="F190" s="17" t="s">
        <v>2</v>
      </c>
      <c r="G190" s="17" t="s">
        <v>2</v>
      </c>
      <c r="H190" s="17" t="s">
        <v>462</v>
      </c>
    </row>
    <row r="191" spans="1:8" ht="130.5">
      <c r="A191" s="16">
        <v>45732</v>
      </c>
      <c r="B191" s="17" t="s">
        <v>34</v>
      </c>
      <c r="C191" s="17" t="s">
        <v>0</v>
      </c>
      <c r="D191" s="17" t="s">
        <v>1</v>
      </c>
      <c r="E191" s="17" t="s">
        <v>474</v>
      </c>
      <c r="F191" s="17" t="s">
        <v>2</v>
      </c>
      <c r="G191" s="17" t="s">
        <v>2</v>
      </c>
      <c r="H191" s="17" t="s">
        <v>475</v>
      </c>
    </row>
    <row r="192" spans="1:8" ht="130.5">
      <c r="A192" s="16">
        <v>45732</v>
      </c>
      <c r="B192" s="17" t="s">
        <v>34</v>
      </c>
      <c r="C192" s="17" t="s">
        <v>0</v>
      </c>
      <c r="D192" s="17" t="s">
        <v>1</v>
      </c>
      <c r="E192" s="17" t="s">
        <v>476</v>
      </c>
      <c r="F192" s="17" t="s">
        <v>2</v>
      </c>
      <c r="G192" s="17" t="s">
        <v>2</v>
      </c>
      <c r="H192" s="17" t="s">
        <v>477</v>
      </c>
    </row>
    <row r="193" spans="1:8" ht="116">
      <c r="A193" s="16">
        <v>45732</v>
      </c>
      <c r="B193" s="17" t="s">
        <v>481</v>
      </c>
      <c r="C193" s="17" t="s">
        <v>0</v>
      </c>
      <c r="D193" s="17" t="s">
        <v>1</v>
      </c>
      <c r="E193" s="17" t="s">
        <v>482</v>
      </c>
      <c r="F193" s="17" t="s">
        <v>2</v>
      </c>
      <c r="G193" s="17" t="s">
        <v>3</v>
      </c>
      <c r="H193" s="17" t="s">
        <v>483</v>
      </c>
    </row>
    <row r="194" spans="1:8" ht="130.5">
      <c r="A194" s="16">
        <v>45732</v>
      </c>
      <c r="B194" s="17" t="s">
        <v>45</v>
      </c>
      <c r="C194" s="17" t="s">
        <v>0</v>
      </c>
      <c r="D194" s="17" t="s">
        <v>1</v>
      </c>
      <c r="E194" s="17" t="s">
        <v>484</v>
      </c>
      <c r="F194" s="17" t="s">
        <v>2</v>
      </c>
      <c r="G194" s="17" t="s">
        <v>2</v>
      </c>
      <c r="H194" s="17" t="s">
        <v>485</v>
      </c>
    </row>
    <row r="195" spans="1:8" ht="130.5">
      <c r="A195" s="16">
        <v>45732</v>
      </c>
      <c r="B195" s="17" t="s">
        <v>46</v>
      </c>
      <c r="C195" s="17" t="s">
        <v>0</v>
      </c>
      <c r="D195" s="17" t="s">
        <v>1</v>
      </c>
      <c r="E195" s="17" t="s">
        <v>484</v>
      </c>
      <c r="F195" s="17" t="s">
        <v>2</v>
      </c>
      <c r="G195" s="17" t="s">
        <v>2</v>
      </c>
      <c r="H195" s="17" t="s">
        <v>485</v>
      </c>
    </row>
    <row r="196" spans="1:8" ht="43.5">
      <c r="A196" s="16">
        <v>45732</v>
      </c>
      <c r="B196" s="17" t="s">
        <v>497</v>
      </c>
      <c r="C196" s="17" t="s">
        <v>0</v>
      </c>
      <c r="D196" s="17" t="s">
        <v>1</v>
      </c>
      <c r="E196" s="17" t="s">
        <v>498</v>
      </c>
      <c r="F196" s="17" t="s">
        <v>2</v>
      </c>
      <c r="G196" s="17" t="s">
        <v>2</v>
      </c>
      <c r="H196" s="17" t="s">
        <v>499</v>
      </c>
    </row>
    <row r="197" spans="1:8" ht="58">
      <c r="A197" s="16">
        <v>45732</v>
      </c>
      <c r="B197" s="17" t="s">
        <v>497</v>
      </c>
      <c r="C197" s="17" t="s">
        <v>0</v>
      </c>
      <c r="D197" s="17" t="s">
        <v>1</v>
      </c>
      <c r="E197" s="17" t="s">
        <v>500</v>
      </c>
      <c r="F197" s="17" t="s">
        <v>2</v>
      </c>
      <c r="G197" s="17" t="s">
        <v>2</v>
      </c>
      <c r="H197" s="17" t="s">
        <v>501</v>
      </c>
    </row>
    <row r="198" spans="1:8" ht="130.5">
      <c r="A198" s="16">
        <v>45732</v>
      </c>
      <c r="B198" s="17" t="s">
        <v>497</v>
      </c>
      <c r="C198" s="17" t="s">
        <v>0</v>
      </c>
      <c r="D198" s="17" t="s">
        <v>1</v>
      </c>
      <c r="E198" s="17" t="s">
        <v>502</v>
      </c>
      <c r="F198" s="17" t="s">
        <v>2</v>
      </c>
      <c r="G198" s="17" t="s">
        <v>2</v>
      </c>
      <c r="H198" s="17" t="s">
        <v>503</v>
      </c>
    </row>
    <row r="199" spans="1:8" ht="58">
      <c r="A199" s="16">
        <v>45732</v>
      </c>
      <c r="B199" s="17" t="s">
        <v>497</v>
      </c>
      <c r="C199" s="17" t="s">
        <v>0</v>
      </c>
      <c r="D199" s="17" t="s">
        <v>1</v>
      </c>
      <c r="E199" s="17" t="s">
        <v>504</v>
      </c>
      <c r="F199" s="17" t="s">
        <v>2</v>
      </c>
      <c r="G199" s="17" t="s">
        <v>2</v>
      </c>
      <c r="H199" s="17" t="s">
        <v>505</v>
      </c>
    </row>
    <row r="200" spans="1:8" ht="145">
      <c r="A200" s="16">
        <v>45732</v>
      </c>
      <c r="B200" s="17" t="s">
        <v>497</v>
      </c>
      <c r="C200" s="17" t="s">
        <v>0</v>
      </c>
      <c r="D200" s="17" t="s">
        <v>1</v>
      </c>
      <c r="E200" s="17" t="s">
        <v>506</v>
      </c>
      <c r="F200" s="17" t="s">
        <v>2</v>
      </c>
      <c r="G200" s="17" t="s">
        <v>3</v>
      </c>
      <c r="H200" s="17" t="s">
        <v>507</v>
      </c>
    </row>
    <row r="201" spans="1:8" ht="130.5">
      <c r="A201" s="16">
        <v>45732</v>
      </c>
      <c r="B201" s="17" t="s">
        <v>497</v>
      </c>
      <c r="C201" s="17" t="s">
        <v>0</v>
      </c>
      <c r="D201" s="17" t="s">
        <v>1</v>
      </c>
      <c r="E201" s="17" t="s">
        <v>508</v>
      </c>
      <c r="F201" s="17" t="s">
        <v>2</v>
      </c>
      <c r="G201" s="17" t="s">
        <v>3</v>
      </c>
      <c r="H201" s="17" t="s">
        <v>509</v>
      </c>
    </row>
    <row r="202" spans="1:8" ht="101.5">
      <c r="A202" s="16">
        <v>45733</v>
      </c>
      <c r="B202" s="17" t="s">
        <v>562</v>
      </c>
      <c r="C202" s="17" t="s">
        <v>0</v>
      </c>
      <c r="D202" s="17" t="s">
        <v>1</v>
      </c>
      <c r="E202" s="17" t="s">
        <v>563</v>
      </c>
      <c r="F202" s="17" t="s">
        <v>2</v>
      </c>
      <c r="G202" s="17" t="s">
        <v>2</v>
      </c>
      <c r="H202" s="17" t="s">
        <v>564</v>
      </c>
    </row>
    <row r="203" spans="1:8" ht="130.5">
      <c r="A203" s="16">
        <v>45733</v>
      </c>
      <c r="B203" s="17" t="s">
        <v>562</v>
      </c>
      <c r="C203" s="17" t="s">
        <v>0</v>
      </c>
      <c r="D203" s="17" t="s">
        <v>1</v>
      </c>
      <c r="E203" s="17" t="s">
        <v>565</v>
      </c>
      <c r="F203" s="17" t="s">
        <v>2</v>
      </c>
      <c r="G203" s="17" t="s">
        <v>2</v>
      </c>
      <c r="H203" s="17" t="s">
        <v>566</v>
      </c>
    </row>
    <row r="204" spans="1:8" ht="58">
      <c r="A204" s="16">
        <v>45733</v>
      </c>
      <c r="B204" s="17" t="s">
        <v>562</v>
      </c>
      <c r="C204" s="17" t="s">
        <v>0</v>
      </c>
      <c r="D204" s="17" t="s">
        <v>1</v>
      </c>
      <c r="E204" s="17" t="s">
        <v>567</v>
      </c>
      <c r="F204" s="17" t="s">
        <v>2</v>
      </c>
      <c r="G204" s="17" t="s">
        <v>2</v>
      </c>
      <c r="H204" s="17" t="s">
        <v>568</v>
      </c>
    </row>
    <row r="205" spans="1:8" ht="116">
      <c r="A205" s="16">
        <v>45733</v>
      </c>
      <c r="B205" s="17" t="s">
        <v>562</v>
      </c>
      <c r="C205" s="17" t="s">
        <v>0</v>
      </c>
      <c r="D205" s="17" t="s">
        <v>1</v>
      </c>
      <c r="E205" s="17" t="s">
        <v>569</v>
      </c>
      <c r="F205" s="17" t="s">
        <v>2</v>
      </c>
      <c r="G205" s="17" t="s">
        <v>2</v>
      </c>
      <c r="H205" s="17" t="s">
        <v>570</v>
      </c>
    </row>
    <row r="206" spans="1:8" ht="87">
      <c r="A206" s="16">
        <v>45733</v>
      </c>
      <c r="B206" s="17" t="s">
        <v>562</v>
      </c>
      <c r="C206" s="17" t="s">
        <v>0</v>
      </c>
      <c r="D206" s="17" t="s">
        <v>1</v>
      </c>
      <c r="E206" s="17" t="s">
        <v>571</v>
      </c>
      <c r="F206" s="17" t="s">
        <v>2</v>
      </c>
      <c r="G206" s="17" t="s">
        <v>2</v>
      </c>
      <c r="H206" s="17" t="s">
        <v>572</v>
      </c>
    </row>
    <row r="207" spans="1:8" ht="101.5">
      <c r="A207" s="16">
        <v>45733</v>
      </c>
      <c r="B207" s="17" t="s">
        <v>562</v>
      </c>
      <c r="C207" s="17" t="s">
        <v>0</v>
      </c>
      <c r="D207" s="17" t="s">
        <v>1</v>
      </c>
      <c r="E207" s="17" t="s">
        <v>573</v>
      </c>
      <c r="F207" s="17" t="s">
        <v>2</v>
      </c>
      <c r="G207" s="17" t="s">
        <v>2</v>
      </c>
      <c r="H207" s="17" t="s">
        <v>574</v>
      </c>
    </row>
    <row r="208" spans="1:8" ht="145">
      <c r="A208" s="16">
        <v>45733</v>
      </c>
      <c r="B208" s="17" t="s">
        <v>562</v>
      </c>
      <c r="C208" s="17" t="s">
        <v>0</v>
      </c>
      <c r="D208" s="17" t="s">
        <v>1</v>
      </c>
      <c r="E208" s="17" t="s">
        <v>575</v>
      </c>
      <c r="F208" s="17" t="s">
        <v>2</v>
      </c>
      <c r="G208" s="17" t="s">
        <v>2</v>
      </c>
      <c r="H208" s="17" t="s">
        <v>576</v>
      </c>
    </row>
    <row r="209" spans="1:8" ht="130.5">
      <c r="A209" s="16">
        <v>45733</v>
      </c>
      <c r="B209" s="17" t="s">
        <v>562</v>
      </c>
      <c r="C209" s="17" t="s">
        <v>0</v>
      </c>
      <c r="D209" s="17" t="s">
        <v>1</v>
      </c>
      <c r="E209" s="17" t="s">
        <v>577</v>
      </c>
      <c r="F209" s="17" t="s">
        <v>2</v>
      </c>
      <c r="G209" s="17" t="s">
        <v>2</v>
      </c>
      <c r="H209" s="17" t="s">
        <v>578</v>
      </c>
    </row>
    <row r="210" spans="1:8" ht="145">
      <c r="A210" s="16">
        <v>45733</v>
      </c>
      <c r="B210" s="17" t="s">
        <v>562</v>
      </c>
      <c r="C210" s="17" t="s">
        <v>0</v>
      </c>
      <c r="D210" s="17" t="s">
        <v>1</v>
      </c>
      <c r="E210" s="17" t="s">
        <v>579</v>
      </c>
      <c r="F210" s="17" t="s">
        <v>2</v>
      </c>
      <c r="G210" s="17" t="s">
        <v>2</v>
      </c>
      <c r="H210" s="17" t="s">
        <v>580</v>
      </c>
    </row>
    <row r="211" spans="1:8" ht="145">
      <c r="A211" s="16">
        <v>45733</v>
      </c>
      <c r="B211" s="17" t="s">
        <v>562</v>
      </c>
      <c r="C211" s="17" t="s">
        <v>0</v>
      </c>
      <c r="D211" s="17" t="s">
        <v>1</v>
      </c>
      <c r="E211" s="17" t="s">
        <v>581</v>
      </c>
      <c r="F211" s="17" t="s">
        <v>2</v>
      </c>
      <c r="G211" s="17" t="s">
        <v>2</v>
      </c>
      <c r="H211" s="17" t="s">
        <v>582</v>
      </c>
    </row>
    <row r="212" spans="1:8" ht="145">
      <c r="A212" s="16">
        <v>45733</v>
      </c>
      <c r="B212" s="17" t="s">
        <v>562</v>
      </c>
      <c r="C212" s="17" t="s">
        <v>0</v>
      </c>
      <c r="D212" s="17" t="s">
        <v>1</v>
      </c>
      <c r="E212" s="17" t="s">
        <v>583</v>
      </c>
      <c r="F212" s="17" t="s">
        <v>2</v>
      </c>
      <c r="G212" s="17" t="s">
        <v>2</v>
      </c>
      <c r="H212" s="17" t="s">
        <v>584</v>
      </c>
    </row>
    <row r="213" spans="1:8" ht="87">
      <c r="A213" s="16">
        <v>45734</v>
      </c>
      <c r="B213" s="17" t="s">
        <v>486</v>
      </c>
      <c r="C213" s="17" t="s">
        <v>0</v>
      </c>
      <c r="D213" s="17" t="s">
        <v>1</v>
      </c>
      <c r="E213" s="17" t="s">
        <v>487</v>
      </c>
      <c r="F213" s="17" t="s">
        <v>2</v>
      </c>
      <c r="G213" s="17" t="s">
        <v>2</v>
      </c>
      <c r="H213" s="17" t="s">
        <v>488</v>
      </c>
    </row>
    <row r="214" spans="1:8" ht="58">
      <c r="A214" s="16">
        <v>45734</v>
      </c>
      <c r="B214" s="17" t="s">
        <v>510</v>
      </c>
      <c r="C214" s="17" t="s">
        <v>0</v>
      </c>
      <c r="D214" s="17" t="s">
        <v>1</v>
      </c>
      <c r="E214" s="17" t="s">
        <v>511</v>
      </c>
      <c r="F214" s="17" t="s">
        <v>2</v>
      </c>
      <c r="G214" s="17" t="s">
        <v>2</v>
      </c>
      <c r="H214" s="17" t="s">
        <v>512</v>
      </c>
    </row>
    <row r="215" spans="1:8" ht="72.5">
      <c r="A215" s="16">
        <v>45735</v>
      </c>
      <c r="B215" s="17" t="s">
        <v>489</v>
      </c>
      <c r="C215" s="17" t="s">
        <v>0</v>
      </c>
      <c r="D215" s="17" t="s">
        <v>1</v>
      </c>
      <c r="E215" s="17" t="s">
        <v>490</v>
      </c>
      <c r="F215" s="17" t="s">
        <v>2</v>
      </c>
      <c r="G215" s="17" t="s">
        <v>2</v>
      </c>
      <c r="H215" s="17" t="s">
        <v>491</v>
      </c>
    </row>
    <row r="216" spans="1:8" ht="72.5">
      <c r="A216" s="16">
        <v>45735</v>
      </c>
      <c r="B216" s="17" t="s">
        <v>489</v>
      </c>
      <c r="C216" s="17" t="s">
        <v>0</v>
      </c>
      <c r="D216" s="17" t="s">
        <v>1</v>
      </c>
      <c r="E216" s="17" t="s">
        <v>492</v>
      </c>
      <c r="F216" s="17" t="s">
        <v>2</v>
      </c>
      <c r="G216" s="17" t="s">
        <v>2</v>
      </c>
      <c r="H216" s="17" t="s">
        <v>493</v>
      </c>
    </row>
    <row r="217" spans="1:8" ht="174">
      <c r="A217" s="16">
        <v>45735</v>
      </c>
      <c r="B217" s="17" t="s">
        <v>532</v>
      </c>
      <c r="C217" s="17" t="s">
        <v>0</v>
      </c>
      <c r="D217" s="17" t="s">
        <v>1</v>
      </c>
      <c r="E217" s="17" t="s">
        <v>533</v>
      </c>
      <c r="F217" s="17" t="s">
        <v>2</v>
      </c>
      <c r="G217" s="17" t="s">
        <v>2</v>
      </c>
      <c r="H217" s="17" t="s">
        <v>534</v>
      </c>
    </row>
    <row r="218" spans="1:8" ht="145">
      <c r="A218" s="16">
        <v>45735</v>
      </c>
      <c r="B218" s="17" t="s">
        <v>532</v>
      </c>
      <c r="C218" s="17" t="s">
        <v>0</v>
      </c>
      <c r="D218" s="17" t="s">
        <v>1</v>
      </c>
      <c r="E218" s="17" t="s">
        <v>535</v>
      </c>
      <c r="F218" s="17" t="s">
        <v>2</v>
      </c>
      <c r="G218" s="17" t="s">
        <v>2</v>
      </c>
      <c r="H218" s="17" t="s">
        <v>536</v>
      </c>
    </row>
    <row r="219" spans="1:8" ht="130.5">
      <c r="A219" s="16">
        <v>45736</v>
      </c>
      <c r="B219" s="17" t="s">
        <v>494</v>
      </c>
      <c r="C219" s="17" t="s">
        <v>0</v>
      </c>
      <c r="D219" s="17" t="s">
        <v>1</v>
      </c>
      <c r="E219" s="17" t="s">
        <v>495</v>
      </c>
      <c r="F219" s="17" t="s">
        <v>2</v>
      </c>
      <c r="G219" s="17" t="s">
        <v>3</v>
      </c>
      <c r="H219" s="17" t="s">
        <v>496</v>
      </c>
    </row>
    <row r="220" spans="1:8" ht="116">
      <c r="A220" s="16">
        <v>45736</v>
      </c>
      <c r="B220" s="17" t="s">
        <v>513</v>
      </c>
      <c r="C220" s="17" t="s">
        <v>0</v>
      </c>
      <c r="D220" s="17" t="s">
        <v>1</v>
      </c>
      <c r="E220" s="17" t="s">
        <v>514</v>
      </c>
      <c r="F220" s="17" t="s">
        <v>2</v>
      </c>
      <c r="G220" s="17" t="s">
        <v>2</v>
      </c>
      <c r="H220" s="17" t="s">
        <v>515</v>
      </c>
    </row>
    <row r="221" spans="1:8" ht="116">
      <c r="A221" s="16">
        <v>45736</v>
      </c>
      <c r="B221" s="17" t="s">
        <v>513</v>
      </c>
      <c r="C221" s="17" t="s">
        <v>0</v>
      </c>
      <c r="D221" s="17" t="s">
        <v>1</v>
      </c>
      <c r="E221" s="17" t="s">
        <v>516</v>
      </c>
      <c r="F221" s="17" t="s">
        <v>2</v>
      </c>
      <c r="G221" s="17" t="s">
        <v>2</v>
      </c>
      <c r="H221" s="17" t="s">
        <v>517</v>
      </c>
    </row>
    <row r="222" spans="1:8" ht="130.5">
      <c r="A222" s="16">
        <v>45736</v>
      </c>
      <c r="B222" s="17" t="s">
        <v>518</v>
      </c>
      <c r="C222" s="17" t="s">
        <v>0</v>
      </c>
      <c r="D222" s="17" t="s">
        <v>1</v>
      </c>
      <c r="E222" s="17" t="s">
        <v>519</v>
      </c>
      <c r="F222" s="17" t="s">
        <v>2</v>
      </c>
      <c r="G222" s="17" t="s">
        <v>3</v>
      </c>
      <c r="H222" s="17" t="s">
        <v>520</v>
      </c>
    </row>
    <row r="223" spans="1:8" ht="130.5">
      <c r="A223" s="16">
        <v>45736</v>
      </c>
      <c r="B223" s="17" t="s">
        <v>518</v>
      </c>
      <c r="C223" s="17" t="s">
        <v>0</v>
      </c>
      <c r="D223" s="17" t="s">
        <v>1</v>
      </c>
      <c r="E223" s="17" t="s">
        <v>521</v>
      </c>
      <c r="F223" s="17" t="s">
        <v>2</v>
      </c>
      <c r="G223" s="17" t="s">
        <v>3</v>
      </c>
      <c r="H223" s="17" t="s">
        <v>522</v>
      </c>
    </row>
    <row r="224" spans="1:8" ht="130.5">
      <c r="A224" s="16">
        <v>45736</v>
      </c>
      <c r="B224" s="17" t="s">
        <v>518</v>
      </c>
      <c r="C224" s="17" t="s">
        <v>0</v>
      </c>
      <c r="D224" s="17" t="s">
        <v>1</v>
      </c>
      <c r="E224" s="17" t="s">
        <v>523</v>
      </c>
      <c r="F224" s="17" t="s">
        <v>2</v>
      </c>
      <c r="G224" s="17" t="s">
        <v>2</v>
      </c>
      <c r="H224" s="17" t="s">
        <v>524</v>
      </c>
    </row>
    <row r="225" spans="1:8" ht="145">
      <c r="A225" s="16">
        <v>45736</v>
      </c>
      <c r="B225" s="17" t="s">
        <v>518</v>
      </c>
      <c r="C225" s="17" t="s">
        <v>0</v>
      </c>
      <c r="D225" s="17" t="s">
        <v>1</v>
      </c>
      <c r="E225" s="17" t="s">
        <v>525</v>
      </c>
      <c r="F225" s="17" t="s">
        <v>2</v>
      </c>
      <c r="G225" s="17" t="s">
        <v>2</v>
      </c>
      <c r="H225" s="17" t="s">
        <v>526</v>
      </c>
    </row>
    <row r="226" spans="1:8" ht="72.5">
      <c r="A226" s="16">
        <v>45736</v>
      </c>
      <c r="B226" s="17" t="s">
        <v>518</v>
      </c>
      <c r="C226" s="17" t="s">
        <v>0</v>
      </c>
      <c r="D226" s="17" t="s">
        <v>1</v>
      </c>
      <c r="E226" s="17" t="s">
        <v>527</v>
      </c>
      <c r="F226" s="17" t="s">
        <v>2</v>
      </c>
      <c r="G226" s="17" t="s">
        <v>3</v>
      </c>
      <c r="H226" s="17" t="s">
        <v>528</v>
      </c>
    </row>
    <row r="227" spans="1:8" ht="145">
      <c r="A227" s="16">
        <v>45736</v>
      </c>
      <c r="B227" s="17" t="s">
        <v>529</v>
      </c>
      <c r="C227" s="17" t="s">
        <v>0</v>
      </c>
      <c r="D227" s="17" t="s">
        <v>1</v>
      </c>
      <c r="E227" s="17" t="s">
        <v>530</v>
      </c>
      <c r="F227" s="17" t="s">
        <v>2</v>
      </c>
      <c r="G227" s="17" t="s">
        <v>3</v>
      </c>
      <c r="H227" s="17" t="s">
        <v>531</v>
      </c>
    </row>
    <row r="228" spans="1:8" ht="87">
      <c r="A228" s="16">
        <v>45736</v>
      </c>
      <c r="B228" s="17" t="s">
        <v>537</v>
      </c>
      <c r="C228" s="17" t="s">
        <v>0</v>
      </c>
      <c r="D228" s="17" t="s">
        <v>1</v>
      </c>
      <c r="E228" s="17" t="s">
        <v>538</v>
      </c>
      <c r="F228" s="17" t="s">
        <v>2</v>
      </c>
      <c r="G228" s="17" t="s">
        <v>2</v>
      </c>
      <c r="H228" s="17" t="s">
        <v>539</v>
      </c>
    </row>
    <row r="229" spans="1:8" ht="72.5">
      <c r="A229" s="16">
        <v>45736</v>
      </c>
      <c r="B229" s="17" t="s">
        <v>540</v>
      </c>
      <c r="C229" s="17" t="s">
        <v>0</v>
      </c>
      <c r="D229" s="17" t="s">
        <v>1</v>
      </c>
      <c r="E229" s="17" t="s">
        <v>541</v>
      </c>
      <c r="F229" s="17" t="s">
        <v>2</v>
      </c>
      <c r="G229" s="17" t="s">
        <v>2</v>
      </c>
      <c r="H229" s="17" t="s">
        <v>542</v>
      </c>
    </row>
    <row r="230" spans="1:8" ht="116">
      <c r="A230" s="16">
        <v>45736</v>
      </c>
      <c r="B230" s="17" t="s">
        <v>540</v>
      </c>
      <c r="C230" s="17" t="s">
        <v>0</v>
      </c>
      <c r="D230" s="17" t="s">
        <v>1</v>
      </c>
      <c r="E230" s="17" t="s">
        <v>543</v>
      </c>
      <c r="F230" s="17" t="s">
        <v>2</v>
      </c>
      <c r="G230" s="17" t="s">
        <v>3</v>
      </c>
      <c r="H230" s="17" t="s">
        <v>544</v>
      </c>
    </row>
    <row r="231" spans="1:8" ht="87">
      <c r="A231" s="16">
        <v>45736</v>
      </c>
      <c r="B231" s="17" t="s">
        <v>540</v>
      </c>
      <c r="C231" s="17" t="s">
        <v>0</v>
      </c>
      <c r="D231" s="17" t="s">
        <v>1</v>
      </c>
      <c r="E231" s="17" t="s">
        <v>545</v>
      </c>
      <c r="F231" s="17" t="s">
        <v>2</v>
      </c>
      <c r="G231" s="17" t="s">
        <v>2</v>
      </c>
      <c r="H231" s="17" t="s">
        <v>546</v>
      </c>
    </row>
    <row r="232" spans="1:8" ht="130.5">
      <c r="A232" s="16">
        <v>45736</v>
      </c>
      <c r="B232" s="17" t="s">
        <v>540</v>
      </c>
      <c r="C232" s="17" t="s">
        <v>0</v>
      </c>
      <c r="D232" s="17" t="s">
        <v>1</v>
      </c>
      <c r="E232" s="17" t="s">
        <v>547</v>
      </c>
      <c r="F232" s="17" t="s">
        <v>2</v>
      </c>
      <c r="G232" s="17" t="s">
        <v>2</v>
      </c>
      <c r="H232" s="17" t="s">
        <v>548</v>
      </c>
    </row>
    <row r="233" spans="1:8" ht="101.5">
      <c r="A233" s="16">
        <v>45736</v>
      </c>
      <c r="B233" s="17" t="s">
        <v>540</v>
      </c>
      <c r="C233" s="17" t="s">
        <v>0</v>
      </c>
      <c r="D233" s="17" t="s">
        <v>1</v>
      </c>
      <c r="E233" s="17" t="s">
        <v>549</v>
      </c>
      <c r="F233" s="17" t="s">
        <v>2</v>
      </c>
      <c r="G233" s="17" t="s">
        <v>2</v>
      </c>
      <c r="H233" s="17" t="s">
        <v>550</v>
      </c>
    </row>
    <row r="234" spans="1:8" ht="116">
      <c r="A234" s="16">
        <v>45736</v>
      </c>
      <c r="B234" s="17" t="s">
        <v>540</v>
      </c>
      <c r="C234" s="17" t="s">
        <v>0</v>
      </c>
      <c r="D234" s="17" t="s">
        <v>1</v>
      </c>
      <c r="E234" s="17" t="s">
        <v>551</v>
      </c>
      <c r="F234" s="17" t="s">
        <v>2</v>
      </c>
      <c r="G234" s="17" t="s">
        <v>2</v>
      </c>
      <c r="H234" s="17" t="s">
        <v>552</v>
      </c>
    </row>
    <row r="235" spans="1:8" ht="116">
      <c r="A235" s="16">
        <v>45736</v>
      </c>
      <c r="B235" s="17" t="s">
        <v>553</v>
      </c>
      <c r="C235" s="17" t="s">
        <v>0</v>
      </c>
      <c r="D235" s="17" t="s">
        <v>1</v>
      </c>
      <c r="E235" s="17" t="s">
        <v>554</v>
      </c>
      <c r="F235" s="17" t="s">
        <v>2</v>
      </c>
      <c r="G235" s="17" t="s">
        <v>2</v>
      </c>
      <c r="H235" s="17" t="s">
        <v>555</v>
      </c>
    </row>
    <row r="236" spans="1:8" ht="130.5">
      <c r="A236" s="16">
        <v>45736</v>
      </c>
      <c r="B236" s="17" t="s">
        <v>553</v>
      </c>
      <c r="C236" s="17" t="s">
        <v>0</v>
      </c>
      <c r="D236" s="17" t="s">
        <v>1</v>
      </c>
      <c r="E236" s="17" t="s">
        <v>556</v>
      </c>
      <c r="F236" s="17" t="s">
        <v>2</v>
      </c>
      <c r="G236" s="17" t="s">
        <v>2</v>
      </c>
      <c r="H236" s="17" t="s">
        <v>557</v>
      </c>
    </row>
    <row r="237" spans="1:8" ht="159.5">
      <c r="A237" s="16">
        <v>45736</v>
      </c>
      <c r="B237" s="17" t="s">
        <v>553</v>
      </c>
      <c r="C237" s="17" t="s">
        <v>0</v>
      </c>
      <c r="D237" s="17" t="s">
        <v>1</v>
      </c>
      <c r="E237" s="17" t="s">
        <v>558</v>
      </c>
      <c r="F237" s="17" t="s">
        <v>2</v>
      </c>
      <c r="G237" s="17" t="s">
        <v>2</v>
      </c>
      <c r="H237" s="17" t="s">
        <v>559</v>
      </c>
    </row>
    <row r="238" spans="1:8" ht="29">
      <c r="A238" s="16">
        <v>45736</v>
      </c>
      <c r="B238" s="17" t="s">
        <v>553</v>
      </c>
      <c r="C238" s="17" t="s">
        <v>0</v>
      </c>
      <c r="D238" s="17" t="s">
        <v>1</v>
      </c>
      <c r="E238" s="17" t="s">
        <v>560</v>
      </c>
      <c r="F238" s="17" t="s">
        <v>2</v>
      </c>
      <c r="G238" s="17" t="s">
        <v>2</v>
      </c>
      <c r="H238" s="17" t="s">
        <v>561</v>
      </c>
    </row>
    <row r="239" spans="1:8" ht="87">
      <c r="A239" s="16">
        <v>45736</v>
      </c>
      <c r="B239" s="17" t="s">
        <v>585</v>
      </c>
      <c r="C239" s="17" t="s">
        <v>0</v>
      </c>
      <c r="D239" s="17" t="s">
        <v>1</v>
      </c>
      <c r="E239" s="17" t="s">
        <v>586</v>
      </c>
      <c r="F239" s="17" t="s">
        <v>2</v>
      </c>
      <c r="G239" s="17" t="s">
        <v>2</v>
      </c>
      <c r="H239" s="17" t="s">
        <v>587</v>
      </c>
    </row>
    <row r="240" spans="1:8" ht="87">
      <c r="A240" s="16">
        <v>45737</v>
      </c>
      <c r="B240" s="17" t="s">
        <v>594</v>
      </c>
      <c r="C240" s="17" t="s">
        <v>0</v>
      </c>
      <c r="D240" s="17" t="s">
        <v>1</v>
      </c>
      <c r="E240" s="17" t="s">
        <v>595</v>
      </c>
      <c r="F240" s="17" t="s">
        <v>2</v>
      </c>
      <c r="G240" s="17" t="s">
        <v>2</v>
      </c>
      <c r="H240" s="17" t="s">
        <v>596</v>
      </c>
    </row>
    <row r="241" spans="1:8" ht="58">
      <c r="A241" s="16">
        <v>45737</v>
      </c>
      <c r="B241" s="17" t="s">
        <v>594</v>
      </c>
      <c r="C241" s="17" t="s">
        <v>0</v>
      </c>
      <c r="D241" s="17" t="s">
        <v>1</v>
      </c>
      <c r="E241" s="17" t="s">
        <v>597</v>
      </c>
      <c r="F241" s="17" t="s">
        <v>2</v>
      </c>
      <c r="G241" s="17" t="s">
        <v>2</v>
      </c>
      <c r="H241" s="17" t="s">
        <v>598</v>
      </c>
    </row>
    <row r="242" spans="1:8" ht="145">
      <c r="A242" s="16">
        <v>45737</v>
      </c>
      <c r="B242" s="17" t="s">
        <v>624</v>
      </c>
      <c r="C242" s="17" t="s">
        <v>0</v>
      </c>
      <c r="D242" s="17" t="s">
        <v>1</v>
      </c>
      <c r="E242" s="17" t="s">
        <v>625</v>
      </c>
      <c r="F242" s="17" t="s">
        <v>2</v>
      </c>
      <c r="G242" s="17" t="s">
        <v>2</v>
      </c>
      <c r="H242" s="17" t="s">
        <v>626</v>
      </c>
    </row>
    <row r="243" spans="1:8" ht="72.5">
      <c r="A243" s="16">
        <v>45737</v>
      </c>
      <c r="B243" s="17" t="s">
        <v>624</v>
      </c>
      <c r="C243" s="17" t="s">
        <v>0</v>
      </c>
      <c r="D243" s="17" t="s">
        <v>1</v>
      </c>
      <c r="E243" s="17" t="s">
        <v>627</v>
      </c>
      <c r="F243" s="17" t="s">
        <v>2</v>
      </c>
      <c r="G243" s="17" t="s">
        <v>2</v>
      </c>
      <c r="H243" s="17" t="s">
        <v>628</v>
      </c>
    </row>
    <row r="244" spans="1:8" ht="101.5">
      <c r="A244" s="16">
        <v>45737</v>
      </c>
      <c r="B244" s="17" t="s">
        <v>624</v>
      </c>
      <c r="C244" s="17" t="s">
        <v>0</v>
      </c>
      <c r="D244" s="17" t="s">
        <v>1</v>
      </c>
      <c r="E244" s="17" t="s">
        <v>629</v>
      </c>
      <c r="F244" s="17" t="s">
        <v>2</v>
      </c>
      <c r="G244" s="17" t="s">
        <v>2</v>
      </c>
      <c r="H244" s="17" t="s">
        <v>630</v>
      </c>
    </row>
    <row r="245" spans="1:8" ht="72.5">
      <c r="A245" s="16">
        <v>45737</v>
      </c>
      <c r="B245" s="17" t="s">
        <v>624</v>
      </c>
      <c r="C245" s="17" t="s">
        <v>0</v>
      </c>
      <c r="D245" s="17" t="s">
        <v>1</v>
      </c>
      <c r="E245" s="17" t="s">
        <v>631</v>
      </c>
      <c r="F245" s="17" t="s">
        <v>2</v>
      </c>
      <c r="G245" s="17" t="s">
        <v>2</v>
      </c>
      <c r="H245" s="17" t="s">
        <v>632</v>
      </c>
    </row>
    <row r="246" spans="1:8" ht="87">
      <c r="A246" s="16">
        <v>45737</v>
      </c>
      <c r="B246" s="17" t="s">
        <v>624</v>
      </c>
      <c r="C246" s="17" t="s">
        <v>0</v>
      </c>
      <c r="D246" s="17" t="s">
        <v>1</v>
      </c>
      <c r="E246" s="17" t="s">
        <v>633</v>
      </c>
      <c r="F246" s="17" t="s">
        <v>2</v>
      </c>
      <c r="G246" s="17" t="s">
        <v>2</v>
      </c>
      <c r="H246" s="17" t="s">
        <v>634</v>
      </c>
    </row>
    <row r="247" spans="1:8" ht="101.5">
      <c r="A247" s="16">
        <v>45737</v>
      </c>
      <c r="B247" s="17" t="s">
        <v>624</v>
      </c>
      <c r="C247" s="17" t="s">
        <v>0</v>
      </c>
      <c r="D247" s="17" t="s">
        <v>1</v>
      </c>
      <c r="E247" s="17" t="s">
        <v>635</v>
      </c>
      <c r="F247" s="17" t="s">
        <v>2</v>
      </c>
      <c r="G247" s="17" t="s">
        <v>2</v>
      </c>
      <c r="H247" s="17" t="s">
        <v>636</v>
      </c>
    </row>
    <row r="248" spans="1:8" ht="116">
      <c r="A248" s="16">
        <v>45737</v>
      </c>
      <c r="B248" s="17" t="s">
        <v>624</v>
      </c>
      <c r="C248" s="17" t="s">
        <v>0</v>
      </c>
      <c r="D248" s="17" t="s">
        <v>1</v>
      </c>
      <c r="E248" s="17" t="s">
        <v>637</v>
      </c>
      <c r="F248" s="17" t="s">
        <v>2</v>
      </c>
      <c r="G248" s="17" t="s">
        <v>2</v>
      </c>
      <c r="H248" s="17" t="s">
        <v>638</v>
      </c>
    </row>
    <row r="249" spans="1:8" ht="101.5">
      <c r="A249" s="16">
        <v>45737</v>
      </c>
      <c r="B249" s="17" t="s">
        <v>624</v>
      </c>
      <c r="C249" s="17" t="s">
        <v>0</v>
      </c>
      <c r="D249" s="17" t="s">
        <v>1</v>
      </c>
      <c r="E249" s="17" t="s">
        <v>639</v>
      </c>
      <c r="F249" s="17" t="s">
        <v>2</v>
      </c>
      <c r="G249" s="17" t="s">
        <v>2</v>
      </c>
      <c r="H249" s="17" t="s">
        <v>640</v>
      </c>
    </row>
    <row r="250" spans="1:8" ht="101.5">
      <c r="A250" s="16">
        <v>45737</v>
      </c>
      <c r="B250" s="17" t="s">
        <v>624</v>
      </c>
      <c r="C250" s="17" t="s">
        <v>0</v>
      </c>
      <c r="D250" s="17" t="s">
        <v>1</v>
      </c>
      <c r="E250" s="17" t="s">
        <v>641</v>
      </c>
      <c r="F250" s="17" t="s">
        <v>2</v>
      </c>
      <c r="G250" s="17" t="s">
        <v>2</v>
      </c>
      <c r="H250" s="17" t="s">
        <v>642</v>
      </c>
    </row>
    <row r="251" spans="1:8" ht="101.5">
      <c r="A251" s="16">
        <v>45737</v>
      </c>
      <c r="B251" s="17" t="s">
        <v>624</v>
      </c>
      <c r="C251" s="17" t="s">
        <v>0</v>
      </c>
      <c r="D251" s="17" t="s">
        <v>1</v>
      </c>
      <c r="E251" s="17" t="s">
        <v>643</v>
      </c>
      <c r="F251" s="17" t="s">
        <v>2</v>
      </c>
      <c r="G251" s="17" t="s">
        <v>2</v>
      </c>
      <c r="H251" s="17" t="s">
        <v>644</v>
      </c>
    </row>
    <row r="252" spans="1:8" ht="116">
      <c r="A252" s="16">
        <v>45737</v>
      </c>
      <c r="B252" s="17" t="s">
        <v>624</v>
      </c>
      <c r="C252" s="17" t="s">
        <v>0</v>
      </c>
      <c r="D252" s="17" t="s">
        <v>1</v>
      </c>
      <c r="E252" s="17" t="s">
        <v>645</v>
      </c>
      <c r="F252" s="17" t="s">
        <v>2</v>
      </c>
      <c r="G252" s="17" t="s">
        <v>2</v>
      </c>
      <c r="H252" s="17" t="s">
        <v>646</v>
      </c>
    </row>
    <row r="253" spans="1:8" ht="116">
      <c r="A253" s="16">
        <v>45737</v>
      </c>
      <c r="B253" s="17" t="s">
        <v>624</v>
      </c>
      <c r="C253" s="17" t="s">
        <v>0</v>
      </c>
      <c r="D253" s="17" t="s">
        <v>1</v>
      </c>
      <c r="E253" s="17" t="s">
        <v>647</v>
      </c>
      <c r="F253" s="17" t="s">
        <v>2</v>
      </c>
      <c r="G253" s="17" t="s">
        <v>2</v>
      </c>
      <c r="H253" s="17" t="s">
        <v>648</v>
      </c>
    </row>
    <row r="254" spans="1:8" ht="116">
      <c r="A254" s="16">
        <v>45737</v>
      </c>
      <c r="B254" s="17" t="s">
        <v>624</v>
      </c>
      <c r="C254" s="17" t="s">
        <v>0</v>
      </c>
      <c r="D254" s="17" t="s">
        <v>1</v>
      </c>
      <c r="E254" s="17" t="s">
        <v>649</v>
      </c>
      <c r="F254" s="17" t="s">
        <v>2</v>
      </c>
      <c r="G254" s="17" t="s">
        <v>2</v>
      </c>
      <c r="H254" s="17" t="s">
        <v>650</v>
      </c>
    </row>
    <row r="255" spans="1:8" ht="116">
      <c r="A255" s="16">
        <v>45737</v>
      </c>
      <c r="B255" s="17" t="s">
        <v>624</v>
      </c>
      <c r="C255" s="17" t="s">
        <v>0</v>
      </c>
      <c r="D255" s="17" t="s">
        <v>1</v>
      </c>
      <c r="E255" s="17" t="s">
        <v>651</v>
      </c>
      <c r="F255" s="17" t="s">
        <v>2</v>
      </c>
      <c r="G255" s="17" t="s">
        <v>2</v>
      </c>
      <c r="H255" s="17" t="s">
        <v>652</v>
      </c>
    </row>
    <row r="256" spans="1:8" ht="101.5">
      <c r="A256" s="16">
        <v>45737</v>
      </c>
      <c r="B256" s="17" t="s">
        <v>624</v>
      </c>
      <c r="C256" s="17" t="s">
        <v>0</v>
      </c>
      <c r="D256" s="17" t="s">
        <v>1</v>
      </c>
      <c r="E256" s="17" t="s">
        <v>653</v>
      </c>
      <c r="F256" s="17" t="s">
        <v>2</v>
      </c>
      <c r="G256" s="17" t="s">
        <v>2</v>
      </c>
      <c r="H256" s="17" t="s">
        <v>654</v>
      </c>
    </row>
    <row r="257" spans="1:8" ht="101.5">
      <c r="A257" s="16">
        <v>45737</v>
      </c>
      <c r="B257" s="17" t="s">
        <v>624</v>
      </c>
      <c r="C257" s="17" t="s">
        <v>0</v>
      </c>
      <c r="D257" s="17" t="s">
        <v>1</v>
      </c>
      <c r="E257" s="17" t="s">
        <v>655</v>
      </c>
      <c r="F257" s="17" t="s">
        <v>2</v>
      </c>
      <c r="G257" s="17" t="s">
        <v>2</v>
      </c>
      <c r="H257" s="17" t="s">
        <v>656</v>
      </c>
    </row>
    <row r="258" spans="1:8" ht="130.5">
      <c r="A258" s="16">
        <v>45737</v>
      </c>
      <c r="B258" s="17" t="s">
        <v>624</v>
      </c>
      <c r="C258" s="17" t="s">
        <v>0</v>
      </c>
      <c r="D258" s="17" t="s">
        <v>1</v>
      </c>
      <c r="E258" s="17" t="s">
        <v>657</v>
      </c>
      <c r="F258" s="17" t="s">
        <v>2</v>
      </c>
      <c r="G258" s="17" t="s">
        <v>2</v>
      </c>
      <c r="H258" s="17" t="s">
        <v>658</v>
      </c>
    </row>
    <row r="259" spans="1:8" ht="116">
      <c r="A259" s="16">
        <v>45737</v>
      </c>
      <c r="B259" s="17" t="s">
        <v>624</v>
      </c>
      <c r="C259" s="17" t="s">
        <v>0</v>
      </c>
      <c r="D259" s="17" t="s">
        <v>1</v>
      </c>
      <c r="E259" s="17" t="s">
        <v>659</v>
      </c>
      <c r="F259" s="17" t="s">
        <v>2</v>
      </c>
      <c r="G259" s="17" t="s">
        <v>2</v>
      </c>
      <c r="H259" s="17" t="s">
        <v>660</v>
      </c>
    </row>
    <row r="260" spans="1:8" ht="188.5">
      <c r="A260" s="16">
        <v>45737</v>
      </c>
      <c r="B260" s="17" t="s">
        <v>661</v>
      </c>
      <c r="C260" s="17" t="s">
        <v>0</v>
      </c>
      <c r="D260" s="17" t="s">
        <v>1</v>
      </c>
      <c r="E260" s="17" t="s">
        <v>662</v>
      </c>
      <c r="F260" s="17" t="s">
        <v>2</v>
      </c>
      <c r="G260" s="17" t="s">
        <v>3</v>
      </c>
      <c r="H260" s="17" t="s">
        <v>663</v>
      </c>
    </row>
    <row r="261" spans="1:8" ht="174">
      <c r="A261" s="16">
        <v>45738</v>
      </c>
      <c r="B261" s="17" t="s">
        <v>588</v>
      </c>
      <c r="C261" s="17" t="s">
        <v>0</v>
      </c>
      <c r="D261" s="17" t="s">
        <v>1</v>
      </c>
      <c r="E261" s="17" t="s">
        <v>589</v>
      </c>
      <c r="F261" s="17" t="s">
        <v>2</v>
      </c>
      <c r="G261" s="17" t="s">
        <v>2</v>
      </c>
      <c r="H261" s="17" t="s">
        <v>590</v>
      </c>
    </row>
    <row r="262" spans="1:8" ht="130.5">
      <c r="A262" s="16">
        <v>45738</v>
      </c>
      <c r="B262" s="17" t="s">
        <v>591</v>
      </c>
      <c r="C262" s="17" t="s">
        <v>0</v>
      </c>
      <c r="D262" s="17" t="s">
        <v>1</v>
      </c>
      <c r="E262" s="17" t="s">
        <v>592</v>
      </c>
      <c r="F262" s="17" t="s">
        <v>2</v>
      </c>
      <c r="G262" s="17" t="s">
        <v>2</v>
      </c>
      <c r="H262" s="17" t="s">
        <v>593</v>
      </c>
    </row>
    <row r="263" spans="1:8" ht="72.5">
      <c r="A263" s="16">
        <v>45738</v>
      </c>
      <c r="B263" s="17" t="s">
        <v>602</v>
      </c>
      <c r="C263" s="17" t="s">
        <v>0</v>
      </c>
      <c r="D263" s="17" t="s">
        <v>1</v>
      </c>
      <c r="E263" s="17" t="s">
        <v>603</v>
      </c>
      <c r="F263" s="17" t="s">
        <v>2</v>
      </c>
      <c r="G263" s="17" t="s">
        <v>2</v>
      </c>
      <c r="H263" s="17" t="s">
        <v>604</v>
      </c>
    </row>
    <row r="264" spans="1:8" ht="101.5">
      <c r="A264" s="16">
        <v>45738</v>
      </c>
      <c r="B264" s="17" t="s">
        <v>602</v>
      </c>
      <c r="C264" s="17" t="s">
        <v>0</v>
      </c>
      <c r="D264" s="17" t="s">
        <v>1</v>
      </c>
      <c r="E264" s="17" t="s">
        <v>605</v>
      </c>
      <c r="F264" s="17" t="s">
        <v>2</v>
      </c>
      <c r="G264" s="17" t="s">
        <v>3</v>
      </c>
      <c r="H264" s="17" t="s">
        <v>606</v>
      </c>
    </row>
    <row r="265" spans="1:8" ht="101.5">
      <c r="A265" s="16">
        <v>45738</v>
      </c>
      <c r="B265" s="17" t="s">
        <v>615</v>
      </c>
      <c r="C265" s="17" t="s">
        <v>0</v>
      </c>
      <c r="D265" s="17" t="s">
        <v>1</v>
      </c>
      <c r="E265" s="17" t="s">
        <v>616</v>
      </c>
      <c r="F265" s="17" t="s">
        <v>2</v>
      </c>
      <c r="G265" s="17" t="s">
        <v>2</v>
      </c>
      <c r="H265" s="17" t="s">
        <v>617</v>
      </c>
    </row>
    <row r="266" spans="1:8" ht="116">
      <c r="A266" s="16">
        <v>45738</v>
      </c>
      <c r="B266" s="17" t="s">
        <v>664</v>
      </c>
      <c r="C266" s="17" t="s">
        <v>0</v>
      </c>
      <c r="D266" s="17" t="s">
        <v>1</v>
      </c>
      <c r="E266" s="17" t="s">
        <v>665</v>
      </c>
      <c r="F266" s="17" t="s">
        <v>2</v>
      </c>
      <c r="G266" s="17" t="s">
        <v>2</v>
      </c>
      <c r="H266" s="17" t="s">
        <v>666</v>
      </c>
    </row>
    <row r="267" spans="1:8" ht="101.5">
      <c r="A267" s="16">
        <v>45740</v>
      </c>
      <c r="B267" s="17" t="s">
        <v>599</v>
      </c>
      <c r="C267" s="17" t="s">
        <v>0</v>
      </c>
      <c r="D267" s="17" t="s">
        <v>1</v>
      </c>
      <c r="E267" s="17" t="s">
        <v>600</v>
      </c>
      <c r="F267" s="17" t="s">
        <v>2</v>
      </c>
      <c r="G267" s="17" t="s">
        <v>2</v>
      </c>
      <c r="H267" s="17" t="s">
        <v>601</v>
      </c>
    </row>
    <row r="268" spans="1:8" ht="87">
      <c r="A268" s="16">
        <v>45741</v>
      </c>
      <c r="B268" s="17" t="s">
        <v>612</v>
      </c>
      <c r="C268" s="17" t="s">
        <v>0</v>
      </c>
      <c r="D268" s="17" t="s">
        <v>1</v>
      </c>
      <c r="E268" s="17" t="s">
        <v>613</v>
      </c>
      <c r="F268" s="17" t="s">
        <v>2</v>
      </c>
      <c r="G268" s="17" t="s">
        <v>2</v>
      </c>
      <c r="H268" s="17" t="s">
        <v>614</v>
      </c>
    </row>
    <row r="269" spans="1:8" ht="159.5">
      <c r="A269" s="16">
        <v>45741</v>
      </c>
      <c r="B269" s="17" t="s">
        <v>39</v>
      </c>
      <c r="C269" s="17" t="s">
        <v>0</v>
      </c>
      <c r="D269" s="17" t="s">
        <v>1</v>
      </c>
      <c r="E269" s="17" t="s">
        <v>618</v>
      </c>
      <c r="F269" s="17" t="s">
        <v>2</v>
      </c>
      <c r="G269" s="17" t="s">
        <v>2</v>
      </c>
      <c r="H269" s="17" t="s">
        <v>619</v>
      </c>
    </row>
    <row r="270" spans="1:8" ht="130.5">
      <c r="A270" s="16">
        <v>45741</v>
      </c>
      <c r="B270" s="17" t="s">
        <v>39</v>
      </c>
      <c r="C270" s="17" t="s">
        <v>0</v>
      </c>
      <c r="D270" s="17" t="s">
        <v>1</v>
      </c>
      <c r="E270" s="17" t="s">
        <v>620</v>
      </c>
      <c r="F270" s="17" t="s">
        <v>2</v>
      </c>
      <c r="G270" s="17" t="s">
        <v>2</v>
      </c>
      <c r="H270" s="17" t="s">
        <v>621</v>
      </c>
    </row>
    <row r="271" spans="1:8" ht="116">
      <c r="A271" s="16">
        <v>45741</v>
      </c>
      <c r="B271" s="17" t="s">
        <v>39</v>
      </c>
      <c r="C271" s="17" t="s">
        <v>0</v>
      </c>
      <c r="D271" s="17" t="s">
        <v>1</v>
      </c>
      <c r="E271" s="17" t="s">
        <v>622</v>
      </c>
      <c r="F271" s="17" t="s">
        <v>2</v>
      </c>
      <c r="G271" s="17" t="s">
        <v>2</v>
      </c>
      <c r="H271" s="17" t="s">
        <v>623</v>
      </c>
    </row>
    <row r="272" spans="1:8" ht="101.5">
      <c r="A272" s="16">
        <v>45741</v>
      </c>
      <c r="B272" s="17" t="s">
        <v>667</v>
      </c>
      <c r="C272" s="17" t="s">
        <v>0</v>
      </c>
      <c r="D272" s="17" t="s">
        <v>1</v>
      </c>
      <c r="E272" s="17" t="s">
        <v>668</v>
      </c>
      <c r="F272" s="17" t="s">
        <v>2</v>
      </c>
      <c r="G272" s="17" t="s">
        <v>2</v>
      </c>
      <c r="H272" s="17" t="s">
        <v>669</v>
      </c>
    </row>
    <row r="273" spans="1:8" ht="145">
      <c r="A273" s="16">
        <v>45741</v>
      </c>
      <c r="B273" s="17" t="s">
        <v>701</v>
      </c>
      <c r="C273" s="17" t="s">
        <v>0</v>
      </c>
      <c r="D273" s="17" t="s">
        <v>1</v>
      </c>
      <c r="E273" s="17" t="s">
        <v>702</v>
      </c>
      <c r="F273" s="17" t="s">
        <v>2</v>
      </c>
      <c r="G273" s="17" t="s">
        <v>3</v>
      </c>
      <c r="H273" s="17" t="s">
        <v>703</v>
      </c>
    </row>
    <row r="274" spans="1:8" ht="101.5">
      <c r="A274" s="16">
        <v>45741</v>
      </c>
      <c r="B274" s="17" t="s">
        <v>723</v>
      </c>
      <c r="C274" s="17" t="s">
        <v>278</v>
      </c>
      <c r="D274" s="17" t="s">
        <v>1</v>
      </c>
      <c r="E274" s="17" t="s">
        <v>724</v>
      </c>
      <c r="F274" s="17" t="s">
        <v>2</v>
      </c>
      <c r="G274" s="17" t="s">
        <v>2</v>
      </c>
      <c r="H274" s="17" t="s">
        <v>725</v>
      </c>
    </row>
    <row r="275" spans="1:8" ht="43.5">
      <c r="A275" s="16">
        <v>45741</v>
      </c>
      <c r="B275" s="17" t="s">
        <v>723</v>
      </c>
      <c r="C275" s="17" t="s">
        <v>278</v>
      </c>
      <c r="D275" s="17" t="s">
        <v>1</v>
      </c>
      <c r="E275" s="17" t="s">
        <v>726</v>
      </c>
      <c r="F275" s="17" t="s">
        <v>2</v>
      </c>
      <c r="G275" s="17" t="s">
        <v>2</v>
      </c>
      <c r="H275" s="17" t="s">
        <v>727</v>
      </c>
    </row>
    <row r="276" spans="1:8" ht="29">
      <c r="A276" s="16">
        <v>45741</v>
      </c>
      <c r="B276" s="17" t="s">
        <v>723</v>
      </c>
      <c r="C276" s="17" t="s">
        <v>278</v>
      </c>
      <c r="D276" s="17" t="s">
        <v>1</v>
      </c>
      <c r="E276" s="17" t="s">
        <v>728</v>
      </c>
      <c r="F276" s="17" t="s">
        <v>2</v>
      </c>
      <c r="G276" s="17" t="s">
        <v>2</v>
      </c>
      <c r="H276" s="17" t="s">
        <v>729</v>
      </c>
    </row>
    <row r="277" spans="1:8" ht="29">
      <c r="A277" s="16">
        <v>45741</v>
      </c>
      <c r="B277" s="17" t="s">
        <v>723</v>
      </c>
      <c r="C277" s="17" t="s">
        <v>278</v>
      </c>
      <c r="D277" s="17" t="s">
        <v>1</v>
      </c>
      <c r="E277" s="17" t="s">
        <v>730</v>
      </c>
      <c r="F277" s="17" t="s">
        <v>2</v>
      </c>
      <c r="G277" s="17" t="s">
        <v>2</v>
      </c>
      <c r="H277" s="17" t="s">
        <v>731</v>
      </c>
    </row>
    <row r="278" spans="1:8" ht="43.5">
      <c r="A278" s="16">
        <v>45741</v>
      </c>
      <c r="B278" s="17" t="s">
        <v>723</v>
      </c>
      <c r="C278" s="17" t="s">
        <v>278</v>
      </c>
      <c r="D278" s="17" t="s">
        <v>1</v>
      </c>
      <c r="E278" s="17" t="s">
        <v>732</v>
      </c>
      <c r="F278" s="17" t="s">
        <v>2</v>
      </c>
      <c r="G278" s="17" t="s">
        <v>2</v>
      </c>
      <c r="H278" s="17" t="s">
        <v>733</v>
      </c>
    </row>
    <row r="279" spans="1:8" ht="101.5">
      <c r="A279" s="16">
        <v>45741</v>
      </c>
      <c r="B279" s="17" t="s">
        <v>739</v>
      </c>
      <c r="C279" s="17" t="s">
        <v>0</v>
      </c>
      <c r="D279" s="17" t="s">
        <v>1</v>
      </c>
      <c r="E279" s="17" t="s">
        <v>740</v>
      </c>
      <c r="F279" s="17" t="s">
        <v>2</v>
      </c>
      <c r="G279" s="17" t="s">
        <v>2</v>
      </c>
      <c r="H279" s="17" t="s">
        <v>741</v>
      </c>
    </row>
    <row r="280" spans="1:8" ht="101.5">
      <c r="A280" s="16">
        <v>45742</v>
      </c>
      <c r="B280" s="17" t="s">
        <v>607</v>
      </c>
      <c r="C280" s="17" t="s">
        <v>0</v>
      </c>
      <c r="D280" s="17" t="s">
        <v>1</v>
      </c>
      <c r="E280" s="17" t="s">
        <v>608</v>
      </c>
      <c r="F280" s="17" t="s">
        <v>2</v>
      </c>
      <c r="G280" s="17" t="s">
        <v>2</v>
      </c>
      <c r="H280" s="17" t="s">
        <v>609</v>
      </c>
    </row>
    <row r="281" spans="1:8" ht="87">
      <c r="A281" s="16">
        <v>45742</v>
      </c>
      <c r="B281" s="17" t="s">
        <v>607</v>
      </c>
      <c r="C281" s="17" t="s">
        <v>0</v>
      </c>
      <c r="D281" s="17" t="s">
        <v>1</v>
      </c>
      <c r="E281" s="17" t="s">
        <v>610</v>
      </c>
      <c r="F281" s="17" t="s">
        <v>2</v>
      </c>
      <c r="G281" s="17" t="s">
        <v>2</v>
      </c>
      <c r="H281" s="17" t="s">
        <v>611</v>
      </c>
    </row>
    <row r="282" spans="1:8" ht="116">
      <c r="A282" s="16">
        <v>45742</v>
      </c>
      <c r="B282" s="17" t="s">
        <v>673</v>
      </c>
      <c r="C282" s="17" t="s">
        <v>0</v>
      </c>
      <c r="D282" s="17" t="s">
        <v>1</v>
      </c>
      <c r="E282" s="17" t="s">
        <v>674</v>
      </c>
      <c r="F282" s="17" t="s">
        <v>2</v>
      </c>
      <c r="G282" s="17" t="s">
        <v>2</v>
      </c>
      <c r="H282" s="17" t="s">
        <v>675</v>
      </c>
    </row>
    <row r="283" spans="1:8" ht="87">
      <c r="A283" s="16">
        <v>45742</v>
      </c>
      <c r="B283" s="17" t="s">
        <v>18</v>
      </c>
      <c r="C283" s="17" t="s">
        <v>0</v>
      </c>
      <c r="D283" s="17" t="s">
        <v>1</v>
      </c>
      <c r="E283" s="17" t="s">
        <v>676</v>
      </c>
      <c r="F283" s="17" t="s">
        <v>2</v>
      </c>
      <c r="G283" s="17" t="s">
        <v>2</v>
      </c>
      <c r="H283" s="17" t="s">
        <v>677</v>
      </c>
    </row>
    <row r="284" spans="1:8" ht="72.5">
      <c r="A284" s="16">
        <v>45742</v>
      </c>
      <c r="B284" s="17" t="s">
        <v>18</v>
      </c>
      <c r="C284" s="17" t="s">
        <v>0</v>
      </c>
      <c r="D284" s="17" t="s">
        <v>1</v>
      </c>
      <c r="E284" s="17" t="s">
        <v>678</v>
      </c>
      <c r="F284" s="17" t="s">
        <v>2</v>
      </c>
      <c r="G284" s="17" t="s">
        <v>2</v>
      </c>
      <c r="H284" s="17" t="s">
        <v>679</v>
      </c>
    </row>
    <row r="285" spans="1:8" ht="87">
      <c r="A285" s="16">
        <v>45742</v>
      </c>
      <c r="B285" s="17" t="s">
        <v>18</v>
      </c>
      <c r="C285" s="17" t="s">
        <v>0</v>
      </c>
      <c r="D285" s="17" t="s">
        <v>1</v>
      </c>
      <c r="E285" s="17" t="s">
        <v>680</v>
      </c>
      <c r="F285" s="17" t="s">
        <v>2</v>
      </c>
      <c r="G285" s="17" t="s">
        <v>2</v>
      </c>
      <c r="H285" s="17" t="s">
        <v>681</v>
      </c>
    </row>
    <row r="286" spans="1:8" ht="87">
      <c r="A286" s="16">
        <v>45742</v>
      </c>
      <c r="B286" s="17" t="s">
        <v>18</v>
      </c>
      <c r="C286" s="17" t="s">
        <v>0</v>
      </c>
      <c r="D286" s="17" t="s">
        <v>1</v>
      </c>
      <c r="E286" s="17" t="s">
        <v>682</v>
      </c>
      <c r="F286" s="17" t="s">
        <v>2</v>
      </c>
      <c r="G286" s="17" t="s">
        <v>2</v>
      </c>
      <c r="H286" s="17" t="s">
        <v>683</v>
      </c>
    </row>
    <row r="287" spans="1:8" ht="87">
      <c r="A287" s="16">
        <v>45742</v>
      </c>
      <c r="B287" s="17" t="s">
        <v>18</v>
      </c>
      <c r="C287" s="17" t="s">
        <v>0</v>
      </c>
      <c r="D287" s="17" t="s">
        <v>1</v>
      </c>
      <c r="E287" s="17" t="s">
        <v>684</v>
      </c>
      <c r="F287" s="17" t="s">
        <v>2</v>
      </c>
      <c r="G287" s="17" t="s">
        <v>2</v>
      </c>
      <c r="H287" s="17" t="s">
        <v>685</v>
      </c>
    </row>
    <row r="288" spans="1:8" ht="101.5">
      <c r="A288" s="16">
        <v>45742</v>
      </c>
      <c r="B288" s="17" t="s">
        <v>18</v>
      </c>
      <c r="C288" s="17" t="s">
        <v>0</v>
      </c>
      <c r="D288" s="17" t="s">
        <v>1</v>
      </c>
      <c r="E288" s="17" t="s">
        <v>686</v>
      </c>
      <c r="F288" s="17" t="s">
        <v>2</v>
      </c>
      <c r="G288" s="17" t="s">
        <v>2</v>
      </c>
      <c r="H288" s="17" t="s">
        <v>687</v>
      </c>
    </row>
    <row r="289" spans="1:8" ht="87">
      <c r="A289" s="16">
        <v>45743</v>
      </c>
      <c r="B289" s="17" t="s">
        <v>670</v>
      </c>
      <c r="C289" s="17" t="s">
        <v>0</v>
      </c>
      <c r="D289" s="17" t="s">
        <v>1</v>
      </c>
      <c r="E289" s="17" t="s">
        <v>671</v>
      </c>
      <c r="F289" s="17" t="s">
        <v>2</v>
      </c>
      <c r="G289" s="17" t="s">
        <v>2</v>
      </c>
      <c r="H289" s="17" t="s">
        <v>672</v>
      </c>
    </row>
    <row r="290" spans="1:8" ht="174">
      <c r="A290" s="16">
        <v>45743</v>
      </c>
      <c r="B290" s="17" t="s">
        <v>694</v>
      </c>
      <c r="C290" s="17" t="s">
        <v>0</v>
      </c>
      <c r="D290" s="17" t="s">
        <v>1</v>
      </c>
      <c r="E290" s="17" t="s">
        <v>695</v>
      </c>
      <c r="F290" s="17" t="s">
        <v>2</v>
      </c>
      <c r="G290" s="17" t="s">
        <v>3</v>
      </c>
      <c r="H290" s="17" t="s">
        <v>696</v>
      </c>
    </row>
    <row r="291" spans="1:8" ht="87">
      <c r="A291" s="16">
        <v>45743</v>
      </c>
      <c r="B291" s="17" t="s">
        <v>694</v>
      </c>
      <c r="C291" s="17" t="s">
        <v>0</v>
      </c>
      <c r="D291" s="17" t="s">
        <v>1</v>
      </c>
      <c r="E291" s="17" t="s">
        <v>697</v>
      </c>
      <c r="F291" s="17" t="s">
        <v>2</v>
      </c>
      <c r="G291" s="17" t="s">
        <v>2</v>
      </c>
      <c r="H291" s="17" t="s">
        <v>698</v>
      </c>
    </row>
    <row r="292" spans="1:8" ht="159.5">
      <c r="A292" s="16">
        <v>45743</v>
      </c>
      <c r="B292" s="17" t="s">
        <v>694</v>
      </c>
      <c r="C292" s="17" t="s">
        <v>0</v>
      </c>
      <c r="D292" s="17" t="s">
        <v>1</v>
      </c>
      <c r="E292" s="17" t="s">
        <v>699</v>
      </c>
      <c r="F292" s="17" t="s">
        <v>2</v>
      </c>
      <c r="G292" s="17" t="s">
        <v>3</v>
      </c>
      <c r="H292" s="17" t="s">
        <v>700</v>
      </c>
    </row>
    <row r="293" spans="1:8" ht="101.5">
      <c r="A293" s="16">
        <v>45743</v>
      </c>
      <c r="B293" s="17" t="s">
        <v>31</v>
      </c>
      <c r="C293" s="17" t="s">
        <v>0</v>
      </c>
      <c r="D293" s="17" t="s">
        <v>1</v>
      </c>
      <c r="E293" s="17" t="s">
        <v>737</v>
      </c>
      <c r="F293" s="17" t="s">
        <v>2</v>
      </c>
      <c r="G293" s="17" t="s">
        <v>2</v>
      </c>
      <c r="H293" s="17" t="s">
        <v>738</v>
      </c>
    </row>
    <row r="294" spans="1:8" ht="116">
      <c r="A294" s="16">
        <v>45743</v>
      </c>
      <c r="B294" s="17" t="s">
        <v>748</v>
      </c>
      <c r="C294" s="17" t="s">
        <v>0</v>
      </c>
      <c r="D294" s="17" t="s">
        <v>1</v>
      </c>
      <c r="E294" s="17" t="s">
        <v>749</v>
      </c>
      <c r="F294" s="17" t="s">
        <v>2</v>
      </c>
      <c r="G294" s="17" t="s">
        <v>2</v>
      </c>
      <c r="H294" s="17" t="s">
        <v>750</v>
      </c>
    </row>
    <row r="295" spans="1:8" ht="116">
      <c r="A295" s="16">
        <v>45743</v>
      </c>
      <c r="B295" s="17" t="s">
        <v>748</v>
      </c>
      <c r="C295" s="17" t="s">
        <v>0</v>
      </c>
      <c r="D295" s="17" t="s">
        <v>1</v>
      </c>
      <c r="E295" s="17" t="s">
        <v>751</v>
      </c>
      <c r="F295" s="17" t="s">
        <v>2</v>
      </c>
      <c r="G295" s="17" t="s">
        <v>2</v>
      </c>
      <c r="H295" s="17" t="s">
        <v>752</v>
      </c>
    </row>
    <row r="296" spans="1:8" ht="72.5">
      <c r="A296" s="16">
        <v>45744</v>
      </c>
      <c r="B296" s="17" t="s">
        <v>734</v>
      </c>
      <c r="C296" s="17" t="s">
        <v>51</v>
      </c>
      <c r="D296" s="17" t="s">
        <v>1</v>
      </c>
      <c r="E296" s="17" t="s">
        <v>735</v>
      </c>
      <c r="F296" s="17" t="s">
        <v>2</v>
      </c>
      <c r="G296" s="17" t="s">
        <v>2</v>
      </c>
      <c r="H296" s="17" t="s">
        <v>736</v>
      </c>
    </row>
    <row r="297" spans="1:8" ht="58">
      <c r="A297" s="16">
        <v>45745</v>
      </c>
      <c r="B297" s="17" t="s">
        <v>704</v>
      </c>
      <c r="C297" s="17" t="s">
        <v>0</v>
      </c>
      <c r="D297" s="17" t="s">
        <v>1</v>
      </c>
      <c r="E297" s="17" t="s">
        <v>705</v>
      </c>
      <c r="F297" s="17" t="s">
        <v>2</v>
      </c>
      <c r="G297" s="17" t="s">
        <v>2</v>
      </c>
      <c r="H297" s="17" t="s">
        <v>706</v>
      </c>
    </row>
    <row r="298" spans="1:8" ht="58">
      <c r="A298" s="16">
        <v>45745</v>
      </c>
      <c r="B298" s="17" t="s">
        <v>704</v>
      </c>
      <c r="C298" s="17" t="s">
        <v>0</v>
      </c>
      <c r="D298" s="17" t="s">
        <v>1</v>
      </c>
      <c r="E298" s="17" t="s">
        <v>707</v>
      </c>
      <c r="F298" s="17" t="s">
        <v>2</v>
      </c>
      <c r="G298" s="17" t="s">
        <v>2</v>
      </c>
      <c r="H298" s="17" t="s">
        <v>708</v>
      </c>
    </row>
    <row r="299" spans="1:8" ht="43.5">
      <c r="A299" s="16">
        <v>45745</v>
      </c>
      <c r="B299" s="17" t="s">
        <v>704</v>
      </c>
      <c r="C299" s="17" t="s">
        <v>0</v>
      </c>
      <c r="D299" s="17" t="s">
        <v>1</v>
      </c>
      <c r="E299" s="17" t="s">
        <v>709</v>
      </c>
      <c r="F299" s="17" t="s">
        <v>2</v>
      </c>
      <c r="G299" s="17" t="s">
        <v>2</v>
      </c>
      <c r="H299" s="17" t="s">
        <v>710</v>
      </c>
    </row>
    <row r="300" spans="1:8" ht="72.5">
      <c r="A300" s="16">
        <v>45745</v>
      </c>
      <c r="B300" s="17" t="s">
        <v>704</v>
      </c>
      <c r="C300" s="17" t="s">
        <v>0</v>
      </c>
      <c r="D300" s="17" t="s">
        <v>1</v>
      </c>
      <c r="E300" s="17" t="s">
        <v>711</v>
      </c>
      <c r="F300" s="17" t="s">
        <v>2</v>
      </c>
      <c r="G300" s="17" t="s">
        <v>2</v>
      </c>
      <c r="H300" s="17" t="s">
        <v>712</v>
      </c>
    </row>
    <row r="301" spans="1:8" ht="87">
      <c r="A301" s="16">
        <v>45745</v>
      </c>
      <c r="B301" s="17" t="s">
        <v>704</v>
      </c>
      <c r="C301" s="17" t="s">
        <v>0</v>
      </c>
      <c r="D301" s="17" t="s">
        <v>1</v>
      </c>
      <c r="E301" s="17" t="s">
        <v>713</v>
      </c>
      <c r="F301" s="17" t="s">
        <v>2</v>
      </c>
      <c r="G301" s="17" t="s">
        <v>2</v>
      </c>
      <c r="H301" s="17" t="s">
        <v>714</v>
      </c>
    </row>
    <row r="302" spans="1:8" ht="174">
      <c r="A302" s="16">
        <v>45745</v>
      </c>
      <c r="B302" s="17" t="s">
        <v>704</v>
      </c>
      <c r="C302" s="17" t="s">
        <v>0</v>
      </c>
      <c r="D302" s="17" t="s">
        <v>1</v>
      </c>
      <c r="E302" s="17" t="s">
        <v>715</v>
      </c>
      <c r="F302" s="17" t="s">
        <v>2</v>
      </c>
      <c r="G302" s="17" t="s">
        <v>2</v>
      </c>
      <c r="H302" s="17" t="s">
        <v>716</v>
      </c>
    </row>
    <row r="303" spans="1:8" ht="188.5">
      <c r="A303" s="16">
        <v>45745</v>
      </c>
      <c r="B303" s="17" t="s">
        <v>742</v>
      </c>
      <c r="C303" s="17" t="s">
        <v>0</v>
      </c>
      <c r="D303" s="17" t="s">
        <v>1</v>
      </c>
      <c r="E303" s="17" t="s">
        <v>743</v>
      </c>
      <c r="F303" s="17" t="s">
        <v>2</v>
      </c>
      <c r="G303" s="17" t="s">
        <v>2</v>
      </c>
      <c r="H303" s="17" t="s">
        <v>744</v>
      </c>
    </row>
    <row r="304" spans="1:8" ht="110" customHeight="1">
      <c r="A304" s="16">
        <v>45746</v>
      </c>
      <c r="B304" s="17" t="s">
        <v>717</v>
      </c>
      <c r="C304" s="17" t="s">
        <v>0</v>
      </c>
      <c r="D304" s="17" t="s">
        <v>1</v>
      </c>
      <c r="E304" s="17" t="s">
        <v>718</v>
      </c>
      <c r="F304" s="17" t="s">
        <v>2</v>
      </c>
      <c r="G304" s="17" t="s">
        <v>2</v>
      </c>
      <c r="H304" s="17" t="s">
        <v>719</v>
      </c>
    </row>
    <row r="305" spans="1:8" ht="120" customHeight="1">
      <c r="A305" s="16">
        <v>45746</v>
      </c>
      <c r="B305" s="17" t="s">
        <v>720</v>
      </c>
      <c r="C305" s="17" t="s">
        <v>0</v>
      </c>
      <c r="D305" s="17" t="s">
        <v>1</v>
      </c>
      <c r="E305" s="17" t="s">
        <v>721</v>
      </c>
      <c r="F305" s="17" t="s">
        <v>2</v>
      </c>
      <c r="G305" s="17" t="s">
        <v>2</v>
      </c>
      <c r="H305" s="17" t="s">
        <v>722</v>
      </c>
    </row>
    <row r="306" spans="1:8" ht="87">
      <c r="A306" s="16">
        <v>45746</v>
      </c>
      <c r="B306" s="17" t="s">
        <v>745</v>
      </c>
      <c r="C306" s="17" t="s">
        <v>0</v>
      </c>
      <c r="D306" s="17" t="s">
        <v>1</v>
      </c>
      <c r="E306" s="17" t="s">
        <v>746</v>
      </c>
      <c r="F306" s="17" t="s">
        <v>2</v>
      </c>
      <c r="G306" s="17" t="s">
        <v>2</v>
      </c>
      <c r="H306" s="17" t="s">
        <v>747</v>
      </c>
    </row>
    <row r="307" spans="1:8" ht="72.5">
      <c r="A307" s="16">
        <v>45746</v>
      </c>
      <c r="B307" s="17" t="s">
        <v>753</v>
      </c>
      <c r="C307" s="17" t="s">
        <v>0</v>
      </c>
      <c r="D307" s="17" t="s">
        <v>1</v>
      </c>
      <c r="E307" s="17" t="s">
        <v>754</v>
      </c>
      <c r="F307" s="17" t="s">
        <v>2</v>
      </c>
      <c r="G307" s="17" t="s">
        <v>2</v>
      </c>
      <c r="H307" s="17" t="s">
        <v>755</v>
      </c>
    </row>
    <row r="308" spans="1:8" ht="72.5">
      <c r="A308" s="16">
        <v>45746</v>
      </c>
      <c r="B308" s="17" t="s">
        <v>753</v>
      </c>
      <c r="C308" s="17" t="s">
        <v>0</v>
      </c>
      <c r="D308" s="17" t="s">
        <v>1</v>
      </c>
      <c r="E308" s="17" t="s">
        <v>756</v>
      </c>
      <c r="F308" s="17" t="s">
        <v>2</v>
      </c>
      <c r="G308" s="17" t="s">
        <v>2</v>
      </c>
      <c r="H308" s="17" t="s">
        <v>757</v>
      </c>
    </row>
    <row r="309" spans="1:8" ht="72.5">
      <c r="A309" s="16">
        <v>45746</v>
      </c>
      <c r="B309" s="17" t="s">
        <v>758</v>
      </c>
      <c r="C309" s="17" t="s">
        <v>0</v>
      </c>
      <c r="D309" s="17" t="s">
        <v>1</v>
      </c>
      <c r="E309" s="17" t="s">
        <v>759</v>
      </c>
      <c r="F309" s="17" t="s">
        <v>2</v>
      </c>
      <c r="G309" s="17" t="s">
        <v>2</v>
      </c>
      <c r="H309" s="17" t="s">
        <v>760</v>
      </c>
    </row>
    <row r="310" spans="1:8" ht="159.5">
      <c r="A310" s="16">
        <v>45746</v>
      </c>
      <c r="B310" s="17" t="s">
        <v>758</v>
      </c>
      <c r="C310" s="17" t="s">
        <v>0</v>
      </c>
      <c r="D310" s="17" t="s">
        <v>1</v>
      </c>
      <c r="E310" s="17" t="s">
        <v>761</v>
      </c>
      <c r="F310" s="17" t="s">
        <v>2</v>
      </c>
      <c r="G310" s="17" t="s">
        <v>3</v>
      </c>
      <c r="H310" s="17" t="s">
        <v>762</v>
      </c>
    </row>
    <row r="311" spans="1:8" ht="58">
      <c r="A311" s="16">
        <v>45746</v>
      </c>
      <c r="B311" s="17" t="s">
        <v>758</v>
      </c>
      <c r="C311" s="17" t="s">
        <v>0</v>
      </c>
      <c r="D311" s="17" t="s">
        <v>1</v>
      </c>
      <c r="E311" s="17" t="s">
        <v>763</v>
      </c>
      <c r="F311" s="17" t="s">
        <v>2</v>
      </c>
      <c r="G311" s="17" t="s">
        <v>3</v>
      </c>
      <c r="H311" s="17" t="s">
        <v>764</v>
      </c>
    </row>
    <row r="312" spans="1:8" ht="130.5">
      <c r="A312" s="16">
        <v>45746</v>
      </c>
      <c r="B312" s="17" t="s">
        <v>367</v>
      </c>
      <c r="C312" s="17" t="s">
        <v>0</v>
      </c>
      <c r="D312" s="17" t="s">
        <v>1</v>
      </c>
      <c r="E312" s="17" t="s">
        <v>765</v>
      </c>
      <c r="F312" s="17" t="s">
        <v>2</v>
      </c>
      <c r="G312" s="17" t="s">
        <v>2</v>
      </c>
      <c r="H312" s="17" t="s">
        <v>766</v>
      </c>
    </row>
    <row r="313" spans="1:8" ht="145">
      <c r="A313" s="16">
        <v>45746</v>
      </c>
      <c r="B313" s="17" t="s">
        <v>367</v>
      </c>
      <c r="C313" s="17" t="s">
        <v>0</v>
      </c>
      <c r="D313" s="17" t="s">
        <v>1</v>
      </c>
      <c r="E313" s="17" t="s">
        <v>767</v>
      </c>
      <c r="F313" s="17" t="s">
        <v>2</v>
      </c>
      <c r="G313" s="17" t="s">
        <v>2</v>
      </c>
      <c r="H313" s="17" t="s">
        <v>768</v>
      </c>
    </row>
    <row r="314" spans="1:8" ht="87">
      <c r="A314" s="16">
        <v>45747</v>
      </c>
      <c r="B314" s="17" t="s">
        <v>234</v>
      </c>
      <c r="C314" s="17" t="s">
        <v>0</v>
      </c>
      <c r="D314" s="17" t="s">
        <v>1</v>
      </c>
      <c r="E314" s="17" t="s">
        <v>688</v>
      </c>
      <c r="F314" s="17" t="s">
        <v>2</v>
      </c>
      <c r="G314" s="17" t="s">
        <v>2</v>
      </c>
      <c r="H314" s="17" t="s">
        <v>689</v>
      </c>
    </row>
    <row r="315" spans="1:8" ht="145">
      <c r="A315" s="16">
        <v>45747</v>
      </c>
      <c r="B315" s="17" t="s">
        <v>234</v>
      </c>
      <c r="C315" s="17" t="s">
        <v>0</v>
      </c>
      <c r="D315" s="17" t="s">
        <v>1</v>
      </c>
      <c r="E315" s="17" t="s">
        <v>690</v>
      </c>
      <c r="F315" s="17" t="s">
        <v>2</v>
      </c>
      <c r="G315" s="17" t="s">
        <v>2</v>
      </c>
      <c r="H315" s="17" t="s">
        <v>691</v>
      </c>
    </row>
    <row r="316" spans="1:8" ht="72.5">
      <c r="A316" s="16">
        <v>45747</v>
      </c>
      <c r="B316" s="17" t="s">
        <v>234</v>
      </c>
      <c r="C316" s="17" t="s">
        <v>0</v>
      </c>
      <c r="D316" s="17" t="s">
        <v>1</v>
      </c>
      <c r="E316" s="17" t="s">
        <v>692</v>
      </c>
      <c r="F316" s="17" t="s">
        <v>2</v>
      </c>
      <c r="G316" s="17" t="s">
        <v>2</v>
      </c>
      <c r="H316" s="17" t="s">
        <v>693</v>
      </c>
    </row>
    <row r="317" spans="1:8" ht="145">
      <c r="A317" s="16">
        <v>45747</v>
      </c>
      <c r="B317" s="17" t="s">
        <v>769</v>
      </c>
      <c r="C317" s="17" t="s">
        <v>50</v>
      </c>
      <c r="D317" s="17" t="s">
        <v>1</v>
      </c>
      <c r="E317" s="17" t="s">
        <v>770</v>
      </c>
      <c r="F317" s="17" t="s">
        <v>2</v>
      </c>
      <c r="G317" s="17" t="s">
        <v>3</v>
      </c>
      <c r="H317" s="17" t="s">
        <v>771</v>
      </c>
    </row>
    <row r="318" spans="1:8" ht="116">
      <c r="A318" s="16">
        <v>45747</v>
      </c>
      <c r="B318" s="17" t="s">
        <v>769</v>
      </c>
      <c r="C318" s="17" t="s">
        <v>50</v>
      </c>
      <c r="D318" s="17" t="s">
        <v>1</v>
      </c>
      <c r="E318" s="17" t="s">
        <v>772</v>
      </c>
      <c r="F318" s="17" t="s">
        <v>2</v>
      </c>
      <c r="G318" s="17" t="s">
        <v>2</v>
      </c>
      <c r="H318" s="17" t="s">
        <v>773</v>
      </c>
    </row>
    <row r="319" spans="1:8" ht="87">
      <c r="A319" s="16">
        <v>45747</v>
      </c>
      <c r="B319" s="17" t="s">
        <v>769</v>
      </c>
      <c r="C319" s="17" t="s">
        <v>50</v>
      </c>
      <c r="D319" s="17" t="s">
        <v>1</v>
      </c>
      <c r="E319" s="17" t="s">
        <v>774</v>
      </c>
      <c r="F319" s="17" t="s">
        <v>2</v>
      </c>
      <c r="G319" s="17" t="s">
        <v>2</v>
      </c>
      <c r="H319" s="17" t="s">
        <v>775</v>
      </c>
    </row>
    <row r="320" spans="1:8" ht="159.5">
      <c r="A320" s="16">
        <v>45747</v>
      </c>
      <c r="B320" s="17" t="s">
        <v>769</v>
      </c>
      <c r="C320" s="17" t="s">
        <v>50</v>
      </c>
      <c r="D320" s="17" t="s">
        <v>1</v>
      </c>
      <c r="E320" s="17" t="s">
        <v>776</v>
      </c>
      <c r="F320" s="17" t="s">
        <v>2</v>
      </c>
      <c r="G320" s="17" t="s">
        <v>2</v>
      </c>
      <c r="H320" s="17" t="s">
        <v>777</v>
      </c>
    </row>
    <row r="321" spans="1:8" ht="101.5">
      <c r="A321" s="16">
        <v>45747</v>
      </c>
      <c r="B321" s="17" t="s">
        <v>769</v>
      </c>
      <c r="C321" s="17" t="s">
        <v>50</v>
      </c>
      <c r="D321" s="17" t="s">
        <v>1</v>
      </c>
      <c r="E321" s="17" t="s">
        <v>778</v>
      </c>
      <c r="F321" s="17" t="s">
        <v>2</v>
      </c>
      <c r="G321" s="17" t="s">
        <v>2</v>
      </c>
      <c r="H321" s="17" t="s">
        <v>779</v>
      </c>
    </row>
    <row r="322" spans="1:8" ht="87">
      <c r="A322" s="16">
        <v>45747</v>
      </c>
      <c r="B322" s="17" t="s">
        <v>769</v>
      </c>
      <c r="C322" s="17" t="s">
        <v>50</v>
      </c>
      <c r="D322" s="17" t="s">
        <v>1</v>
      </c>
      <c r="E322" s="17" t="s">
        <v>780</v>
      </c>
      <c r="F322" s="17" t="s">
        <v>2</v>
      </c>
      <c r="G322" s="17" t="s">
        <v>2</v>
      </c>
      <c r="H322" s="17" t="s">
        <v>781</v>
      </c>
    </row>
    <row r="323" spans="1:8" ht="87">
      <c r="A323" s="16">
        <v>45747</v>
      </c>
      <c r="B323" s="17" t="s">
        <v>769</v>
      </c>
      <c r="C323" s="17" t="s">
        <v>50</v>
      </c>
      <c r="D323" s="17" t="s">
        <v>1</v>
      </c>
      <c r="E323" s="17" t="s">
        <v>782</v>
      </c>
      <c r="F323" s="17" t="s">
        <v>2</v>
      </c>
      <c r="G323" s="17" t="s">
        <v>2</v>
      </c>
      <c r="H323" s="17" t="s">
        <v>783</v>
      </c>
    </row>
    <row r="324" spans="1:8" ht="87">
      <c r="A324" s="16">
        <v>45747</v>
      </c>
      <c r="B324" s="17" t="s">
        <v>769</v>
      </c>
      <c r="C324" s="17" t="s">
        <v>50</v>
      </c>
      <c r="D324" s="17" t="s">
        <v>1</v>
      </c>
      <c r="E324" s="17" t="s">
        <v>784</v>
      </c>
      <c r="F324" s="17" t="s">
        <v>2</v>
      </c>
      <c r="G324" s="17" t="s">
        <v>2</v>
      </c>
      <c r="H324" s="17" t="s">
        <v>785</v>
      </c>
    </row>
    <row r="325" spans="1:8" ht="87">
      <c r="A325" s="16">
        <v>45747</v>
      </c>
      <c r="B325" s="17" t="s">
        <v>769</v>
      </c>
      <c r="C325" s="17" t="s">
        <v>50</v>
      </c>
      <c r="D325" s="17" t="s">
        <v>1</v>
      </c>
      <c r="E325" s="17" t="s">
        <v>786</v>
      </c>
      <c r="F325" s="17" t="s">
        <v>2</v>
      </c>
      <c r="G325" s="17" t="s">
        <v>2</v>
      </c>
      <c r="H325" s="17" t="s">
        <v>787</v>
      </c>
    </row>
    <row r="326" spans="1:8" ht="101.5">
      <c r="A326" s="16">
        <v>45747</v>
      </c>
      <c r="B326" s="17" t="s">
        <v>769</v>
      </c>
      <c r="C326" s="17" t="s">
        <v>50</v>
      </c>
      <c r="D326" s="17" t="s">
        <v>1</v>
      </c>
      <c r="E326" s="17" t="s">
        <v>788</v>
      </c>
      <c r="F326" s="17" t="s">
        <v>2</v>
      </c>
      <c r="G326" s="17" t="s">
        <v>2</v>
      </c>
      <c r="H326" s="17" t="s">
        <v>789</v>
      </c>
    </row>
    <row r="327" spans="1:8" ht="87">
      <c r="A327" s="16">
        <v>45747</v>
      </c>
      <c r="B327" s="17" t="s">
        <v>769</v>
      </c>
      <c r="C327" s="17" t="s">
        <v>50</v>
      </c>
      <c r="D327" s="17" t="s">
        <v>1</v>
      </c>
      <c r="E327" s="17" t="s">
        <v>790</v>
      </c>
      <c r="F327" s="17" t="s">
        <v>2</v>
      </c>
      <c r="G327" s="17" t="s">
        <v>2</v>
      </c>
      <c r="H327" s="17" t="s">
        <v>791</v>
      </c>
    </row>
    <row r="328" spans="1:8" ht="116">
      <c r="A328" s="16">
        <v>45747</v>
      </c>
      <c r="B328" s="17" t="s">
        <v>769</v>
      </c>
      <c r="C328" s="17" t="s">
        <v>50</v>
      </c>
      <c r="D328" s="17" t="s">
        <v>1</v>
      </c>
      <c r="E328" s="17" t="s">
        <v>792</v>
      </c>
      <c r="F328" s="17" t="s">
        <v>2</v>
      </c>
      <c r="G328" s="17" t="s">
        <v>2</v>
      </c>
      <c r="H328" s="17" t="s">
        <v>793</v>
      </c>
    </row>
    <row r="329" spans="1:8" ht="116">
      <c r="A329" s="16">
        <v>45747</v>
      </c>
      <c r="B329" s="17" t="s">
        <v>769</v>
      </c>
      <c r="C329" s="17" t="s">
        <v>50</v>
      </c>
      <c r="D329" s="17" t="s">
        <v>1</v>
      </c>
      <c r="E329" s="17" t="s">
        <v>794</v>
      </c>
      <c r="F329" s="17" t="s">
        <v>2</v>
      </c>
      <c r="G329" s="17" t="s">
        <v>2</v>
      </c>
      <c r="H329" s="17" t="s">
        <v>795</v>
      </c>
    </row>
    <row r="330" spans="1:8" ht="101.5">
      <c r="A330" s="16">
        <v>45747</v>
      </c>
      <c r="B330" s="17" t="s">
        <v>769</v>
      </c>
      <c r="C330" s="17" t="s">
        <v>50</v>
      </c>
      <c r="D330" s="17" t="s">
        <v>1</v>
      </c>
      <c r="E330" s="17" t="s">
        <v>796</v>
      </c>
      <c r="F330" s="17" t="s">
        <v>2</v>
      </c>
      <c r="G330" s="17" t="s">
        <v>2</v>
      </c>
      <c r="H330" s="17" t="s">
        <v>797</v>
      </c>
    </row>
    <row r="331" spans="1:8" ht="101.5">
      <c r="A331" s="16">
        <v>45747</v>
      </c>
      <c r="B331" s="17" t="s">
        <v>769</v>
      </c>
      <c r="C331" s="17" t="s">
        <v>50</v>
      </c>
      <c r="D331" s="17" t="s">
        <v>1</v>
      </c>
      <c r="E331" s="17" t="s">
        <v>798</v>
      </c>
      <c r="F331" s="17" t="s">
        <v>2</v>
      </c>
      <c r="G331" s="17" t="s">
        <v>2</v>
      </c>
      <c r="H331" s="17" t="s">
        <v>799</v>
      </c>
    </row>
    <row r="332" spans="1:8" ht="130.5">
      <c r="A332" s="16">
        <v>45747</v>
      </c>
      <c r="B332" s="17" t="s">
        <v>769</v>
      </c>
      <c r="C332" s="17" t="s">
        <v>50</v>
      </c>
      <c r="D332" s="17" t="s">
        <v>1</v>
      </c>
      <c r="E332" s="17" t="s">
        <v>800</v>
      </c>
      <c r="F332" s="17" t="s">
        <v>2</v>
      </c>
      <c r="G332" s="17" t="s">
        <v>2</v>
      </c>
      <c r="H332" s="17" t="s">
        <v>801</v>
      </c>
    </row>
    <row r="333" spans="1:8" ht="149.5" customHeight="1">
      <c r="A333" s="16">
        <v>45747</v>
      </c>
      <c r="B333" s="17" t="s">
        <v>769</v>
      </c>
      <c r="C333" s="17" t="s">
        <v>50</v>
      </c>
      <c r="D333" s="17" t="s">
        <v>1</v>
      </c>
      <c r="E333" s="17" t="s">
        <v>802</v>
      </c>
      <c r="F333" s="17" t="s">
        <v>2</v>
      </c>
      <c r="G333" s="17" t="s">
        <v>2</v>
      </c>
      <c r="H333" s="17" t="s">
        <v>803</v>
      </c>
    </row>
    <row r="334" spans="1:8" ht="101.5">
      <c r="A334" s="16">
        <v>45747</v>
      </c>
      <c r="B334" s="17" t="s">
        <v>769</v>
      </c>
      <c r="C334" s="17" t="s">
        <v>50</v>
      </c>
      <c r="D334" s="17" t="s">
        <v>1</v>
      </c>
      <c r="E334" s="17" t="s">
        <v>804</v>
      </c>
      <c r="F334" s="17" t="s">
        <v>2</v>
      </c>
      <c r="G334" s="17" t="s">
        <v>2</v>
      </c>
      <c r="H334" s="17" t="s">
        <v>805</v>
      </c>
    </row>
    <row r="335" spans="1:8" ht="149" customHeight="1">
      <c r="A335" s="19">
        <v>45747</v>
      </c>
      <c r="B335" s="20" t="s">
        <v>769</v>
      </c>
      <c r="C335" s="20" t="s">
        <v>50</v>
      </c>
      <c r="D335" s="20" t="s">
        <v>1</v>
      </c>
      <c r="E335" s="20" t="s">
        <v>806</v>
      </c>
      <c r="F335" s="20" t="s">
        <v>2</v>
      </c>
      <c r="G335" s="20" t="s">
        <v>2</v>
      </c>
      <c r="H335" s="20" t="s">
        <v>807</v>
      </c>
    </row>
  </sheetData>
  <sortState ref="A2:Q333">
    <sortCondition ref="A2:A333"/>
  </sortState>
  <mergeCells count="1">
    <mergeCell ref="A1:H1"/>
  </mergeCells>
  <conditionalFormatting sqref="A4">
    <cfRule type="containsErrors" dxfId="2" priority="13">
      <formula>ISERROR(A4)</formula>
    </cfRule>
  </conditionalFormatting>
  <conditionalFormatting sqref="A5:A334">
    <cfRule type="containsErrors" dxfId="1" priority="2">
      <formula>ISERROR(A5)</formula>
    </cfRule>
  </conditionalFormatting>
  <conditionalFormatting sqref="A335">
    <cfRule type="containsErrors" dxfId="0" priority="1">
      <formula>ISERROR(A335)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F11" sqref="F11"/>
    </sheetView>
  </sheetViews>
  <sheetFormatPr defaultRowHeight="14"/>
  <sheetData>
    <row r="1" spans="1:6" ht="14.5">
      <c r="A1" s="22" t="s">
        <v>218</v>
      </c>
      <c r="B1" s="22" t="s">
        <v>219</v>
      </c>
      <c r="C1" s="22" t="s">
        <v>220</v>
      </c>
      <c r="D1" s="22" t="s">
        <v>221</v>
      </c>
      <c r="E1" s="22"/>
      <c r="F1" s="22"/>
    </row>
    <row r="2" spans="1:6" ht="14.5">
      <c r="A2" s="23"/>
      <c r="B2" s="23"/>
      <c r="C2" s="23"/>
      <c r="D2" s="1" t="s">
        <v>2</v>
      </c>
      <c r="E2" s="1" t="s">
        <v>3</v>
      </c>
      <c r="F2" s="1" t="s">
        <v>222</v>
      </c>
    </row>
    <row r="3" spans="1:6" ht="14.5">
      <c r="A3" s="9" t="s">
        <v>223</v>
      </c>
      <c r="B3" s="10">
        <v>45658</v>
      </c>
      <c r="C3" s="11">
        <v>85</v>
      </c>
      <c r="D3" s="11">
        <v>69</v>
      </c>
      <c r="E3" s="11">
        <v>16</v>
      </c>
      <c r="F3" s="13">
        <v>0</v>
      </c>
    </row>
    <row r="4" spans="1:6" ht="14.5">
      <c r="A4" s="9" t="s">
        <v>223</v>
      </c>
      <c r="B4" s="10">
        <v>45689</v>
      </c>
      <c r="C4" s="12">
        <v>46</v>
      </c>
      <c r="D4" s="12">
        <v>39</v>
      </c>
      <c r="E4" s="12">
        <v>7</v>
      </c>
      <c r="F4" s="13">
        <v>0</v>
      </c>
    </row>
    <row r="5" spans="1:6" ht="13.5" customHeight="1">
      <c r="A5" s="9" t="s">
        <v>223</v>
      </c>
      <c r="B5" s="10">
        <v>45717</v>
      </c>
      <c r="C5" s="12">
        <v>201</v>
      </c>
      <c r="D5" s="12">
        <v>176</v>
      </c>
      <c r="E5" s="12">
        <v>25</v>
      </c>
      <c r="F5" s="13">
        <v>0</v>
      </c>
    </row>
    <row r="6" spans="1:6" ht="16" thickBot="1">
      <c r="A6" s="5"/>
      <c r="B6" s="6" t="s">
        <v>224</v>
      </c>
      <c r="C6" s="7">
        <f>SUM(C3:C5)</f>
        <v>332</v>
      </c>
      <c r="D6" s="7">
        <f>SUM(D3:D5)</f>
        <v>284</v>
      </c>
      <c r="E6" s="7">
        <f>SUM(E3:E5)</f>
        <v>48</v>
      </c>
      <c r="F6" s="8">
        <f>SUM(F3:F3)</f>
        <v>0</v>
      </c>
    </row>
    <row r="7" spans="1:6" ht="15.5">
      <c r="A7" s="2"/>
      <c r="B7" s="3"/>
      <c r="C7" s="4"/>
      <c r="D7" s="4"/>
      <c r="E7" s="4"/>
      <c r="F7" s="4"/>
    </row>
    <row r="8" spans="1:6" ht="15.5">
      <c r="A8" s="2"/>
      <c r="B8" s="3"/>
      <c r="C8" s="4"/>
      <c r="D8" s="4"/>
      <c r="E8" s="4"/>
      <c r="F8" s="4"/>
    </row>
  </sheetData>
  <mergeCells count="4">
    <mergeCell ref="A1:A2"/>
    <mergeCell ref="B1:B2"/>
    <mergeCell ref="C1:C2"/>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Varsha (India)</dc:creator>
  <cp:lastModifiedBy>Sanga, Avan (India)</cp:lastModifiedBy>
  <dcterms:created xsi:type="dcterms:W3CDTF">2025-01-28T02:55:17Z</dcterms:created>
  <dcterms:modified xsi:type="dcterms:W3CDTF">2025-04-02T06:17:38Z</dcterms:modified>
</cp:coreProperties>
</file>