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filterPrivacy="1"/>
  <xr:revisionPtr revIDLastSave="0" documentId="13_ncr:1_{EB8765CC-EDBB-4EFE-8716-3E53C9512F85}" xr6:coauthVersionLast="47" xr6:coauthVersionMax="47" xr10:uidLastSave="{00000000-0000-0000-0000-000000000000}"/>
  <bookViews>
    <workbookView xWindow="-120" yWindow="-120" windowWidth="19440" windowHeight="15000" xr2:uid="{00000000-000D-0000-FFFF-FFFF00000000}"/>
  </bookViews>
  <sheets>
    <sheet name="SEBI Report" sheetId="1" r:id="rId1"/>
    <sheet name="Summary" sheetId="2" r:id="rId2"/>
  </sheets>
  <definedNames>
    <definedName name="_xlnm._FilterDatabase" localSheetId="0" hidden="1">'SEBI Report'!$B$3:$J$2495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7" i="2" l="1"/>
  <c r="C6" i="2"/>
  <c r="C5" i="2"/>
  <c r="C4" i="2"/>
  <c r="F8" i="2"/>
  <c r="E8" i="2"/>
  <c r="D8" i="2"/>
  <c r="C8" i="2" l="1"/>
</calcChain>
</file>

<file path=xl/sharedStrings.xml><?xml version="1.0" encoding="utf-8"?>
<sst xmlns="http://schemas.openxmlformats.org/spreadsheetml/2006/main" count="17467" uniqueCount="4584">
  <si>
    <t xml:space="preserve">Meeting Date </t>
  </si>
  <si>
    <t>Company Name</t>
  </si>
  <si>
    <t>Type of meetings (AGM/EGM/NCM)</t>
  </si>
  <si>
    <t>Proposal by Management or Shareholder</t>
  </si>
  <si>
    <t xml:space="preserve">Proposal's description </t>
  </si>
  <si>
    <t>Investee company’s Management Recommendation</t>
  </si>
  <si>
    <t>Reason supporting the vote decision</t>
  </si>
  <si>
    <t>A P L Apollo Tubes Ltd.</t>
  </si>
  <si>
    <t>Postal Ballot</t>
  </si>
  <si>
    <t>Management</t>
  </si>
  <si>
    <t>For</t>
  </si>
  <si>
    <t>La Opala R G Ltd.</t>
  </si>
  <si>
    <t>AGM</t>
  </si>
  <si>
    <t xml:space="preserve">Approved as part of routine business activities. </t>
  </si>
  <si>
    <t>NCM</t>
  </si>
  <si>
    <t>Eclerx Services Ltd.</t>
  </si>
  <si>
    <t>Nestle India Ltd.</t>
  </si>
  <si>
    <t xml:space="preserve">The total remuneration proposed is reasonable compared to the size and scale of the company’s operations. </t>
  </si>
  <si>
    <t>Sun T V Network Ltd.</t>
  </si>
  <si>
    <t>Against</t>
  </si>
  <si>
    <t>Ganesha Ecosphere Ltd.</t>
  </si>
  <si>
    <t>Tube Investments of India Ltd.</t>
  </si>
  <si>
    <t>A B B India Ltd.</t>
  </si>
  <si>
    <t xml:space="preserve">Approved as part of routine business activity. </t>
  </si>
  <si>
    <t xml:space="preserve">The remuneration to be paid to the cost auditor is reasonable compared to the size and scale of the company’s operations. </t>
  </si>
  <si>
    <t>Cera Sanitaryware Ltd.</t>
  </si>
  <si>
    <t>EGM</t>
  </si>
  <si>
    <t>J S W Steel Ltd.</t>
  </si>
  <si>
    <t>Britannia Industries Ltd.</t>
  </si>
  <si>
    <t>G H C L Ltd.</t>
  </si>
  <si>
    <t xml:space="preserve">Approved as a part of routine business activity. </t>
  </si>
  <si>
    <t>India Grid Trust</t>
  </si>
  <si>
    <t>Syngene International Ltd.</t>
  </si>
  <si>
    <t>Wipro Ltd.</t>
  </si>
  <si>
    <t>To approve raising of funds by issue of bonds/ debentures/ securities on Private Placement basis up to Rs 5.0 bn</t>
  </si>
  <si>
    <t>Biocon Ltd.</t>
  </si>
  <si>
    <t>Sun Pharmaceutical Inds. Ltd.</t>
  </si>
  <si>
    <t>Cyient Ltd.</t>
  </si>
  <si>
    <t>K P R Mill Ltd.</t>
  </si>
  <si>
    <t>Hatsun Agro Products Ltd.</t>
  </si>
  <si>
    <t>Shriram Transport Finance Co. Ltd.</t>
  </si>
  <si>
    <t>Tata Consultancy Services Ltd.</t>
  </si>
  <si>
    <t>Relaxo Footwears Ltd.</t>
  </si>
  <si>
    <t>Alkem Laboratories Ltd</t>
  </si>
  <si>
    <t>Muthoot Capital Services Ltd.</t>
  </si>
  <si>
    <t>Tata Power Co. Ltd.</t>
  </si>
  <si>
    <t>Authorize the board to appoint branch auditors</t>
  </si>
  <si>
    <t>State Bank Of India</t>
  </si>
  <si>
    <t>Kansai Nerolac Paints Ltd.</t>
  </si>
  <si>
    <t xml:space="preserve">The remuneration to be paid to the cost auditor is reasonable compared to the size and scale of operations. </t>
  </si>
  <si>
    <t>Infosys Ltd.</t>
  </si>
  <si>
    <t>Gujarat Pipavav Port Ltd.</t>
  </si>
  <si>
    <t>ICICI Lombard General Insurance Company Ltd.</t>
  </si>
  <si>
    <t xml:space="preserve">The proposed remuneration is commensurate with the size and complexity of the business. </t>
  </si>
  <si>
    <t>Bandhan Bank Ltd.</t>
  </si>
  <si>
    <t>Nilkamal Ltd.</t>
  </si>
  <si>
    <t>Hindustan Unilever Ltd.</t>
  </si>
  <si>
    <t>G A I L (India) Ltd.</t>
  </si>
  <si>
    <t>Colgate-Palmolive (India) Ltd.</t>
  </si>
  <si>
    <t>Lumax Auto Technologies Ltd.</t>
  </si>
  <si>
    <t>Jindal Steel &amp; Power Ltd.</t>
  </si>
  <si>
    <t>Supreme Industries Ltd.</t>
  </si>
  <si>
    <t>Vedanta Ltd.</t>
  </si>
  <si>
    <t xml:space="preserve">The total remuneration proposed to be paid to the cost auditors is reasonable compared to the size and scale of operations. </t>
  </si>
  <si>
    <t>H D F C Bank Ltd.</t>
  </si>
  <si>
    <t>To issue debt securities up to Rs. 500.0 bn on private placement basis</t>
  </si>
  <si>
    <t>I T C Ltd.</t>
  </si>
  <si>
    <t xml:space="preserve">The proposed remuneration is comparable to the size and complexity of the business. </t>
  </si>
  <si>
    <t>Punjab National Bank</t>
  </si>
  <si>
    <t>V-Guard Industries Ltd.</t>
  </si>
  <si>
    <t>Balkrishna Industries Ltd.</t>
  </si>
  <si>
    <t>Sheela Foam Ltd</t>
  </si>
  <si>
    <t>HDFC Asset Management Company Ltd.</t>
  </si>
  <si>
    <t>ICICI Prudential Life Insurance Company Ltd</t>
  </si>
  <si>
    <t>Ultratech Cement Ltd.</t>
  </si>
  <si>
    <t xml:space="preserve">Secured loans generally have easier repayment terms, less restrictive covenants, and lower interest rates. </t>
  </si>
  <si>
    <t>Tata Steel Ltd.</t>
  </si>
  <si>
    <t>Amara Raja Batteries Ltd.</t>
  </si>
  <si>
    <t xml:space="preserve">Regular Business Activity. </t>
  </si>
  <si>
    <t>Larsen &amp; Toubro Infotech Ltd</t>
  </si>
  <si>
    <t>Coromandel International Ltd.</t>
  </si>
  <si>
    <t>Kotak Mahindra Bank Ltd.</t>
  </si>
  <si>
    <t>To approve private placement of debentures/bonds or other debt securities upto Rs. 50 bn</t>
  </si>
  <si>
    <t>Kirloskar Ferrous Inds. Ltd.</t>
  </si>
  <si>
    <t>Mahindra &amp; Mahindra Financial Services Ltd.</t>
  </si>
  <si>
    <t>STERLITE TECHNOLOGIES LTD</t>
  </si>
  <si>
    <t>Torrent Pharmaceuticals Ltd.</t>
  </si>
  <si>
    <t>Zee Entertainment Enterprises Ltd.</t>
  </si>
  <si>
    <t>Confirm dividend on preference shares</t>
  </si>
  <si>
    <t>Crompton Greaves Consumer Electrical Ltd</t>
  </si>
  <si>
    <t>Bajaj Finance Ltd.</t>
  </si>
  <si>
    <t>Bajaj Finserv Ltd.</t>
  </si>
  <si>
    <t>Federal Bank Ltd.</t>
  </si>
  <si>
    <t>Mphasis Ltd.</t>
  </si>
  <si>
    <t>Siyaram Silk Mills Ltd.</t>
  </si>
  <si>
    <t>Bajaj Auto Ltd.</t>
  </si>
  <si>
    <t>Bajaj Holdings &amp; Invst. Ltd.</t>
  </si>
  <si>
    <t>Havells India Ltd.</t>
  </si>
  <si>
    <t>Unichem Laboratories Ltd.</t>
  </si>
  <si>
    <t>Alembic Pharmaceuticals Ltd.</t>
  </si>
  <si>
    <t>Hero Motocorp Ltd.</t>
  </si>
  <si>
    <t>L &amp; T Finance Holdings Ltd.</t>
  </si>
  <si>
    <t>D L F Ltd.</t>
  </si>
  <si>
    <t>Dr. Reddy'S Laboratories Ltd.</t>
  </si>
  <si>
    <t>Approve issuance of non-convertible debentures (NCDs) on private placement basis</t>
  </si>
  <si>
    <t>Shoppers Stop Ltd.</t>
  </si>
  <si>
    <t>Swaraj Engines Ltd.</t>
  </si>
  <si>
    <t xml:space="preserve">The company seeks shareholder permission to authorize the board to appoint branch auditors and fix their remuneration for its branches outside India. </t>
  </si>
  <si>
    <t>Tata Motors Ltd.</t>
  </si>
  <si>
    <t>Solar Industries India Ltd.</t>
  </si>
  <si>
    <t>Apollo Tyres Ltd.</t>
  </si>
  <si>
    <t xml:space="preserve">The total remuneration proposed to be paid to the cost auditor is reasonable compared to the size and scale of the company’s operations. </t>
  </si>
  <si>
    <t>Carborundum Universal Ltd.</t>
  </si>
  <si>
    <t>Hindustan Zinc Ltd.</t>
  </si>
  <si>
    <t>Prism Johnson Ltd.</t>
  </si>
  <si>
    <t>Issuance of Non-Convertible Debentures (NCDs) and/or other debt securities on a private placement basis upto Rs. 12.5 bn</t>
  </si>
  <si>
    <t>Symphony Ltd.</t>
  </si>
  <si>
    <t>Tech Mahindra Ltd.</t>
  </si>
  <si>
    <t xml:space="preserve">The total remuneration proposed to be paid to the cost auditors is reasonable compared to the size and scale of the company’s operations. </t>
  </si>
  <si>
    <t>Bata India Ltd.</t>
  </si>
  <si>
    <t>Equitas Holdings Ltd</t>
  </si>
  <si>
    <t>Housing Development Finance Corpn. Ltd.</t>
  </si>
  <si>
    <t>V-Mart Retail Ltd.</t>
  </si>
  <si>
    <t>Exide Industries Ltd.</t>
  </si>
  <si>
    <t>Berger Paints India Ltd.</t>
  </si>
  <si>
    <t>S R F Ltd.</t>
  </si>
  <si>
    <t>Aarti Drugs Ltd.</t>
  </si>
  <si>
    <t>H C L Technologies Ltd.</t>
  </si>
  <si>
    <t>Minda Industries Ltd.</t>
  </si>
  <si>
    <t>Pidilite Industries Ltd.</t>
  </si>
  <si>
    <t>Titan Company Ltd.</t>
  </si>
  <si>
    <t>FOR</t>
  </si>
  <si>
    <t>Cummins India Ltd.</t>
  </si>
  <si>
    <t>Lupin Ltd.</t>
  </si>
  <si>
    <t>Mahindra &amp; Mahindra Ltd.</t>
  </si>
  <si>
    <t>Emami Ltd.</t>
  </si>
  <si>
    <t>Godrej Properties Ltd.</t>
  </si>
  <si>
    <t>Oracle Financial Services Software Ltd.</t>
  </si>
  <si>
    <t>Ramco Cements Ltd.</t>
  </si>
  <si>
    <t>Cadila Healthcare Ltd.</t>
  </si>
  <si>
    <t>HG Infra Engineering Ltd.</t>
  </si>
  <si>
    <t>I C I C I Bank Ltd.</t>
  </si>
  <si>
    <t>M R F Ltd.</t>
  </si>
  <si>
    <t>Ratnamani Metals &amp; Tubes Ltd.</t>
  </si>
  <si>
    <t>Shree Cement Ltd.</t>
  </si>
  <si>
    <t>Subros Ltd.</t>
  </si>
  <si>
    <t>Varroc Engineering Ltd.</t>
  </si>
  <si>
    <t>Voltas Ltd.</t>
  </si>
  <si>
    <t>K N R Constructions Ltd.</t>
  </si>
  <si>
    <t>Suprajit Engineering Ltd.</t>
  </si>
  <si>
    <t>A I A Engineering Ltd.</t>
  </si>
  <si>
    <t>Dhanuka Agritech Ltd.</t>
  </si>
  <si>
    <t>Dr. Lal PathLabs Ltd</t>
  </si>
  <si>
    <t>Reliance Industries Ltd.</t>
  </si>
  <si>
    <t>Welspun India Ltd.</t>
  </si>
  <si>
    <t>Bharat Forge Ltd.</t>
  </si>
  <si>
    <t>Blue Star Ltd.</t>
  </si>
  <si>
    <t>Ipca Laboratories Ltd.</t>
  </si>
  <si>
    <t>Whirlpool Of India Ltd.</t>
  </si>
  <si>
    <t>Bharti Airtel Ltd.</t>
  </si>
  <si>
    <t>Motherson Sumi Systems Ltd.</t>
  </si>
  <si>
    <t>Voltamp Transformers Ltd.</t>
  </si>
  <si>
    <t>Cipla Ltd.</t>
  </si>
  <si>
    <t>Indusind Bank Ltd.</t>
  </si>
  <si>
    <t>Coal India Ltd.</t>
  </si>
  <si>
    <t xml:space="preserve">The total remuneration paid to the cost auditors is reasonable compared to the size and scale of operations. </t>
  </si>
  <si>
    <t>Hindustan Petroleum Corpn. Ltd.</t>
  </si>
  <si>
    <t>N T P C Ltd.</t>
  </si>
  <si>
    <t>United Spirits Ltd.</t>
  </si>
  <si>
    <t>Abbott India Ltd.</t>
  </si>
  <si>
    <t>United Breweries Ltd.</t>
  </si>
  <si>
    <t>Amber Enterprises India Ltd.</t>
  </si>
  <si>
    <t>Bosch Ltd.</t>
  </si>
  <si>
    <t>Divi'S Laboratories Ltd.</t>
  </si>
  <si>
    <t>Grasim Industries Ltd.</t>
  </si>
  <si>
    <t>J B Chemicals &amp; Pharmaceuticals Ltd.</t>
  </si>
  <si>
    <t>SBI Life Insurance Company Ltd</t>
  </si>
  <si>
    <t>Kajaria Ceramics Ltd.</t>
  </si>
  <si>
    <t>Container Corpn. Of India Ltd.</t>
  </si>
  <si>
    <t>INTERGLOBE AVIATION LTD</t>
  </si>
  <si>
    <t>Kalyani Steels Ltd.</t>
  </si>
  <si>
    <t>Manappuram Finance Ltd.</t>
  </si>
  <si>
    <t>Maruti Suzuki India Ltd.</t>
  </si>
  <si>
    <t>Petronet L N G Ltd.</t>
  </si>
  <si>
    <t>Power Grid Corpn. Of India Ltd.</t>
  </si>
  <si>
    <t>Sharda Cropchem Ltd.</t>
  </si>
  <si>
    <t>Vodafone Idea Ltd.</t>
  </si>
  <si>
    <t>Indian Oil Corpn. Ltd.</t>
  </si>
  <si>
    <t>Indoco Remedies Ltd.</t>
  </si>
  <si>
    <t>U P L Ltd.</t>
  </si>
  <si>
    <t>V S T Industries Ltd.</t>
  </si>
  <si>
    <t>Aurobindo Pharma Ltd.</t>
  </si>
  <si>
    <t>City Union Bank Ltd.</t>
  </si>
  <si>
    <t>Bharat Petroleum Corpn. Ltd.</t>
  </si>
  <si>
    <t>Dabur India Ltd.</t>
  </si>
  <si>
    <t>Hindalco Industries Ltd.</t>
  </si>
  <si>
    <t>N M D C Ltd.</t>
  </si>
  <si>
    <t>Oil &amp; Natural Gas Corpn. Ltd.</t>
  </si>
  <si>
    <t>Steel Authority Of India Ltd.</t>
  </si>
  <si>
    <t>J K Lakshmi Cement Ltd.</t>
  </si>
  <si>
    <t>Max Financial Services Ltd</t>
  </si>
  <si>
    <t>P I Industries Ltd.</t>
  </si>
  <si>
    <t>Sandhar Technologies Ltd.</t>
  </si>
  <si>
    <t>Aarti Industries Ltd.</t>
  </si>
  <si>
    <t>Bharat Electronics Ltd.</t>
  </si>
  <si>
    <t>Finolex Cables Ltd.</t>
  </si>
  <si>
    <t>Approve private placement of non-convertible debentures (NCDs) aggregating Rs.1.5 bn</t>
  </si>
  <si>
    <t>Inox Leisure Ltd.</t>
  </si>
  <si>
    <t>National Aluminium Co. Ltd.</t>
  </si>
  <si>
    <t>Finolex Industries Ltd.</t>
  </si>
  <si>
    <t>Approve issuance of non-convertible debentures on private placement basis upto Rs 2.5 bn</t>
  </si>
  <si>
    <t>S.P. Apparels Ltd</t>
  </si>
  <si>
    <t>Gujarat State Petronet Ltd.</t>
  </si>
  <si>
    <t>Himatsingka Seide Ltd.</t>
  </si>
  <si>
    <t>Jubilant Foodworks Ltd.</t>
  </si>
  <si>
    <t>Phoenix Mills Ltd.</t>
  </si>
  <si>
    <t>Ahluwalia Contracts (India) Ltd.</t>
  </si>
  <si>
    <t>Amrutanjan Health Care Ltd.</t>
  </si>
  <si>
    <t>Apollo Hospitals Enterprise Ltd.</t>
  </si>
  <si>
    <t xml:space="preserve">The non-convertible debentures will be carved out of the approved borrowing limits. </t>
  </si>
  <si>
    <t>Glenmark Pharmaceuticals Ltd.</t>
  </si>
  <si>
    <t>Repco Home Finance Ltd.</t>
  </si>
  <si>
    <t>Star Cement Ltd</t>
  </si>
  <si>
    <t>Triveni Engineering &amp; Inds. Ltd.</t>
  </si>
  <si>
    <t>Chambal Fertilisers &amp; Chemicals Ltd.</t>
  </si>
  <si>
    <t>Muthoot Finance Ltd.</t>
  </si>
  <si>
    <t>Techno Electric &amp; Engg. Co. Ltd.</t>
  </si>
  <si>
    <t>L T Foods Ltd.</t>
  </si>
  <si>
    <t>Mold-Tek Packaging Ltd.</t>
  </si>
  <si>
    <t>P N C Infratech Ltd.</t>
  </si>
  <si>
    <t>Vardhman Textiles Ltd.</t>
  </si>
  <si>
    <t>Yes Bank Ltd.</t>
  </si>
  <si>
    <t>Dalmia Bharat Ltd.</t>
  </si>
  <si>
    <t>F.Y.</t>
  </si>
  <si>
    <t>Quarter</t>
  </si>
  <si>
    <t xml:space="preserve">Total no. of resolutions </t>
  </si>
  <si>
    <t>Break-up of Vote decision</t>
  </si>
  <si>
    <t>Abstained</t>
  </si>
  <si>
    <t>Total</t>
  </si>
  <si>
    <t>Escorts Ltd.</t>
  </si>
  <si>
    <t>Reappoint Dev Bajpai (DIN: 00050516) as Director</t>
  </si>
  <si>
    <t xml:space="preserve">The total remuneration proposed to be paid to the cost auditors in FY21 is reasonable compared to the size and scale of the company’s operations. </t>
  </si>
  <si>
    <t xml:space="preserve">The total remuneration proposed to be paid to the cost auditors in FY21 is reasonable compared to the size and scale of operations. </t>
  </si>
  <si>
    <t>A C C Ltd.</t>
  </si>
  <si>
    <t>Ambuja Cements Ltd.</t>
  </si>
  <si>
    <t>D C B Bank Ltd.</t>
  </si>
  <si>
    <t xml:space="preserve">These long-term bonds / NCDs will be within the bank’s overall borrowing limits. </t>
  </si>
  <si>
    <t>To issue equity shares to qualified institutional buyers through qualified institutions placement upto Rs 5.0 bn</t>
  </si>
  <si>
    <t>Mindtree Ltd.</t>
  </si>
  <si>
    <t>HDFC Life Insurance Company Ltd.</t>
  </si>
  <si>
    <t>Grindwell Norton Ltd.</t>
  </si>
  <si>
    <t xml:space="preserve">The proposed remuneration to be paid to the cost auditor in FY21 is reasonable compared to the size and scale of operations. </t>
  </si>
  <si>
    <t>Approve issuance of Non-Convertible Debentures of up to Rs. 1.25 trillion</t>
  </si>
  <si>
    <t>Issuance of non-convertible debentures (NCDs) on a private placement basis upto Rs. 300.0 bn</t>
  </si>
  <si>
    <t xml:space="preserve">The company seeks shareholder permission to authorize the board to appoint branch auditors in consultation with the statutory auditors and fix their remuneration for its branches outside India. </t>
  </si>
  <si>
    <t>Atul Ltd.</t>
  </si>
  <si>
    <t>BANK OF BARODA</t>
  </si>
  <si>
    <t>Approve borrowing/raising funds in Indian Currency/Foreign Currency by issue of debt instruments including but not limited to bonds and non-convertible debentures for an amount upto Rs 350 bn</t>
  </si>
  <si>
    <t>Godrej Consumer Products Ltd.</t>
  </si>
  <si>
    <t>Torrent Power Ltd.</t>
  </si>
  <si>
    <t>Eicher Motors Ltd.</t>
  </si>
  <si>
    <t>Larsen &amp; Toubro Ltd.</t>
  </si>
  <si>
    <t>Issue securities of upto Rs. 45.0 bn or US$ 600 mn, whichever is higher, through Qualified Institutional Placement (QIP)</t>
  </si>
  <si>
    <t>Authorize the board to appoint branch auditors and fix their remuneration</t>
  </si>
  <si>
    <t xml:space="preserve">The issuance will be within the overall borrowing limit of Rs. 25. 0 bn. </t>
  </si>
  <si>
    <t xml:space="preserve">The commission will be in addition to sitting fees payable to the directors for attending board or committee meetings. The amount of commission to be paid to each independent director is in line with market practices and commensurate with the size and scale of operations. We believe that the company’s disclosure in fixing commission in absolute terms – rather than stating it as a percentage of profits,  provides greater transparency. </t>
  </si>
  <si>
    <t xml:space="preserve">The total dividend for FY20 is Rs. 25. 0/- per share and the total dividend outflow (including dividend tax for FY20) is Rs. 3. 4 bn, while the dividend payout ratio is 26. 9%. </t>
  </si>
  <si>
    <t xml:space="preserve">The proposed remuneration is commensurate with the size and complexity of the business. Pijush Gupta &amp; Co have audited the financial statements of Shriram City Union Finance Ltd (from 1999 till 2017). </t>
  </si>
  <si>
    <t>T T K Prestige Ltd.</t>
  </si>
  <si>
    <t>Marico Ltd.</t>
  </si>
  <si>
    <t>Narayana Hrudayalaya Ltd</t>
  </si>
  <si>
    <t>Issuance of non–convertible debentures up to Rs. 2.0 bn on private placement basis</t>
  </si>
  <si>
    <t>Reappoint Kaiyomarz Marfatia (DIN: 03449627) as Non-Executive Non-Independent Director liable to retire by rotation</t>
  </si>
  <si>
    <t>Kei Industries Ltd.</t>
  </si>
  <si>
    <t xml:space="preserve">The remuneration to be paid to the cost auditors is reasonable compared to the size and scale of operations. </t>
  </si>
  <si>
    <t>Info Edge (India) Ltd.</t>
  </si>
  <si>
    <t>Westlife Development Ltd.</t>
  </si>
  <si>
    <t xml:space="preserve">The remuneration proposed to be paid to the cost auditor in FY21 is reasonable compared to the size and scale of operations. </t>
  </si>
  <si>
    <t>Gujarat Gas Ltd.</t>
  </si>
  <si>
    <t>Authorise the board to fix remuneration of statutory auditors appointed by the Comptroller and Auditor General of India for FY21</t>
  </si>
  <si>
    <t>Approve issuance of Non-Convertible Debentures (NCDs) on a private placement basis up to Rs. 10.0 bn</t>
  </si>
  <si>
    <t>Issue secured/unsecured redeemable non-convertible debentures up to Rs. 5.0 bn via private placement</t>
  </si>
  <si>
    <t>SBI Cards and Payment Services Ltd.</t>
  </si>
  <si>
    <t>Indraprastha Gas Ltd.</t>
  </si>
  <si>
    <t>To declare final dividend of Rs.5.5 per share of face value Rs.2.0</t>
  </si>
  <si>
    <t xml:space="preserve">Finolex Cables Ltd seeks to issue Non-Convertible Debentures (NCDs) on private placement basis. The debentures will be issued in one or more tranches during year. The board will be empowered to determine when the NCDs will be issued, the consideration, redemption period, coupon rate applicable and utilisation of the issue proceeds. The issuance of debentures on private placement basis will be within the borrowing limit, which is currently Rs. 10. 0 bn. </t>
  </si>
  <si>
    <t>Reappoint Ms. Rasika Chaube (DIN: 08206859) as Director, liable to retire by rotation</t>
  </si>
  <si>
    <t>Max Healthcare Institute Ltd.</t>
  </si>
  <si>
    <t>Power Finance Corpn. Ltd.</t>
  </si>
  <si>
    <t>Dixon Technologies (india) Limited</t>
  </si>
  <si>
    <t>Declare dividend of Rs. 2.5 per equity share (face value Rs. 10)</t>
  </si>
  <si>
    <t>Issue Non-Convertible Debentures (NCD) aggregating  Rs. 40.0 bn and Commercial Paper aggregating Rs. 10.0 bn on private placement basis</t>
  </si>
  <si>
    <t xml:space="preserve">Approved as part of regular business activity. </t>
  </si>
  <si>
    <t>PROCTER &amp; GAMBLE HYGIENE &amp; HEALTH CARE LTD.</t>
  </si>
  <si>
    <t>PROCTER &amp; GAMBLE HEALTH LIMITED</t>
  </si>
  <si>
    <t>Approve issue of bonus shares in the ratio of one bonus share for every three held (ratio of 1:3)</t>
  </si>
  <si>
    <t>Approve amalgamation of Phoenix Hospitality Company Private Limited (PHCPL), 56.9% subsidiary, into The Phoenix Mills Limited (PML)</t>
  </si>
  <si>
    <t xml:space="preserve">PML had spent Rs. 1. 5 bn to acquire 56. 9% stake in PHCPL. The remaining stake is held by the promoter group. The merger of PHCPL will help PML consolidate stake in various projects and result in a simplified structure that will improve transparency. The scheme will result in an increase in promoter shareholding to 47. 5% from 45. 6% currently. While it is difficult to ascertain the value of the hospitality business in Agra, with an occupancy rate of 7. 7%, it is unlikely to materially impact the valuation. The valuation of PHCPL is in line with the valuation of PHCPL’s stake in the residential and commercial projects. </t>
  </si>
  <si>
    <t>Reappoint Sahil Vachani (DIN: 00761695) as director liable to retire by rotation</t>
  </si>
  <si>
    <t>Indus Towers Ltd.</t>
  </si>
  <si>
    <t>Equitas Small Finance Bank Ltd.</t>
  </si>
  <si>
    <t>Approve alteration to the Object Clause of the Memorandum of Association</t>
  </si>
  <si>
    <t>L&amp;T Technology Services Ltd</t>
  </si>
  <si>
    <t>The sub-division will improve the liquidity of the company’s shares in the market and make it affordable to small investors.</t>
  </si>
  <si>
    <t>Approve alteration to Capital Clause of Memorandum of Association (MoA) to accommodate the sub-division of equity shares</t>
  </si>
  <si>
    <t>Greenlam Industries Ltd.</t>
  </si>
  <si>
    <t>Adani Green Energy Ltd.</t>
  </si>
  <si>
    <t>Reliance Industries Ltd. (partly  paid)</t>
  </si>
  <si>
    <t>Adani Ports &amp; Special Economic Zone Ltd.</t>
  </si>
  <si>
    <t>Approve preferential allotment of 10.0 mn equity shares at Rs.800 per share to Windy Lakeside Investment Ltd (an investment vehicle of Warburg Pincus) to raise Rs.8.0 bn</t>
  </si>
  <si>
    <t xml:space="preserve">The issue price to Windy Lakeside Investment Ltd (an investment vehicle of Warburg Pincus) at Rs. 800 is higher by 14. 7% over the floor price of Rs. 697. 5 arrived through the SEBI ICDR regulations. Warburg Pincus will hold 0. 49% equity in the company post the issuance. The dilution will be for all shareholders including the promoters. The fund raise of Rs. 8. 0 bn will be utilized to strength the company’s balance sheet. Raising equity will strengthen the company’s capital structure. </t>
  </si>
  <si>
    <t>Adoption of standalone and consolidated financial statements for the year ended 31 December 2020</t>
  </si>
  <si>
    <t>To declare Dividend on equity shares for the Financial Year ended December 31, 2020.</t>
  </si>
  <si>
    <t xml:space="preserve">The total dividend outflow for 2020 is Rs. 2. 6 bn (same as 2019). The dividend payout ratio is 18. 6%. </t>
  </si>
  <si>
    <t>Reappoint Jan Jenisch (DIN: 07957196) as Non-Executive Non-Independent Director, liable to retire by rotation</t>
  </si>
  <si>
    <t xml:space="preserve">Jan Jenisch, 54, is the CEO of LafargeHolcim Limited, the ultimate parent company of ACC Limited. He retires by rotation in the forthcoming AGM. He attended five board meetings out of twelve (42%) held in 2020. While we recognize that he is based outside of India, given the ability to attend board meetings via teleconference/videoconferencing solutions, elected directors must attend all board meetings. His attendance is low at 42% (5 out of 12) of board meetings held in 2020 and 39% (9 out of 23) meetings held over the past three years. Notwithstanding, as CEO and a member of the executive committee of LafargeHolcim Limited, we recognize his presence on the board reflects the criticality of ACC Limited’s role in the global group and facilitates support at the group level. </t>
  </si>
  <si>
    <t>Reappoint Narotam Sekhsaria (DIN: 00276351) as Non-Executive Non-Independent Director, liable to retire by rotation</t>
  </si>
  <si>
    <t xml:space="preserve">Narotam Sekhsaria, 71, is Non-Executive Non-Independent Director and Chairperson, ACC Limited and Ambuja Cements Limited. He attended 92% (11 out of 12) board meetings in 2020. He retires by rotation and his reappointment is in line with statutory requirements. </t>
  </si>
  <si>
    <t>Appoint M. R. Kumar (DIN: 03628755) as Non-Executive Non-Independent Director, liable to retire by rotation</t>
  </si>
  <si>
    <t xml:space="preserve">M. R. Kumar, 59, is the Chairperson of Life Insurance Corporation of India (LIC of India). In his career of more than three and a half decades, he was the head of three zones of LIC of India and has worked in different streams of insurance management. As on 31 December 2020, LIC of India holds 5. 06% equity stake in ACC Limited. He was appointed as additional director w. E. F. 19 October 2020. His appointment is in line with statutory requirements. We recognize that M. R. Kumar has ten other board memberships, which is high given his full-time responsibilities. Nevertheless, all of these directorships are on boards of subsidiary or associate or joint venture companies of LIC of India and we expect that these will likely fold into his job description. </t>
  </si>
  <si>
    <t>Approve remuneration of Rs. 700,000 payable to D C Dave &amp; Co as cost auditors for 2021</t>
  </si>
  <si>
    <t xml:space="preserve">The total remuneration proposed to be paid to the cost auditors in 2021 is reasonable compared to the size and scale of operations. </t>
  </si>
  <si>
    <t>Approve demerger of the textile business of GHCL Limited (GHCL) and transfer it to GHCL Textiles Limited (GTL) with mirror shareholding</t>
  </si>
  <si>
    <t xml:space="preserve">GHCL has two business segments: textiles and chemicals. The textile segment accounts for 34% of the revenues, 1% of the operating profits (EBIT), 41% of the company’s capital employed and generates sub optimal return on capital employed (1%). The segments have different business models and are at different stages of maturity and growth. Hence the company has decided to demerge the textile business into a 99. 99% subsidiary, GTL. GHCL will then issue one share of GTL for each share held by shareholders in GHCL and will list GTL subsequently. In preparing for the demerger, the company in its FY20 AGM had appointed Neelabh Dalmia (son of the promoter, Anurag Dalmia) as Executive Director of the textile division. The scheme will help in segregating different businesses having different risk and return profiles, thus providing investors with better flexibility to select investments which best suit their investment strategies and risk profile. </t>
  </si>
  <si>
    <t>Appoint Rama Mohan Rao Amara (DIN No. 08951394) as Managing Director and CEO for a period of two years from 30 January 2021</t>
  </si>
  <si>
    <t xml:space="preserve">Rama Mohan Rao Amara, 53 has been with State Bank of India since 1991. At SBI, he has served in various roles including Chief General Manager, Bhopal Circle. He also has international experience with SBI, Singapore and SBI, USA. Rama Mohan Rao Amara’s proposed remuneration may range from Rs 6. 5 mn – Rs 8. 0 mn (as per our estimates but excluding some portion of perquisites and fair value of ESOPs) which is consistent with the size and complexities of the business, but lower than that paid to peers in the industry. As a good practice, we expect the company to disclose all components of proposed remuneration, both fixed and variable (including ESOPs, if applicable). We expect the company to remain  judicious in its pay-outs, as it has in the past. SBI Cards must also disclose the performance targets on which his performance bonus will be based. </t>
  </si>
  <si>
    <t>2. To declare Final Dividend on equity shares for the financial year ended December 31, 2020</t>
  </si>
  <si>
    <t xml:space="preserve">The company has already paid an interim dividend of Rs. 17 per equity share in 2020. The total dividend including final dividend to be paid is Rs 35. 7 bn. The dividend payout ratio is ~200% of the standalone PAT as compared to ~19% in 2019. The company had cash and cash equivalents of Rs. 27. 2 bn on a standalone basis at the end of 2020, down from Rs. 45. 1 bn at the end of 2019, due to the payment of interim dividend. </t>
  </si>
  <si>
    <t>Reappoint Ms. Then Hwee Tan (DIN: 08354724) as a Non-Executive Non-Independent Director, liable to retire by rotation</t>
  </si>
  <si>
    <t xml:space="preserve">Ms. Then Hwee Tan, 48 is the Group Head of Learning and Development at LafargeHolcim, the ultimate parent company of Ambuja Cements Limited. She attended 100% of board meetings held in 2020. She retires by rotation and her reappointment is in line with statutory requirements. </t>
  </si>
  <si>
    <t>Reappoint Mahendra Kumar Sharma (DIN: 00327684) as a Non-Executive Non-Independent Director, liable to retire by rotation</t>
  </si>
  <si>
    <t xml:space="preserve">Mahendra Kumar Sharma, 73, is the Nominee director of LafargeHolcim on the board. He retired from Hindustan Unilever Limited in 2007 as the Vice Chairperson with the responsibility of HR, Legal &amp; Secretarial, Corporate Affairs and Real Estate. He attended 100% of board meetings held in 2020. He retires by rotation and his reappointment is in line with statutory requirements. </t>
  </si>
  <si>
    <t>Appoint Ramanathan Muthu (DIN: 01607274) as Non-Executive Non-Independent Director from 23 December 2020 to fill the casual vacancy caused by the resignation of Roland Kohler</t>
  </si>
  <si>
    <t xml:space="preserve">Ramanathan Muthu, 38, is the Global Head of Strategy at LafargeHolcim, the ultimate parent company of Ambuja Cements Limited and is also leading the Investment Committee of the group. The company proposes to appoint him in the casual vacancy caused by the resignation of Roland Kohler. He has attended all the board meetings held since his appointment. He is liable to retire by rotation and his appointment is in line with statutory requirements. </t>
  </si>
  <si>
    <t>Ratify remuneration of Rs. 0.9 mn for P.M. Nanabhoy &amp; Co. as cost auditors for 2021</t>
  </si>
  <si>
    <t>Approve payment of minimum remuneration in case of inadequate profits to Rishi Pardal (DIN: 02470061) as Managing Director from 1 August 2020 to 31 March 2021</t>
  </si>
  <si>
    <t xml:space="preserve">Rishi Pardal was appointed as the Managing director for five years from 1 August 2020 in the 2020 AGM: therefore he will receive remuneration for eight months in FY21. While there are no changes in his remuneration terms, given the pressure on FY21 profitability, his aggregate remuneration is likely to breach the regulatory threshold of 5% of net profits. His FY21 remuneration for eight months is estimated between Rs. 65. 6 mn and Rs. 83. 8 mn. The proposed remuneration is in line with remuneration paid to industry peers and commensurate with the size and complexity of his role and responsibilities. Further, he is a professional and his skills and experience carry market value. </t>
  </si>
  <si>
    <t>Approve payment of minimum remuneration in case of inadequate profits to Shekhar Ramamurthy (DIN: 00504801), former Managing Director, from 1 April 2020 to 31 July 2020</t>
  </si>
  <si>
    <t xml:space="preserve">Shekhar Ramamurthy was appointed as the Managing Director for five years from 1 August 2015 to 31 July 2020. He superannuated on 31 July 2020 after being associated with the company for 31 years. While there are no changes in his remuneration terms, given the pressure on FY21 profitability, his aggregate remuneration is likely to breach the regulatory threshold of 5% of net profits. Shekhar Ramamurthy’s proposed remuneration for the four months from 1 April 2020 to 31 July 2020 is Rs. 396. 7 mn of which Rs. 306. 6 mn is towards retirals, accrued across his 31 years of association with UBL. His proposed remuneration is in line with peers and commensurate with the size and scale of operations. Further, he is a professional and his skills and experience carry market value. </t>
  </si>
  <si>
    <t>Reappoint Uday Chitale (DIN: 00043268) as Independent director for five years from 19 April 2021 and approve his continuation post attainment of 75 years of age</t>
  </si>
  <si>
    <t xml:space="preserve">Uday Chitale, 71, is a senior partner with M. P Chitale &amp; Co. He has been on the board of the company since 19 April 2016. He has attended 100% (7 out of 7) board meetings held in FY21. His reappointment is in line with statutory requirements. He will attain the age of 75 years during his tenure. Amendments in SEBI’s LODR require directors having attained the age of 75 to be approved by shareholders through a special resolution. We do not consider age to be an eligibility criterion for board memberships. He has had a long-standing association with the ICICI group,  being previously a member of boards of companies like ICICI Securities Ltd. , ICICI Securities Primary Dealership Ltd. And ICICI Prudential Pension Funds Management Company Ltd. However, we recognize that the ICICI group does not have a controlling/promoter shareholder, there have been leadership changes at the group level and that these companies operate independently of each other. </t>
  </si>
  <si>
    <t>Reappoint Suresh Kumar (DIN: 00494479) as Independent director for five years from 1 June 2021 and approve his continuation post attainment of 75 years of age</t>
  </si>
  <si>
    <t xml:space="preserve">Suresh Kumar, 70, is the founder and group managing director of Tricolour Values Investments PSC and former CEO, Emirates Bank. He has been on the board of the company since 1 June 2016. He has attended 100% (7 out of 7) board meetings held in FY21. His reappointment is in line with statutory requirements. He will attain the age of 75 years during his tenure. Amendments in SEBI’s LODR require directors having attained the age of 75 to be approved by shareholders through a special resolution. We do not consider age to be an eligibility criterion for board memberships. He is also on the board of ICICI Prudential Asset Management Company, a group company since April 2011. However, we recognize that the ICICI group does not have a controlling/promoter shareholder, there have been leadership changes at the group level and that these companies operate independently of each other. </t>
  </si>
  <si>
    <t>Reappoint Ved Prakash Chaturvedi (DIN: 00030839) as Independent director for five years from 13 July 2021</t>
  </si>
  <si>
    <t xml:space="preserve">Ved Prakash Chaturvedi, 55, is the former Managing Director of Tata Asset Management Limited. He was also a director on the board of L&amp;T Investment Management Limited. He has also served on the board of Association of Mutual Funds in India (AMFI). He holds a post graduate diploma in management from IIM, Bangalore. He has been on the board of the company since 13 July 2016. He has attended 100% (7 out of 7) board meetings held in FY21. His reappointment is in line with statutory requirements. </t>
  </si>
  <si>
    <t>C C L Products (India) Ltd.</t>
  </si>
  <si>
    <t>Approve the amalgamation of CCL Beverages Private Limited, wholly owned subsidiary, with CCL Products (India) Limited</t>
  </si>
  <si>
    <t xml:space="preserve">CCL Beverages Private Limited (CCL Beverages) is a wholly owned subsidiary of CCL Products (India) Limited (CCL Products). CCL Beverages was incorporated to implement an agglomeration and packing project through its spray dried coffee plant in Kuvvakolli Village. However, the board of directors of CCL Products have decided to implement the project directly under CCL Products and therefore propose the merger of CCL Beverages with CCL Products. The proposed merger will consolidate operations, and result in optimal utilization of resources. Since CCL Beverages is a wholly owned subsidiary, the share capital of CCL Beverages shall stand cancelled, and the shareholding pattern of CCL Products will not change after the merger. There will be no material impact on the consolidated financials of CCL Products and given no shares are to be issued, there is no change in the economic interest for the shareholders. </t>
  </si>
  <si>
    <t>Revise remuneration terms of Ronojoy Dutta (DIN: 08676730), CEO and Whole Time Director to include grant of stock options under InterGlobe Aviation Limited - Employee Stock Option Scheme 2015</t>
  </si>
  <si>
    <t xml:space="preserve">Ronojoy Dutta was appointed as CEO and Whole Time Director in 2020 AGM. His remuneration terms approved at the time did not include grant of stock options, however, the company now proposes to revise his remuneration terms to include stock grants at an exercise price of Rs. 765. The company seeks to approve the aggregate remuneration as minimum remuneration to be paid even in case of inadequate profits. He was paid a total remuneration (including accrued commission) of Rs. 170. 5 mn in FY20 and his remuneration for FY21 is estimated at Rs. 109. 4 mn. His FY22 remuneration (including 25% fair value of options proposed to be granted) is estimated to be around Rs. 220. 5 mn. While we understand the company’s intent to include stock-based compensation to align his remuneration with shareholder interest, granting options at deep discount (over 50% in the present case), means that the options will be in the money from the date of the grant. Further the vesting is tenure-based without any performance linked criteria. </t>
  </si>
  <si>
    <t>Approve the amalgamation of Highorbit Careers Private Limited (HCPL), wholly owned subsidiary with Info Edge (India) Limited (Info Edge)</t>
  </si>
  <si>
    <t xml:space="preserve">Highorbit Careers Pvt Ltd (HCPL) is a wholly owned subsidiary of Info Edge (India) Limited (Info Edge). Info Edge proposes to amalgamate HCPL with itself. Info Edge acquired HCPL on 27 May 2019 for Rs. 808. 2 mn in an all-cash deal. Since the time of acquisition, Info Edge has been able to turn around the loss-making business to profitability. Given the similarity of businesses, there are synergies between the recruitment segment of Info Edge and HCPL. The merger will help consolidate the portfolio of brands under one company. Given that no shares are to be issued, there is no change in the economic interest for the shareholders. </t>
  </si>
  <si>
    <t>C E S C Ltd.</t>
  </si>
  <si>
    <t>Approve alteration in Articles of Association (AoA) to allow increase in board size to fifteen members from ten members</t>
  </si>
  <si>
    <t xml:space="preserve">The current board size is ten members, which is the maximum allowed under the existing AoA. The company proposes to increase the maximum size of the board to fifteen. Given the increased scale of operations, the company needs the flexibility to increase the board size as and when required. Regulations allow companies to have a board size of up to fifteen directors. The proposed increase is in line with regulations. </t>
  </si>
  <si>
    <t>Approve Scheme of Arrangement for transfer of Grasim Industries Limited’s fertilizer business to Indorama India Private Limited</t>
  </si>
  <si>
    <t xml:space="preserve">The sale of the IGF Business could help GIL unlock value from a tightly regulated fertilizer sector, which has long receivables cycle. The size of the IGF business is small relative to that of GIL’s consolidated operations with IGF business’ revenue in FY20 accounting for ~3. 5% of the consolidated turnover of GIL and net worth accounting for ~2. 4% of that of GIL. The valuation for the IGF Business at Rs. 26. 5 bn is in line with industry peers. </t>
  </si>
  <si>
    <t>Modify Employee Stock Option Scheme 2009 to grant an additional 10 mn stock options to employees</t>
  </si>
  <si>
    <t xml:space="preserve">The company proposes to modify its ESOP 2009 scheme and proposes to grant further 10. 0 mn stock options in addition to ~25. 1 mn stock options already approved under the scheme bringing the absolute quantum to ~35. 1 stock options. The company considers the present balance of ~ 0. 8 mn options would not be sufficient for future grants and believes the additional 10. 0 mn options would cater to the requirements for the next 5-6 years. The potential dilution for existing shareholders is ~1. 6%, on the extended base. The exercise price will be market price a day prior to grant of options, therefore the cost impact will be reasonable. </t>
  </si>
  <si>
    <t>Approve grant of options to the employees of holding and/or subsidiary companies, under the amended Employee Stock Option scheme, 2009</t>
  </si>
  <si>
    <t xml:space="preserve">The resolution is an enabling one that encompasses employees of the company, and its holding and/or subsidiary companies. Bajaj Finserv Limited, a listed holding company already has its own employee stock option scheme. The company has clarified that it will extend options to eligible employees of their subsidiaries, while for the holding company, it is only an enabling clause. Further, the company has not granted options to holding company employees so far. Based on past practices, we expect the company to extend options to subsidiaries and not to employees of the holding company which already has a stock option scheme. </t>
  </si>
  <si>
    <t>Approve alteration in the Objects Clause of the Memorandum of Association (MoA)</t>
  </si>
  <si>
    <t xml:space="preserve">The company proposes to make alterations to the Object Clause of the MoA to broaden the scope of its activities to include generation and supply of power. While these activities are not related to the company’s current business profile, the company believes that such activities will enable the company to save on energy costs as well as reduce its carbon footprint. </t>
  </si>
  <si>
    <t>To borrow/raise funds of upto USD 100 mn (~Rs 7.5 bn) in Indian/foreign markets through issue of debt securities including but not limited to loans, ESG bonds, NCDs, external commercial borrowings and CPs</t>
  </si>
  <si>
    <t xml:space="preserve">The funds will be used to reduce high-cost borrowings, to meet long-term working capital requirements and for general corporate purpses. Welspun India’s outstanding bank facilities are rated IND AA/Stable/IND A1+ and CARE AA/Stable/ CARE A1+ which denote a high degree of safety regarding timely servicing of financial obligations. The ~Rs 7. 5 bn, if raised, would be within the overall borrowing limit of the company. </t>
  </si>
  <si>
    <t>Approve scheme of arrangement for merger of Kunjal Investments Private Limited (KIPL), promoter holding company, into Voltamp Transformers Ltd (VTL)</t>
  </si>
  <si>
    <t xml:space="preserve">VTL proposes to amalgamate Kunjal Investments Private Limited (KIPL), a promoter-owned holding company with itself. This will lead to cancellation of 4. 34 mn shares held by KIPL in VTL and issue of equivalent shares to the shareholders of KIPL, i. E. , to Kunjal Lalitkumar Patel, promoter. The proposed amalgamation will result in simplification of the existing shareholding structure at the promoter level. The proposed amalgamation does not change the number of shares held by the promoter group. There is no impact on the economic interest of other shareholders. </t>
  </si>
  <si>
    <t>Sanofi India Ltd.</t>
  </si>
  <si>
    <t>Adoption of financial statements for the year ended 31 December 2020</t>
  </si>
  <si>
    <t xml:space="preserve">Routine proposals. </t>
  </si>
  <si>
    <t>Approve final dividend of Rs. 125 per share and a special one-time dividend of Rs. 240 per share for 2020</t>
  </si>
  <si>
    <t xml:space="preserve">Total dividend for the year aggregated Rs. 365 per share, slightly higher than the Rs. 349 per share paid in 2019. The total cash outflow on account of the final dividend and special one-time dividend is Rs. 8. 4 bn (Rs. 8. 0 bn in 2019) and the dividend payout ratio is 176. 0% (194. 1% in 2019). </t>
  </si>
  <si>
    <t>Reappoint Charles Billard (DIN: 08173583) as Non-Executive Non-Independent Director liable to retire by rotation</t>
  </si>
  <si>
    <t xml:space="preserve">Charles Billard, 39, is the Head of Finance for Sanofi group’s Global Corporate Functions. He was previously whole-time director and CFO of the company from 25 July 2018 till 30 September 2020. From 1 October 2020, he is associated with the company as a Non-Executive Non-Independent Director. He has been with the Sanofi group since 2014. He has attended all board meetings in 2020. He retires by rotation and his reappointment is in line with statutory requirements. </t>
  </si>
  <si>
    <t>Appoint Rahul Bhatnagar (DIN: 07268064) as Independent Director for five years from 29 July 2020</t>
  </si>
  <si>
    <t xml:space="preserve">Rahul Bhatnagar, 62, last served as the Managing Director and CFO at Bharti Enterprises Limited up to 2016. He has worked in Finance and Strategy for companies such as Nestle and Pepsi also. He has previously served as a Director of Comviva Technologies Limited, Bharti Enterprises Limited and Bharti AXA Life and General Insurance Company Limited. He has an MBA from The Wharton School, University of Pennsylvania and is a member of Institute of Chartered Accountants of India. He has attended both the board meetings held during his tenure in 2020. His appointment is in line with statutory requirements. </t>
  </si>
  <si>
    <t>Appoint Marc-Antoine Lucchini (DIN: 08812302) as Non-Executive Non-Independent Director from 29 July 2020, liable to retire by rotation</t>
  </si>
  <si>
    <t xml:space="preserve">Marc-Antoine Lucchini, 56, was appointed as the Head of the International region for Sanofi group in 2020, representing 68 countries, with a direct reporting of ten high potential countries amongst which India is one. He has over 30 years of experience in the pharmaceutical industry. He is a biochemistry professional. He has attended one out of two board meetings held during his tenure in 2020. He is liable to retire by rotation and his appointment is in line with statutory requirements. </t>
  </si>
  <si>
    <t>Reappoint Aditya Narayan (DIN: 00012084) as Independent Director for five years from 30 April 2021</t>
  </si>
  <si>
    <t xml:space="preserve">Aditya Narayan, 69, was the former Managing Director of Akzo Nobel India Limited and is Chairperson, Sanofi India Limited. He was also the former President and CEO of BHP Billiton India. He has done his Master of Science from University of Rochester, New York, Bachelor of Law from University of Kanpur, and Bachelor of Technology from IIT Kanpur. He has been on the board of the company since 30 April 2016 as the Chairperson. He has attended all board meetings held in 2020. His reappointment is in line with statutory requirements. </t>
  </si>
  <si>
    <t>Reappoint Ms. Usha Thorat (DIN: 00542778) as Independent Director for five years from 30 April 2021 and approve her continuation post attainment of 75 years of age</t>
  </si>
  <si>
    <t xml:space="preserve">Ms. Usha Thorat, 71, was the former Deputy Governor of the Reserve Bank of India. She currently chairs the Mutual Fund Advisory Committee constituted by SEBI. She is also a Member of the Fund Trustee and Advisory Commission set up under the Kerala Infrastructure Investment Fund Act, 1999. She has a master’s degree in Economics from Delhi School of Economics. She has been on the board of the company since 30 April 2016. She has attended all board meetings held in 2020. She will attain the age of 75 years during her tenure. Amendments in SEBI’s LODR require directors having attained the age of 75 to be approved by shareholders through a special resolution. We do not consider age to be an eligibility criterion for board memberships. Her reappointment is in line with statutory requirements. </t>
  </si>
  <si>
    <t>Appoint Vaibhav Karandikar (DIN: 09049375) as Director from 23 February 2021, liable to retire by rotation</t>
  </si>
  <si>
    <t xml:space="preserve">Vaibhav Karandikar, 48, was appointed as a whole-time director and CFO on 23 February 2021. He joined Sanofi in April 2007 and since then he has worked across domains in the Finance function which includes financial accounting &amp; reporting, taxation, business finance, management accounting etc. In his most recent assignment, he worked as Head of Controlling (Business Finance) for the General Medicines and Consumer Healthcare Business. He is a Chartered Accountant, Cost Accountant, and a Company Secretary with a post qualification experience of 25 years. He is liable to retire by rotation and his appointment is in line with statutory requirements. </t>
  </si>
  <si>
    <t>Appoint Vaibhav Karandikar (DIN: 09049375) as whole-time director for five years from 23 February 2021 and fix his remuneration</t>
  </si>
  <si>
    <t xml:space="preserve">We estimate Vaibhav Karandikar’s remuneration for 2021 to be ~Rs. 25. 5 mn. His estimated remuneration is comparable to peers and also commensurate to the size and complexity of the business. He is entitled to stock options from the ultimate holding company Sanofi, we expect companies to disclose the quantum of stock options which will be issued. Further, he is also entitled to performance linked incentives, we expect companies to disclose the performance metrics used for calculating the incentive. </t>
  </si>
  <si>
    <t>Approve remuneration of Rs. 390,000 to Kirit Mehta &amp; Co., as cost auditor for financial year ending 31 December 2021</t>
  </si>
  <si>
    <t xml:space="preserve">As part of the regular business practice. </t>
  </si>
  <si>
    <t>Declare final dividend of Rs. 5.0 per equity share (face value Rs.2)</t>
  </si>
  <si>
    <t xml:space="preserve">ABB India Limited (ABB) has paid final dividend of Rs. 5. 0 per equity share of face value Rs. 2. 0 for the year ended 31 December 2020. The total dividend outflow is Rs. 1. 0 bn. The dividend pay-out ratio is 45. 5%. </t>
  </si>
  <si>
    <t>Reappoint Morten Wierod (DIN: 08753868) as Non-Executive Non-Independent Director liable to retire by rotation</t>
  </si>
  <si>
    <t xml:space="preserve">Morten Wierod, 48, is the President-Motion Business in ABB Ltd, Switzerland and Chairperson, ABB India Limited. He retires by rotation and his reappointment is in line with statutory requirements. </t>
  </si>
  <si>
    <t>Appoint Ms. Maria Rosaria Varsellona (DIN: 08892891) as Non-Executive Director to fill the casual vacancy caused by the resignation of Jean-Christophe Deslarzes</t>
  </si>
  <si>
    <t xml:space="preserve">Ms. Maria Rosaria Varsellona, 50, is the General Counsel and Company Secretary in ABB Ltd, Switzerland. She is also a Member of the Group Executive Committee. She has over 25 years of professional experience. The company seeks to appoint her as Non-Executive Director liable to retire by rotation to fill the casual vacancy caused by the resignation of Jean-Christophe Deslarzes. She is liable to retire by rotation and her appointment is in line with statutory requirements. </t>
  </si>
  <si>
    <t>Approve remuneration of Rs. 2.3 mn for Ashwin Solanki &amp; Associates as cost auditors for 2021</t>
  </si>
  <si>
    <t xml:space="preserve">The total remuneration proposed is reasonable in relation  to the size and scale of the company’s operations. Rom 1 April 2015 to 31 March 2016. Teels Ltd. </t>
  </si>
  <si>
    <t>Approve related party transactions (RPTs) to be undertaken by Motherson Sumi Wiring India Limited (MSWIL) with Motherson Sumi Systems (MSSL), Sumitomo Wiring Systems Limited (SWS) and other related parties</t>
  </si>
  <si>
    <t xml:space="preserve">The Domestic Wiring Harness (DWH) business will be housed in MSWIL, and MSWIL will be listed subsequently with mirror shareholding to MSSL. The proposed RPTs are required because of the inter-dependencies of DWH Business, with the rest of the business. The proposed transactions will be at an arm’s length basis and in the ordinary course of business. The quantum of transactions proposed is reasonable and in-line with the existing transactions in FY21 with appropriate headroom. We expect all resolutions to have a validity of upto five years. However, the validity of the agreement to be entered between MSWIL and MSSL. SWL and other entities, for purchase/sale of component/products, leasing and other services is ten years due to long-term nature of contractual obligations which the company has with its OEM customers. Further, the arrangement between the companies will be on a non-exclusive basis and therefore MSWIL and the counterparties would be free to enter into similar contracts with other parties as well. </t>
  </si>
  <si>
    <t>Approve scheme of arrangement between Motherson Sumi Systems Limited (MSSL), Samvardhana Motherson International Limited (SAMIL) and Motherson Sumi Wiring India Limited (MSWIL)</t>
  </si>
  <si>
    <t xml:space="preserve">The proposed scheme will result in the simplification of the group structures and allows MSSL to participate in the business of SAMIL, which is currently majority owned by the promoter family. The separation of the DWH Business into MSWIL will result in the creation of two listed entities engaged in the auto-component business, enabling them to be used for future inorganic growth opportunities. Merger of SAMIL with MSSL, amongst other things, will enable MSSL to expand the business of MSSL from a diversified auto component product portfolio and foray into non-auto component business. Further, the implied valuation of SAMIL at Rs. 108. 1 bn (excluding stake in MSWIL stake) is reasonable and in line with peers. </t>
  </si>
  <si>
    <t>Revise the remuneration structure for Whole-time Directors</t>
  </si>
  <si>
    <t>“We support some resolutions on the basis of track record of the company on these aspects, but also emphasise the need for the company to improve disclosures from a future perspective. These disclosures may not be compulsory from a regulatory perspective and hence not reasons to vote against the resolution, but these would enhance the corporate governance standards and transparency of reporting.”</t>
  </si>
  <si>
    <t>Appoint Ritesh Tiwari as Executive Director-Finance and CFO for five years from 1 May 2021 and fix his remuneration</t>
  </si>
  <si>
    <t xml:space="preserve">Ritesh Tiwari, 45, is a Chartered Accountant and has been associated with the company for the past 21 years. There is limited clarity with respect to his remuneration. Based on actual remuneration paid to his predecessor in the same role we estimate Ritesh Tiwari’s overall pay (inclusive of ESOPs) for FY22 at Rs 55 mn. This remuneration level is comparable to peers and commensurate with the size and complexity of his responsibilities. We expect the company to remain judicious in its director remuneration. Further, HUL should disclose a more detailed remuneration structure by capping the performance incentives and the perquisites. Further, the company should disclose the stock options proposed to be granted and performance metrics considered by the board to determine the performance linked bonus/commission payable to the executive directors. </t>
  </si>
  <si>
    <t>Approve payment of commission of upto 3% of profits for FY21 to non-executive directors, of which commission of upto 2% may be paid to non-executive promoter chairperson Analjit Singh, which may exceed 50% of the total commission payable to all non-executive directors</t>
  </si>
  <si>
    <t xml:space="preserve">MFSL paid a commission of Rs 13. 1 mn for FY19 (0. 3% of FY19 PBT) to its Independent Directors in FY20. No commission was paid to other non-executive directors in the past. Based on our estimates of standalone profits for FY21, the company can pay upto Rs. 81. 0 mn as commission to non-executive directors of which Analjit Singh could be paid Rs 54. 0 mn, which is high. We expect the company to be judicious in paying commission as it has in the past. However, given Mr. Singh's involvement in building a long term relationship with Axis Bank, by bringing as JV partner in subsidiary company (Max Life Insurance), we believe the higher commission is justifiable. Going forward company must set a cap in absolute terms on the commission payable. Further, the company should also split the resolution for shareholders to be able to vote on each separately. </t>
  </si>
  <si>
    <t>Approve payment of gross annual compensation of Rs 30.0 mn to non-executive promoter chairperson Analjit Singh (DIN: 00029641) from 1 April 2021 at quarterly rests</t>
  </si>
  <si>
    <t xml:space="preserve">MFSL proposes to pay a gross annual compensation of Rs 30. 0 mn to non-executive promoter chairperson Analjit Singh (DIN: 00029641) from 1 April 2021 at quarterly rests. This compensation will be over and above the payment of commission proposed in Resolution #1 and sitting fees. The Max Group has proposed a compensation of Rs 15. 0 mn each from other listed companies – Max India and Max Ventures and Industries Ltd – taking total annual fixed compensation from the Max Group to Rs 60. 0 mn. Though Analjit Singh has attended all five board meetings held in FY21, he has attended less than 75% of the board meetings over the last three years. We expect directors to take their responsibilities seriously and attend all board meetings. Considering the involvement of non-executive chairperson Analjit Singh in providing guidance, insight, counsel and in promoting company's business interests the proposed compensation is reasonable. It is in line with that paid to peers. </t>
  </si>
  <si>
    <t>Appoint Mathew Job (DIN: 02922413) as Director from 22 January 2021, liable to retire by rotation</t>
  </si>
  <si>
    <t xml:space="preserve">Mathew Job, 52 was appointed as the CEO (not on the board) from 1 January 2016 for a term of five years. The company now proposes to appoint him as an Executive Director and CEO. He has served as the MD of Racold (Ariston) Thermo Limited and Grohe India Private Limited in the past and held various key roles in Philips Electronics India Limited from 1994 to 2009. He is liable to retire by rotation and his appointment is in line with statutory requirements. </t>
  </si>
  <si>
    <t>Reappoint Mathew Job (DIN: 02922413) as Executive Director and CEO for five years from 22 January 2021 and fix his remuneration</t>
  </si>
  <si>
    <t xml:space="preserve">Mathew Job’s estimated FY21 remuneration is relatively high at Rs. 122. 4 mn. He is eligible for a 15% increase in remuneration annually. Notwithstanding, a large proportion (77% in FY21) is variable and comprises variable pay and stock options granted at market price. We expect the company to remain judicious in its variable pay-outs. Further, he is a professional and his skills carry market value. The company must disclose the quantum of stock options he will be eligible to receive over his tenure and performance targets for variable pay. </t>
  </si>
  <si>
    <t xml:space="preserve">The company proposes to alter sub clause 1 of Clause III A, the Object Clause of the Memorandum of Association, by making it more descriptive and adding names of products related to the electronics manufacturing industry, which the company may contemplate to manufacture. This will allow the company to expand its product portfolio within the ambit of its existing business. The company should have uploaded the existing Memorandum of Association on its website. </t>
  </si>
  <si>
    <t>Issue of equity or debt securities upto Rs. 3.0 bn</t>
  </si>
  <si>
    <t xml:space="preserve">Given the impact of the COVID-19 pandemic on the sector, the company seeks to issue securities upto Rs. 3. 0 bn to meet capital expenditure/working capital requirements, for its expansion plans and to improve its capital structure. The company may choose to raise capital via issue of equity or debt securities within the borrowing limit. If the company chooses to raise the entire amount via issue of equity shares at the current market price of Rs. 274. 9 per share, the dilution to existing shareholders on the expanded capital base will be 8. 8%. Given the nature of the instruments, we expect companies to seek approval for debt and equity issuance separately. Notwithstanding, any debt raised will be within the existing borrowing limit. Further, we recognize the need to raise additional capital given the impact of the COVID-19 crisis on the industry. </t>
  </si>
  <si>
    <t>Approve Mindtree Employee Stock Option Plan 2021 (ESOP 2021)</t>
  </si>
  <si>
    <t xml:space="preserve">The exercise price shall be determined by the board, giving them the flexibility to grant options at face value of Rs. 10. 0, which represents a significant discount to the current market price of Rs. 2098. 0. However, the company has confirmed that the options will vest in four annual instalments upon the achievement of performance parameters. Further, while exact performance metrics will be decided by the Nomination and Remuneration Committee, it will include parameters such as growth in annual revenues, meeting EBITDA targets, etc. The company should provide granular details of performance parameters. Notwithstanding, given the performance-based vesting criteria we believe there is alignment of interests between investors and employees. </t>
  </si>
  <si>
    <t>Extend ESOP 2021 to the employees of subsidiaries</t>
  </si>
  <si>
    <t xml:space="preserve">The company proposes to extend ESOP 2021 scheme to the employees of its subsidiary companies. Our decision on this resolution is linked to resolution #1. </t>
  </si>
  <si>
    <t>To grant loan (upto 5% of the aggregate of paid-up share capital and free reserves) to the trust for purchase of shares under ESOP 2021</t>
  </si>
  <si>
    <t xml:space="preserve">The proposed resolution will enable the company to grant loans to the trust to implement the proposed scheme. Our decision on this resolution is linked to resolution #1. </t>
  </si>
  <si>
    <t>Amend Mindtree Employee Restricted Stock Purchase Plan 2012 to increase plan term from 16 July 2022 to 30 June 2023</t>
  </si>
  <si>
    <t xml:space="preserve">The company proposes to extend the term of the Mindtree Employee Restricted Stock Purchase Plan 2012 (Plan 2012) from 16 July 2022 to 30 June 2023. Plan 2012 was approved on 16 July 2012 with a validity of 10 years. In order to offer an opportunity to employees, who already have vested options, to exercise their grant, the plan tenure is to be increased for ~11 months. The company will reduce the total number of equity shares under the Plan from 1,351,673 to 703,091 (balance transferred to the above proposed ESOP 2021) and will make any fresh issue under Plan 2012. </t>
  </si>
  <si>
    <t>Confirm payment of interim dividend of Rs. 135.0 per share and approve final dividend of Rs. 65.0 per equity share of face value Rs. 10.0 per share for 2020</t>
  </si>
  <si>
    <t xml:space="preserve">The company has proposed a final dividend of Rs. 65. 0 per equity share of face value Rs. 10. 0 for the year ended 31 December 2020. It paid an interim dividend during the year of Rs. 135. 0 each per equity share. The total dividend for 2020 will aggregate to Rs. 200. 0 per share, with a total outflow of Rs. 19. 3 bn. The dividend payout ratio for the year is 92. 7% of the standalone PAT. </t>
  </si>
  <si>
    <t>Reappoint David Steven McDaniel (DIN: 08662504) as Director liable to retire by rotation</t>
  </si>
  <si>
    <t xml:space="preserve">David S. McDaniel, 51, is the Executive Director – Finance and Control &amp; CFO of the company. He has been on the board of the company since 1 March 2020. Before joining the company, he was the CFO of Nestle UK &amp; Ireland since April 2016. He has over 30 years of experience in Finance and Control Division and held senior management positions in various markets during his career with Nestle Group. He is a Chartered Management Accountant. He has attended all board meetings held during his tenure in 2020. He retires by rotation and his reappointment is in line with statutory requirements. </t>
  </si>
  <si>
    <t>Approve remuneration of Rs. 207,000 to Ramanath Iyer &amp; Co., as cost auditor for financial year ending 31 December 2021</t>
  </si>
  <si>
    <t>Reappoint Dilip Kunkolienkar (DIN: 02666678) as Whole-time Director (Director Technical) for three years w.e.f. 1 April 2021 and fix his remuneration</t>
  </si>
  <si>
    <t xml:space="preserve">Dilip Kunkolienkar was paid a remuneration of Rs. 17. 2 mn in FY20 (46x the median employee remuneration) and Rs. 18. 1 mn in FY21. The FY22 remuneration of Dilip Kunkolienkar, a professional, is estimated at Rs. 32. 0 mn, which is in line with peers and commensurate with the size and complexity of the business. Further, he is a professional and his skills carry a market value. The remuneration structure does not provide any clarity on whether he is eligible for variable pay including commission and stock options. However, given that the company’s remuneration policy provides for a balance between fixed and incentive pay reflecting short and long-term performance of the company, we have included the component in his remuneration. </t>
  </si>
  <si>
    <t>Approve Scheme of Amalgamation between Western Hospitals Corporation Private Limited (WHCPL), Apollo Home Health care (India) Limited (AHHCL) and Apollo Hospitals Enterprise Limited (AHEL)</t>
  </si>
  <si>
    <t xml:space="preserve">WHCPL and AHHCL are wholly owned subsidiaries of AHEL, and the company proposes to merge them into itself. The proposed merger will consolidate operations, reduce duplication of costs and result in optimal utilization of resources. Since WHCPL and AHHCL are wholly owned subsidiaries, their current share capital of shall stand cancelled and the shareholding pattern of AHEL will not change after the merger. There will be no material impact on the consolidated financials of AHEL and given no shares are to be issued, there is no change in the economic interest for the shareholders. </t>
  </si>
  <si>
    <t>Appoint Ms. Gopika Pant (DIN: 00388675) as Independent Director for a period of three years w.e.f. 27 April 2021</t>
  </si>
  <si>
    <t xml:space="preserve">Ms. Gopika Pant, 60, is a lawyer and Co-Founder of Indian Law Partners (ILP). She has over 35 years of legal experience and has significant experience in Indian corporate and commercial laws: including cross border commercial transactions, private equity investments and exits, information technology, banking and finance, matters relating to nonbanking finance companies, corporate restructurings, real property transactions, foreign investments into and outbound investments from India and intellectual property law. Her appointment as Independent Director meets all statutory requirements. </t>
  </si>
  <si>
    <t>Approve increase in authorized share capital to Rs. 3.0 bn from Rs. 1.15 bn and consequently amend the Memorandum of Association (MoA)</t>
  </si>
  <si>
    <t xml:space="preserve">The present authorized equity share capital of the company is Rs. 1. 15 bn, comprising 230. 2 mn equity shares of face value Rs. 5. 0 each. In order to accommodate the proposed bonus issue of 1:1, as set out in resolution #2, the authorized capital is proposed to be increased to Rs. 3. 0 bn. </t>
  </si>
  <si>
    <t>Approve issuance of bonus shares in the ratio of one bonus equity share for every one equity share held (ratio of 1:1)</t>
  </si>
  <si>
    <t xml:space="preserve">An amount of Rs. 0. 9 bn will be capitalized from the securities premium account to facilitate the issue. The company’s securities premium account stood at Rs. 29. 9 bn on 31 March 2021. The bonus issue will increase the company’s paid up share capital to Rs. 1. 74 bn from Rs. 0. 87 bn. The bonus shares will improve stock liquidity and expand the retail shareholder base. </t>
  </si>
  <si>
    <t>Issue of equity or debt securities upto Rs. 15.0 bn</t>
  </si>
  <si>
    <t>The company seeks to issue securities to fund long-term growth of its existing businesses; organic or inorganic growth, strategic acquisitions; working capital, pre-payment and / or repayment of loans and general corporate requirements. The company has projects in the pipeline entailing a capex of over Rs. 30 bn to be taken up in forthcoming 3 years (FY22-24). The issuance could be via issue of equity or debt securities. If the company raises the entire Rs. 15. 0 bn at the current market price of Rs. 1655.4 via equity issue, it would have to issue ~9.1 mn shares: this would result in an equity dilution of ~5% on the post issuance share capital. The dilution is not very large and hence we approve the equity raise. Also, any debt, if raised is expected to be within the existing borrowing limit of Rs. 35.0 bn and manageable based on the earning capacity of the company. Hence alternatively, if company raise the amount through debt also we approve the same.</t>
  </si>
  <si>
    <t>Asian Paints Ltd.</t>
  </si>
  <si>
    <t>Adoption of standalone and consolidated financial statements for the year ended 31 March 2021</t>
  </si>
  <si>
    <t xml:space="preserve">We have relied upon the auditors’ report, which has not raised concerns on the financial statements. Based on the auditors’ report, which is unqualified, the financial statements are in accordance with generally accepted accounting policies and Indian Accounting Standards (IND-AS). </t>
  </si>
  <si>
    <t>Declare final dividend of Rs. 14.5 per share of face value Re. 1.0 each</t>
  </si>
  <si>
    <t xml:space="preserve">For FY21, Asian Paints has proposed a final dividend of Rs. 14. 5 per share in addition to the interim dividend of Rs. 3. 35 per share paid in November 2020 taking the total dividend to Rs 17. 85 per share (Rs 12. 0 per share in FY20). The total dividend outflow for FY21 is Rs. 17. 1 bn. The dividend payout ratio for FY21 is 56. 1% (52. 2% in FY20). </t>
  </si>
  <si>
    <t>Reappoint Abhay Vakil (DIN: 00009151) as Non-Executive Non-Independent Director</t>
  </si>
  <si>
    <t xml:space="preserve">Abhay Vakil, 71, is part of the promoter family and the company’s former Managing Director. He attended all seven meetings in FY21. He retires by rotation and his reappointment meets all statutory requirements. </t>
  </si>
  <si>
    <t>Reappoint Jigish Choksi (DIN: 08093304) as Non-Executive Non-Independent Director</t>
  </si>
  <si>
    <t xml:space="preserve">Jigish Choksi, 40, is part of the promoter group and the Managing Director of Elf Trading &amp; Chemicals Manufacturing Ltd. , an agrochemical company. He attended all seven board meetings in FY21. His retires by rotation and his reappointment meets all statutory requirements. </t>
  </si>
  <si>
    <t>Reappoint Deloitte Haskins &amp; Sells LLP as statutory auditors for a period of five years and authorize the board to fix their remuneration</t>
  </si>
  <si>
    <t xml:space="preserve">Deloitte Haskins &amp; Sells LLP were appointed as the statutory auditors for five years starting from FY17 in the AGM of 2016. The company proposes to reappoint them for another five-year term beginning FY22, which will complete their tenure of ten years as per provisions of Section 139 of Companies Act 2013. The FY21 auditor remuneration (including reimbursement of actuals but excluding GST) aggregated Rs. 1. 67 mn. The company has not made the required mandatory disclosures on the proposed audit fees. </t>
  </si>
  <si>
    <t>Reappoint R. Seshasayee (DIN: 00047985) as an Independent Director for a period of five years from 23 January 2022</t>
  </si>
  <si>
    <t xml:space="preserve">R. Seshasayee, 73, is the former Managing Director of Ashok Leyland Limited. He has been an Independent Director on the board since January 2017. He attended all seven board meetings in FY21. His reappointment for a further period of five years is in line with all statutory requirements. </t>
  </si>
  <si>
    <t>Continuation of R. Seshasayee (DIN: 00047985) as Independent Director after he has attained 75 years of age on 31 May 2023</t>
  </si>
  <si>
    <t xml:space="preserve">Amendments in SEBI’s LODR require directors having attained the age of 75 to be re-approved by shareholders through a special resolution. R. Seshasayee’s continuation, post his reappointment on the board, requires shareholder approval: he will turn 75 years on 31 May 2023. We do not consider age to be an eligibility criterion for board memberships. </t>
  </si>
  <si>
    <t>Approve Asian Paints Employee Stock Option Plan 2021 (ESOP 2021) under which up to 2.5 mn options will be granted to employees</t>
  </si>
  <si>
    <t xml:space="preserve">The scheme provides for an exercise price at a discount of 50% to the market price, which is significant. We usually do not favor ESOP schemes where the exercise price could be at significant discount to market price. However, in this case, the stock options scheme is being introduced to replace the company’s long-term cash incentive scheme, and hence we think awarding in-the-money options can be justified. </t>
  </si>
  <si>
    <t>Approve extension of the Asian Paints Employee Stock Option Plan 2021 (ESOP 2021) to employees of its subsidiary companies</t>
  </si>
  <si>
    <t xml:space="preserve">The company proposes to extend ESOP 2021 scheme to the employees of its subsidiary companies (Indian and overseas). Our decision on this resolution is linked to resolution #8. </t>
  </si>
  <si>
    <t>Authorize trust for secondary acquisition of shares under Asian Paints Employee Stock Option Plan 2021 (ESOP 2021)</t>
  </si>
  <si>
    <t xml:space="preserve">Further, the company may implement the scheme through the trust route, by secondary acquisition of shares from the market. For this, the company proposes to provide a maximum financial assistance of Rs. 4. 0 bn to the trust. The number of equity shares that can be acquired by the trust from the secondary market shall not exceed 0. 26% of the number of paid-up equity shares of the company on 12 May 2021. Our decision on this resolution is linked to resolution #8. </t>
  </si>
  <si>
    <t>Modify the terms of remuneration of Amit Syngle, MD &amp; CEO to include the grant of stock options under the Asian Paints Employee Stock Option Plan 2021 (ESOP 2021)</t>
  </si>
  <si>
    <t xml:space="preserve">Amit Syngle remuneration structure is being modified to include stock options grants under the ESOP 2021 scheme. In lieu of commission to the extent of 0. 75% of profits, Amit Syngle will be eligible to receive part commission and part stock options, in a manner where the fair value of stock options will not exceed 35% of total pay excluding fixed pay, and that the fair value of stock options and commission will not exceed 0. 75% of profits. In FY21, Amit Syngle is being granted stock options with fair value aggregating Rs. 24. 7 mn. Amit Syngle’s aggregate remuneration is commensurate with the size and complexity of the business. </t>
  </si>
  <si>
    <t>Approve change of place of keeping Register and Index of Members &amp; other records by Registrar and Transfer Agent</t>
  </si>
  <si>
    <t xml:space="preserve">TSR Darashaw Limited (TSRDL), the Registrar and Transfer Agents of the company demerged their Registry business into a new entity TSR Darashaw Consultants Private Limited (TSR). Subsequently, Link intime India Private Limited has acquired 100% stake in TSR and seeks to shift and maintain the records of the company at their new location at Lal Bahadur Shastri Marg, Vikhroli West, Mumbai – 400 083, for operational and administrative convenience. The move will not impede the accessibility of documents to shareholders. </t>
  </si>
  <si>
    <t>Ratify remuneration of Rs 0.8 mn for RA &amp; Co. as cost auditors for FY22</t>
  </si>
  <si>
    <t>Bajaj Consumer Care Ltd.</t>
  </si>
  <si>
    <t>Ratify interim dividend of Rs. 6.0 per equity share and declare final dividend of Rs.4.0 per equity share of Re.1 each</t>
  </si>
  <si>
    <t xml:space="preserve">The company has paid an interim dividend of Rs. 6. 0 per share and proposes to pay a final dividend of Rs. 4. 0 per share. In FY20, the company paid a dividend of Rs. 2 per equity share. In FY21, the total dividend amounts to Rs. 1. 5 bn. The dividend payout ratio is 67. 1% v/s 15. 5% in FY20. </t>
  </si>
  <si>
    <t>Reappoint Kushagra Bajaj (DIN: 00017575) as Non-Executive Non-Independent Director, liable to retire by rotation</t>
  </si>
  <si>
    <t xml:space="preserve">Kushagra Bajaj, 44, is promoter and Chairperson, Bajaj Consumer Care Ltd. He has attended all board meetings held in FY21. He retires by rotation and his reappointment is in line with all statutory requirements. </t>
  </si>
  <si>
    <t>Approve continuation of payment of remuneration of Rs. 15.0 mn to Sumit Malhotra (DIN: 02183825), Non-Executive Director for one year from 1 July 2021, being in excess of 50% of the total remuneration payable to all Non-Executive Directors</t>
  </si>
  <si>
    <t xml:space="preserve">Sumit Malhotra, 59, is former Managing Director, Bajaj Consumer Care. As a part of succession plan, he demitted his office as MD with effect from 30 June 2020 and was appointed as Non-Executive Director and Advisor for five years from 1 July 2020 in the FY20 AGM. In FY21, he was paid Rs. 11. 25 mn in his role as Director and Advisor for the period 1 July 2020 to 31 March 2021. His proposed annual remuneration of Rs. 15 mn is commensurate with his experience and responsibilities. We support this resolution as the remuneration is capped; further, shareholders will have an opportunity to vote on Sumit Malhotra’s remuneration annually in the future. </t>
  </si>
  <si>
    <t>Adoption of standalone and consolidated financial statements for the year ended 31March 2021</t>
  </si>
  <si>
    <t xml:space="preserve">We have relied upon the auditors’ report, which has not raised concerns on the financial statements. Based on the auditors’ report, which is unqualified, the financial statements are in accordance with generally accepted accounting policies and Indian Accounting Standards (IND-AS). For investors, we have provided an analysis of the financial statements. </t>
  </si>
  <si>
    <t>To confirm the payment of Interim Dividends on Equity Shares and to declare a Final Dividend of ` 5.00 on Equity Shares for the financial year 2020-21.</t>
  </si>
  <si>
    <t xml:space="preserve">The company has paid an interim dividend of Rs. 12. 0 per share in three instalments. The company has also proposed a final dividend of Rs. 5. 0 per share bringing the total dividend to Rs. 17. 0 per share in FY21. The total dividend out flow is Rs. 3. 3 bn and the dividend payout ratio is 28. 4% of standalone profit after tax. The dividend distribution policy no longer carries a target payout ratio: the target dividend payout ratio was 10% to 30% of profits in earlier versions of the policy, As a good governance practice, we encourage companies to formulate a dividend policy that specifies a target payout ratio. </t>
  </si>
  <si>
    <t>Reappoint Vijaylaxmi Poddar (DIN: 00160484) as Non-Executive Non-Independent Director</t>
  </si>
  <si>
    <t xml:space="preserve">Vijaylaxmi Poddar, 60, was appointed on the board in 2012. She is a part of the promoter group. She has attended all board meetings in FY21. She retires by rotation. Her reappointment meets all statutory requirements. </t>
  </si>
  <si>
    <t>Reappoint Arvind Poddar (DIN:00089984) as Chairperson &amp; Managing Director for a period of five years from 1 August 2021 to 31 July 2026 and fix his remuneration</t>
  </si>
  <si>
    <t xml:space="preserve">Arvind Poddar is the promoter Chairperson and MD. The company seeks to reappoint him as the Chairperson and MD for a period of another five years. The company has disclosed that he will remain the Chairperson until the regulations allow but will continue as the MD till the end of his term in 2026. From 1 April 2022, SEBI regulations require a separation of roles between the chairperson and the Managing Director for listed companies. </t>
  </si>
  <si>
    <t>To transfer established animal healthcare business of Zydus Animal Health and Investments Limited (ZAHL), a wholly owned subsidiary of Cadila Healthcare Limited (CHL) to Zenex Animal Health India Private Limited on a slump sale basis for Rs. 29.2 bn</t>
  </si>
  <si>
    <t xml:space="preserve">Zenex Animal Health India Private Limited is an SPV incorporated by a consortium led by private equity firm Multiples Alternate Asset Management Private Limited (Multiples). The undertaking proposed to be transferred is valued at 32. 4x FY20 EBITDA, which is in line with the industry peers. The proposed sale shall enable the company to focus on its other core areas of pharmaceuticals, healthcare and wellness. The company must provide details on the financial information for the undertaking, valuation report and the plans for utilisation of sales proceeds. </t>
  </si>
  <si>
    <t>To declare the final dividend on equity shares for the financial year 2020-21</t>
  </si>
  <si>
    <t xml:space="preserve">The company has proposed a final dividend of Rs. 17. 0 per equity share of face value Rs. 5. 0 for the year ended 31 March 2021, with a total outflow of Rs. 1. 9 bn. The dividend payout ratio for the year is 51. 9% of the consolidated PAT. </t>
  </si>
  <si>
    <t>Reappoint Alain De Taeye (DIN: 03015749) as Non-Executive Director, liable to retire by rotation</t>
  </si>
  <si>
    <t xml:space="preserve">Alain De Taeye, 64, is a Non-Executive Director of the board. He is a member of the management board of TomTom International BV, where he is responsible for geospatial strategy to offer location technologies for various applications. He attended 83% (5 out of 6) board meetings held in FY21. He retires by rotation and his reappointment is in line with statutory requirements. </t>
  </si>
  <si>
    <t>Appoint Ramesh Abhishek (DIN: 07452293) as an Independent Director for three years from 12 August 2020 to 11 August 2023</t>
  </si>
  <si>
    <t xml:space="preserve">Ramesh Abhishek, 61, is Former Secretary- Department of Promotion for Industry and Trade, Government of India. He served in the Indian Administration Service for 37 years. He has been part of various government initiatives such as Make in India, Start-up India and Ease of Doing Business. He serves as a Director of the US-India Business Council. His appointment as an Independent Director for three years from 12 August 2020 to 11 August 2023 meets all statutory requirements. </t>
  </si>
  <si>
    <t>Appoint Karthikeyan Natarajan (DIN: 03099771) as Director from 22 April 2021, liable to retire by rotation</t>
  </si>
  <si>
    <t xml:space="preserve">Karthikeyan Natarajan, 49, is the Chief Operating Officer of Cyient Limited since 5 March 2020. Prior to joining the company, he led the global integrated engineering services business at Tech Mahindra Limited. He has 28 years of experience in the engineering industry. His appointment as Director from 22 April 2021 meets all statutory requirements. </t>
  </si>
  <si>
    <t>Appoint Ajay Aggarwal (DIN: 02565242) as Director from 22 April 2021, liable to retire by rotation</t>
  </si>
  <si>
    <t xml:space="preserve">Ajay Aggarwal, 58, is the Chief Financial Officer of Cyient Limited and leads teams across corporate finance, audit, reporting, M&amp;A, corporate venturing, investor relations, procurement, infrastructure and facilities management, financial planning and analysis, information technology, corporate secretarial, legal, compliances and contract management. He has 35 years of experience in corporate finance and has worked with organizations such as Tata Chemicals, Reliance Industries and Kirby Building Systems. His appointment as Director from 22 April 2021 meets all statutory requirements. </t>
  </si>
  <si>
    <t>Appoint Karthikeyan Natarajan (DIN: 03099771) as Executive Director and Chief Operating Officer from 22 April 2021 for three years or till attainment of the age of 60, whichever is earlier and fix his remuneration</t>
  </si>
  <si>
    <t xml:space="preserve">We estimate Karthikeyan Natarajan’s remuneration at Rs. 98. 4 mn for FY22 (~ 2. 7% of consolidated FY21 PAT), which is high for the overall size and complexity of the business and not in line with peers. His remuneration terms are open ended: he is eligible to receive stock options under the ASOP 2015 and ASOP 2021 schemes, which will be decided by the company at a later date. </t>
  </si>
  <si>
    <t>Appoint Ajay Aggarwal (DIN: 02565242) as Executive Director and Chief Financial Officer from 22 April 2021 for three years or till attainment of the age of 60, whichever is earlier and fix his remuneration</t>
  </si>
  <si>
    <t>Reappoint Vikas Sehgal (DIN: 05218876) as an Independent Director for second term of five years from 17 October 2021 to 16 October 2026</t>
  </si>
  <si>
    <t xml:space="preserve">Vikas Sehgal, 47, is Global Partner, Executive Vice Chairman, and the Global Head of Automotive at financial advisory group Rothschild &amp; Co. He was previously on the board from 18 January 2012 to 17 July 2014. He was brought back on the board as an Independent Director from 17 October 2018, after completing a cooling off period of more than three years. He attended 100% (6 out of 6) board meetings in FY21. His reappointment as an Independent Director meets all statutory requirements. </t>
  </si>
  <si>
    <t>Approve payment of remuneration of Rs. 20.0 mn to BVR Mohan Reddy, Non-Executive Director for FY22, in excess of 50% of the total annual remuneration payable to all non-executive directors</t>
  </si>
  <si>
    <t xml:space="preserve">BVR Mohan Reddy has stepped down as Executive Chairperson and will continue on the board as a non-executive director. The company proposes to pay BVR Mohan Reddy a remuneration of Rs. 20. 0 mn in FY 22 for his services as non-executive director which is reasonable given the size and scale of operations. We understand that as promoter, he plays a material role in establishing strategic direction and governance structures – even while being appointed in a non-executive capacity. Thus, his remuneration is commensurate with his responsibilities. </t>
  </si>
  <si>
    <t>Declare dividend of Rs. 5.5 per equity share of face value of Rs. 10.0 for FY21</t>
  </si>
  <si>
    <t xml:space="preserve">The company proposes a final dividend of Rs. 5. 5 per equity share for FY21, higher than Rs. 3. 0 paid in FY20. The total outflow on the dividend paid is Rs. 0. 5 bn in FY21. The dividend pay-out ratio for the year is 16. 8% of the standalone PAT in FY21. </t>
  </si>
  <si>
    <t>Reappoint Sanjay Dalmia (DIN: 00206992) as Non-Executive Non-Independent Director, liable to retire by rotation</t>
  </si>
  <si>
    <t xml:space="preserve">Sanjay Dalmia, 77, is the promoter and the non-executive chairperson of the company. He has attended all board meetings in FY21. Sanjay Dalmia’s continuation on the board after attaining the age of 75 was approved by shareholders in March 2019. Amendments in SEBI’s LODR require directors having attained the age of 75 to be approved by shareholders through a special resolution. He retires by rotation and his reappointment is in line with statutory requirements. </t>
  </si>
  <si>
    <t>Reappoint Ravi Shanker Jalan (DIN: 00121260) as Director, liable to retire by rotation</t>
  </si>
  <si>
    <t xml:space="preserve">Ravi Shanker Jalan 63, is the Managing Director (MD) of the company. He has attended all board meetings in FY21. He retires by rotation and his reappointment meets all statutory requirements. </t>
  </si>
  <si>
    <t>Reappoint S.R. Batliboi &amp; Co. LLP as statutory auditors for five years starting from FY22 and fix their remuneration at Rs. 12.0 mn for FY22</t>
  </si>
  <si>
    <t xml:space="preserve">S. R. Batliboi &amp; Co. LLP were appointed as the statutory auditors for five years starting from FY17 in the AGM of 2016. The company proposes to reappoint them for another period of five years starting from FY22, which will complete their tenure of ten years as per provisions of Section 139 of Companies Act 2013. The statutory auditors were paid Rs. 12. 0 mn (excluding taxes and reimbursement of actuals) in FY21 towards audit fees and limited review on a standalone basis. The proposed remuneration of Rs. 12. 0 mn (excluding taxes and reimbursement of actuals) for FY22 is reasonable compared to the size and scale of the company’s operations. The annual increase in remuneration will not exceed 10% of previous remuneration. Further, the company has capped the statutory auditors’ remuneration and has disclosed that it will not exceed Rs. 20. 0 mn in any of the five years of their tenure. </t>
  </si>
  <si>
    <t>Approve conversion of loan into fully paid-up equity shares in the event of default by the company</t>
  </si>
  <si>
    <t xml:space="preserve">The company is seeking shareholder approval through an enabling resolution to convert loan into equity in the case of an event of default. Lenders typically insist on having a clause for conversion of debt into equity to safeguard their interests in case of default or inability to pay by the company. While the dilution to shareholders could be high if all loans are converted to equity, such a provision is often needed to raise debt from the banking channel. The company’s debt levels are reasonable at a debt-to-equity ratio of 0. 3x on 31 March 2021 and a credit rating of CARE A+/Stable/CARE A1: notwithstanding, an enabling approval is being sought in line with safeguards required by lenders. </t>
  </si>
  <si>
    <t>Confirm interim dividend of Rs. 3.0 per equity share (face value Re. 1.0)</t>
  </si>
  <si>
    <t xml:space="preserve">The company paid out an interim dividend of Rs. 3. 0 per equity share and has proposed a final dividend of Rs. 3. 5 per equity share of face value Re. 1. 0 for the year ended 31 March 2021. The total dividend outflow for FY21 is Rs. 4. 1 bn. The dividend payout ratio is 39. 1%. </t>
  </si>
  <si>
    <t>Declare final dividend of Rs. 3.5 per equity share (face value Re. 1.0)</t>
  </si>
  <si>
    <t>Reappoint Ameet Kumar Gupta (DIN: 00002838) as Director, liable to retire by rotation</t>
  </si>
  <si>
    <t xml:space="preserve">Ameet Kumar Gupta, 49, is a Whole Time Director of the company and part of the promoter group. He attended all five board meetings in FY21. He retires by rotation and his reappointment is in line with all statutory requirements. </t>
  </si>
  <si>
    <t>Reappoint Surjit Kumar Gupta (DIN: 00002810) as Non-Executive Non-Independent Director, liable to retire by rotation</t>
  </si>
  <si>
    <t xml:space="preserve">Surjit Gupta, 79, is part of the promoter group. He is the former Technical Head of Havells. He attended all five board meetings in FY21. He retires by rotation and his reappointment is in line with all statutory requirements. </t>
  </si>
  <si>
    <t>Appoint Price Waterhouse &amp; Co as statutory auditors for five years from FY22 and fix their remuneration at Rs. 14.0 mn for FY22</t>
  </si>
  <si>
    <t xml:space="preserve">The company proposes to appoint Price Waterhouse &amp; Co as statutory auditors for five years in place of SR Batliboi &amp; Co. LLP who have completed their tenure of ten years. The audit fee proposed for FY22 is Rs. 14. 0 mn plus applicable taxes and reimbursement of out-of-pocket expenses incurred by them. SR Batliboi &amp; Co. LLP was paid a statutory audit fee of Rs. 14. 5 mn in FY21. Their appointment is in line with statutory requirements. The proposed remuneration is reasonable compared to the size and scale of the company’s operations. </t>
  </si>
  <si>
    <t>Ratify remuneration of Rs. 900,000 (plus service tax and out of pocket expenses) for Sanjay Gupta &amp; Associates, as cost auditors for the financial year ending 31 March 2022</t>
  </si>
  <si>
    <t>Appoint Ms. Namrata Kaul (DIN: 00994532) as Independent Director for five years from the 2021 AGM</t>
  </si>
  <si>
    <t xml:space="preserve">Ms. Namrata Kaul, 57, is the former MD, Deutsche Bank AG (Head, Corporate Banking, India). She has over 30 years of experience across Treasury, Corporate Banking, Debt Capital markets and Corporate Finance in India and UK. In Deutsche Bank U. K. , as part of the Strategic Leadership Team, she set up an Asia Desk in London. She was a member of the Deutsche Bank Asia Executive Committee, a Member of the Board of Deutsche Bank India and a founding member of the Deutsche Bank Diversity Council. Her appointment as Independent Director is in line with all statutory requirements. </t>
  </si>
  <si>
    <t>Appoint Ashish Bharat Ram (DIN: 00671567) as Independent Director for five years from the 2021 AGM</t>
  </si>
  <si>
    <t xml:space="preserve">Ashish Bharat Ram, 52, has been the MD of SRF Ltd since 2007. Prior to joining SRF Ltd. In 1994, he has worked at American Express Bank, Toyota Motor Corporation, Japan and DCM Toyota handling functions including Sales, Strategy, Marketing, TQM, among others. His appointment as Independent Director is in line with all statutory requirements. </t>
  </si>
  <si>
    <t>Reappoint Jalaj Ashwin Dani (DIN: 00019080) as Independent Director for five years from the 2021 AGM</t>
  </si>
  <si>
    <t xml:space="preserve">Jalaj Ashwin Dani, 52, has spent over two decades in various capacities with Asian Paints, was the President of Indian Paints Association (IPA) for 2015-17 and has been chairing the Paints and Coatings Sector Skill Council (PCSC) from its inception in 2015. He has been an Independent Director on the board since July 2018. He attended all five board meetings in FY21. His reappointment for a further period of five years is in line with all statutory requirements. </t>
  </si>
  <si>
    <t>Reappoint Upendra Kumar Sinha (DIN: 00010336) as Independent Director for five years from the 2021 AGM</t>
  </si>
  <si>
    <t xml:space="preserve">Upendra Kumar Sinha, 69, is the former Chairperson of SEBI. He has been an Independent Director on the board since July 2018. He attended all five board meetings in FY21. His reappointment for a further period of five years is in line with all statutory requirements. </t>
  </si>
  <si>
    <t>Reappoint T V Mohandas Pai (DIN: 00042167) as Non-Executive Non-Independent Director, liable to retire by rotation, for five years from the 2021 AGM</t>
  </si>
  <si>
    <t xml:space="preserve">T. V. Mohandas Pai, 63, is the former CFO, Infosys. He has been on the board of the company since July 2015. He attended all five board meetings in FY21. He will be liable to retire by rotation and his reappointment for a further period of five years is in line with all statutory requirements. </t>
  </si>
  <si>
    <t>Reappoint Puneet Bhatia (DIN: 00143973) as Non-Executive Non-Independent Director, liable to retire by rotation, for five years from the 2021 AGM</t>
  </si>
  <si>
    <t xml:space="preserve">Puneet Bhatia, 55, is Co-Managing Partner and Country Head, India of TPG Capital Asia. He has been on the board of the company since July 2015. He attended all five board meetings in FY21. He will be liable to retire by rotation and his reappointment for a further period of five years is in line with all statutory requirements. </t>
  </si>
  <si>
    <t>Reappoint Siddhartha Pandit (DIN: 03562264) as Whole-Time Director for three years from 29 May 2022 and fix his remuneration</t>
  </si>
  <si>
    <t xml:space="preserve">Siddhartha Pandit was paid a remuneration of Rs. 10. 3 mn in FY21, which was 14x the median employee remuneration. His estimated FY23 remuneration of Rs. 21. 7 mn is commensurate with the size of the company and in line with that of remuneration paid to peers. As a good practice, the company must disclose the likely quantum of stock options he is expected to receive over his term. </t>
  </si>
  <si>
    <t>Adoption of financial statements for the year ended 31 March 2021</t>
  </si>
  <si>
    <t>To confirm the payment of Special Dividend, Interim Dividend and to declare Final Dividend on equity shares for the financial year ended 31st March, 2021.</t>
  </si>
  <si>
    <t xml:space="preserve">The total dividend outflow including dividend tax for FY21 is Rs. 95. 2 bn. HUL has paid a special dividend of Rs 9. 5 per share which accounts for Rs. 22. 3 bn of the total outflow. The special dividend paid is in accordance the Scheme of Arrangement of 2016, which was approved by NCLT in 2018, to reclassify and transfer balance in General Reserve account to the Profit and Loss account. The dividend pay-out ratio for FY21 is 119. 7%. </t>
  </si>
  <si>
    <t xml:space="preserve">Dev Bajpai, 55, is Executive Director, Legal and Corporate Affairs. He has attended all board meetings during FY21. He retires by rotation and his reappointment is in line with statutory requirements. </t>
  </si>
  <si>
    <t>Reappoint Wilhemus Uijen (DIN: 08614686) as Director</t>
  </si>
  <si>
    <t xml:space="preserve">Wilhelmus Uijen, 46, is Executive Director, Supply Chain. He has attended all board meetings during FY21. He retires by rotation and his reappointment is in line with statutory requirements. </t>
  </si>
  <si>
    <t>Reappoint Ritesh Tiwari (DIN: 05349994) as Director</t>
  </si>
  <si>
    <t xml:space="preserve">Ritesh Tiwari, 45, was appointed Executive Director, Finance &amp; CFO from 1 May 2021. He retires by rotation and his reappointment is in line with statutory requirements. </t>
  </si>
  <si>
    <t>Approve remuneration of Rs 1.2 mn for RA &amp; Co. as cost auditors for FY22</t>
  </si>
  <si>
    <t xml:space="preserve">The total remuneration proposed to be paid to the cost auditors in FY22 is reasonable compared to the size and scale of the company’s operations. </t>
  </si>
  <si>
    <t>To declare dividend on equity shares.</t>
  </si>
  <si>
    <t xml:space="preserve">The dividend payout for FY21 aggregates to ~Rs. 2. 9 bn. Payout ratio is 29. 9% of the standalone PAT. </t>
  </si>
  <si>
    <t>Reappoint Anup Bagchi (DIN: 00105962) as Non-Executive Non-Independent Director, liable to retire by rotation</t>
  </si>
  <si>
    <t xml:space="preserve">Anup Bagchi, 51, is an executive director on the board of ICICI Bank since 1 February 2017. He heads the Retail banking division at the Bank. He also heads the ICICI Foundation for Inclusive Growth, the CSR arm of the ICICI Group. He has been with the ICICI group since 1992. He has attended all board meetings held in FY21. He retires by rotation. His reappointment is in line with statutory requirements. </t>
  </si>
  <si>
    <t>Reappoint Walker Chandiok &amp; Co. LLP as joint statutory auditors for five years from FY22 and approve remuneration of Rs. 10.89 mn each to be paid to joint statutory auditors Walker Chandiok Co. LLP and BSR &amp; Co. LLP for FY22</t>
  </si>
  <si>
    <t xml:space="preserve">The company proposes to reappoint Walker Chandiok &amp; Co. LLP for another period of five years starting from the 2021 AGM, which will complete their tenure of ten years as per provisions of Section 139 of Companies Act 2013. Their reappointment is in line with statutory requirements. The proposed remuneration for the joint auditors for FY22 is Rs. 10. 89 mn each i. E. , a total remuneration of Rs. 21. 78 mn plus applicable taxes and reimbursement of out-of-pocket expenses (subject to 5% of audit remuneration). For FY21, the remuneration for joint statutory auditors was Rs. 19. 8 mn plus out of pocket expenses (subject to a maximum of 5% of the audit remuneration). The proposed remuneration is reasonable and commensurate with the size and operations of the company. </t>
  </si>
  <si>
    <t>Appoint Wilfred John Blackburn (DIN: 08753207) as Non-Executive Non-Independent Director from 29 August 2020, liable to retire by rotation</t>
  </si>
  <si>
    <t xml:space="preserve">Wilfred John Blackburn, 55, is the Regional CEO, Insurance Growth Markets at Prudential Corporation Asia. He is responsible for 16 markets, across Asia and Africa. Prior to this, he was the CEO of Prudential Assurance Company Singapore (Prudential Singapore). Prior to joining Prudential, he was with Allianz for over 11 years, where his roles included CEO of their life insurance joint ventures in China, Thailand, and the Philippines. He has an MBA from the University of Bath and a B. Sc. -Mathematics from the University of Newcastle. He has attended all board meetings held during his tenure in FY21. He represents Prudential Corporation Holdings Ltd. On the board. He is on the board of other Prudential Corporation Holdings Ltd. Group companies; we expect that these will likely fold into his job description. His appointment is in line with statutory requirements. </t>
  </si>
  <si>
    <t>Reappoint Dilip Karnik (DIN: 06419513) as Independent Director for five years from 29 June 2021</t>
  </si>
  <si>
    <t xml:space="preserve">Dilip Karnik, 71, was a practicing advocate from 1972 to 2001 and a Judge, High Court of Bombay, from 2001 to 2012. He was also the president of the Pune Bar Association. Since 2012, he has been an advocate. His reappointment is in line with statutory requirements. Currently, he is on the board of three other listed companies namely, Birla Corporation Limited, Vindhya Telelinks Ltd. And Universal Cables Ltd. The company has clarified that he is a retired judge, does not have a private practice, deals with selective assignments as a consultant or as a panel member on arbitration cases appointed by the high court, which allows to him to devote sufficient time to his responsibilities on the board. Further, he has attended 93% board meetings (37 out of 40) and 96% committee meetings (53 out of 55) during his tenure. He has attended all annual general meetings also. </t>
  </si>
  <si>
    <t>Approve continuation of Dilip Karnik (DIN: 06419513) as Independent Director beyond the age of 75 years</t>
  </si>
  <si>
    <t xml:space="preserve">Dilip Karnik, 71, will attain the age of 75 years during his proposed second term. Amendments in SEBI’s LODR require directors having attained the age of 75 to be approved by shareholders through a special resolution. We do not consider age to be an eligibility criterion for board memberships. </t>
  </si>
  <si>
    <t>Approve remuneration of N.S. Kannan (DIN: 00066009), Managing Director &amp; CEO, with effect from 1 April 2021</t>
  </si>
  <si>
    <t xml:space="preserve">N. S. Kannan’s revised remuneration structure comprises an increase in basic salary, allowances and retirals by 5%. We estimate N. S. Kannan’s FY22 remuneration to be Rs. 184. 1 mn. ~70% of his pay comprises of variable pay, bulk of which is in the form of market price linked ESOPs. While his remuneration is higher than most peers, the proposed remuneration will be approved by IRDAI and is in line with the size and complexity of the business. </t>
  </si>
  <si>
    <t>Approve increase in aggregate number of shares issuable under the ICICI Prudential Life Insurance Company Limited – Employees Stock Option Scheme (2005) to up to 3.54% of the number of shares issued as on 31 March 2016 from up to 2.64% of the number of shares issued as on 31 March 2016</t>
  </si>
  <si>
    <t xml:space="preserve">As on 31 March 2021, the exercised and exercisable options granted by the company was 2. 06% against the capped limit of 2. 64%. Thus, the company has 0. 58% of the total shares as of 31 March 2016, which translates to ~8. 2 mn options available to grant. The stock options granted to employees in the annual grants are almost 0. 35%. Thus, the company does not have adequate limit to grant options beyond FY22. The increase in the proposed limit will lead to an issue of ~12. 7 mn incremental options. Based on the company’s run rate of granting ~0. 35% of the issued shares as on 31 March 2016, the increase would give them sufficient headroom to grant ESOPs until FY25. Further, based on past practices and in line with ICICI bank’s compensation policy, the company has granted ESOPs at market price, aligning the grants with shareholder interest. </t>
  </si>
  <si>
    <t>Declare final dividend of Rs. 15.0 per equity share (face value Re.5) for FY21</t>
  </si>
  <si>
    <t xml:space="preserve">During the year, Infosys has paid an interim dividend of Rs. 12. 0 per equity share and is proposing to pay Rs. 15. 0 per equity share as final dividend. Total dividend payout for FY21 amounts to Rs. 27. 0 per equity share and will aggregate to Rs. 115. 0 bn. Payout ratio is 63. 7% of the standalone PAT. </t>
  </si>
  <si>
    <t>Reappoint U.B. Pravin Rao (DIN: 06782450) as Director, liable to retire by rotation, till the date of his superannuation on 12 December 2021</t>
  </si>
  <si>
    <t xml:space="preserve">U. B. Pravin Rao, 59, is the Chief Operating Officer of Infosys and a Whole-time Director. He has been on the board of the company since 10 January 2014 and is slated to retire on 12 December 2021. He has attended 86% (6 out of 7) board meetings held in FY21. He retires by rotation. His reappointment is in line with statutory requirements. </t>
  </si>
  <si>
    <t>Approve buyback of up to 52.6 mn equity shares at a maximum price of Rs. 1,750 per share through the open market route for an aggregate consideration of up to Rs. 92.0 bn</t>
  </si>
  <si>
    <t xml:space="preserve">The company proposes to spend Rs. 46 bn at a minimum and Rs 92 bn at a maximum towards buy-back of its shares. With this earmarked quantum, at a maximum price of Rs 1,750, the company will buyback between 26. 29 mn to 52. 57 mn equity shares, or 0. 615% to 1. 23% of its equity share capital. The buyback is in line with the company’s capital allocation policy under which Infosys expects to return approximately 85% of the free cash flow cumulatively over a five-year period through a combination of dividends and buybacks. For FY21, the company proposes to pay Rs. 115. 0 bn through dividends and Rs. 92. 0 bn through the proposed buy-back (excluding taxes), which is approximately 83% of its free cash flow for FY20 and FY21. As of 31 March 2021, on a consolidated basis, the company has surplus cash of Rs. 247. 1 bn and liquid investments of Rs. 23. 4 bn. The reduction in equity base will improve return ratios, optimize the company’s capital structure, and increase shareholder value. </t>
  </si>
  <si>
    <t>Reappoint Michael Gibbs (DIN: 08177291) as Independent Director for five years from 13 July 2021</t>
  </si>
  <si>
    <t xml:space="preserve">Michael Gibbs, 63, is the former group CIO for BP plc, where he was responsible for implementing BP’s IT strategy and providing computing and telecommunications technology services worldwide. Currently, he does occasional business consulting and speaking. He has a degree in Management Science from Oklahoma State University and has completed the Executive Management Program at Penn State University. He has been on the board of the company since 13 July 2018. He has attended 100% board meetings held in FY21. His reappointment is in line with statutory requirements. </t>
  </si>
  <si>
    <t>Appoint Bobby Parikh (DIN: 00019437) as Independent Director for three years from 15 July 2020</t>
  </si>
  <si>
    <t xml:space="preserve">Bobby Parikh, 57, is the Managing Partner of Bobby Parikh Associates, a boutique firm focused on providing strategic tax and regulatory advisory services. He is the former CEO of Ernst &amp; Young in India. He is a Chartered Accountant. He has attended 100% board meetings held during his tenure in FY21. His appointment is in line with statutory requirements. </t>
  </si>
  <si>
    <t>Appoint Ms. Chitra Nayak (DIN: 09101763) as Independent Director for three years from 25 March 2021</t>
  </si>
  <si>
    <t xml:space="preserve">Ms. Chitra Nayak, 58, is the co-founder of Neythri. Org which empowers and supports South Asian professional women. She also advises start-ups on go-to market strategies. She currently holds board positions in three other internationally listed companies. Chitra Mayak is the former COO of Comfy, a real-estate tech startup and the former COO, Platform at Salesforce. She holds an MBA from Harvard Business School, an MS in Environmental Engineering from Cornell University, and a B. Tech. From the Indian Institute of Technology. Her appointment is in line with statutory requirements. </t>
  </si>
  <si>
    <t>Approve change in terms of remuneration of U. B. Pravin Rao (DIN: 06782450), Chief Operating Officer and Whole-time Director</t>
  </si>
  <si>
    <t xml:space="preserve">U. B Pravin Rao retires on 12 December 2021. The company seeks to grant him one-time special bonus of Rs. 40. 0 mn and accelerated vesting of 31,725 RSUs, which vest within 90 days after his retirement date. He will forfeit 46,388 RSUs which will vest in FY23 and FY24. U. B Pravin Rao has been with Infosys for the past 35 years in numerous leadership positions and is currently its COO and Whole-Time Director. Accounting for the special one-time bonus, we estimate his FY22 remuneration to be ~Rs. 106. 0 mn, which is commensurate to the size and complexity of his responsibilities. </t>
  </si>
  <si>
    <t>Approve raising of funds upto Rs 30.0 bn by issue of equity shares through Qualified Institutions Placement</t>
  </si>
  <si>
    <t xml:space="preserve">The company proposes to raise additional equity capital by way of QIP to QIBs for an amount upto Rs 30. 0 bn for funding growth opportunities, capital expenditure, meeting working capital requirements, pre-payment and/or repayment of outstanding borrowings or other financial obligations, general corporate purposes or other corporate exigencies. At current market price of Rs 1776. 2, the company will issue ~ 16. 9 equity shares to raise the entire proposed amount of Rs 30. 0 bn. The proposed QIP will lead to a dilution of ~ 4. 2% on the expanded capital base. The proposed issuance will be an insurance against uncertainties arising from the COVID-19 pandemic. The capital raised will provide the company a buffer to absorb potential impact arising from losses made due to reduced operations. </t>
  </si>
  <si>
    <t>J K Cement Ltd.</t>
  </si>
  <si>
    <t>Reclassify Ms. Kavita Y. Singhania to public shareholder category from promoter group category</t>
  </si>
  <si>
    <t xml:space="preserve">Ms. Kavita Y. Singhania is the spouse of former Promoter, Chairperson and Managing Director, Yadupati Singhania. We understand that Ms. Kavita Y. Singhania is not actively involved in the management of JK Cement Limited and has separate business interests. Although the reclassification is being sought within a short time from the end of her term as Non-Executive Non-Independent director for five months, we understand that Ms. Kavita Y. Singhania does not exercise any control over the company and does not play any role in its decision making. Further, post the demise of her spouse Yadupati Singhania (former Chairperson and MD) in August 2020, she does not have any immediate family members on the board. Post transfer of shares to other promoters, her direct and indirect shareholding in the company is now limited to ~5. 0%. </t>
  </si>
  <si>
    <t>To confirm interim dividend of Rs 1.25 per share and declare final dividend of Rs. 4.0 per share which includes special dividend of Rs. 2.0 per share (face value Re.1)</t>
  </si>
  <si>
    <t xml:space="preserve">The company paid an interim dividend of Rs 1. 25 per share and has declared a final dividend of Rs. 4. 0 per equity share which includes special dividend of Rs 2. 0 per share of face value Re. 1. 0 for the year ended 31 March 2021. The total dividend outflow will be Rs. 2. 8 bn. The dividend pay-out ratio is 53. 3%. </t>
  </si>
  <si>
    <t>Reappoint Anuj Jain (DIN: 08091524) as Director, liable to retire by rotation</t>
  </si>
  <si>
    <t xml:space="preserve">Anuj Jain, 52, was appointed as Whole-time Director on 1 April 2018. He has attended all board meetings held during FY21. He retires by rotation and his reappointment is in line with statutory requirements. </t>
  </si>
  <si>
    <t>Reappoint Hitoshi Nishibayashi (DIN: 03169150) as Non-Executive Non-Independent Director, liable to retire by rotation</t>
  </si>
  <si>
    <t xml:space="preserve">Hitoshi Nishibayashi, 57, is a nominee of Kansai Paint Company Limited, Japan (KPJ). He is Executive Officer of Corporate Business Development Division at KPJ. He was Non-Executive Director of the company from 30 July 2010 till 22 July 2014 and reappointed to the board on 29 July 2019. He has attended all board meetings in FY21. His appointment is in line with statutory requirements. </t>
  </si>
  <si>
    <t>Ratify remuneration of Rs. 250,000 for D. C. Dave &amp; Co. as cost auditors for FY22</t>
  </si>
  <si>
    <t>Procter &amp; Gamble Hygiene &amp; Health Care Ltd.</t>
  </si>
  <si>
    <t>Appoint Krishnamurthy Iyer (DIN: 01726564) as Independent Director for five years from 1 December 2020</t>
  </si>
  <si>
    <t xml:space="preserve">Krishnamurthy Iyer, 64, is former President &amp; CEO of Walmart India. A retail professional, with over 40 years of experience, he has worked in US, Japan, Taiwan, Hong Kong, Philippines, Thailand and India. He has worked in companies such as A S Watsons, Piramyd Retail, ANZ Grindlays Bank and Asian Paints. He was the founder member of Retailers Association of India and a member of the National Council till recently. He also served as Chairman of the Retail Committee of FICCI for 2 years during 2018 and 2019. He was the Chairperson of American Chamber of Commerce in 2018-19. He holds a bachelor’s degree in Commerce and is a qualified Chartered Accountant and Company Secretary. His appointment is as per statutory requirements. </t>
  </si>
  <si>
    <t>Approve related party transactions up to Rs. 8.0 bn per year for five years from FY22 with Procter &amp; Gamble Home Products Private Limited (PGHPPL), fellow subsidiary</t>
  </si>
  <si>
    <t xml:space="preserve">Presently, PDHHL sources a range of sanitary napkins from PGHPPL, under a toll manufacturing arrangement which is proposed to be replaced with a contract manufacturing arrangement. The company estimates an incremental pre-tax savings of approximately Rs. 100. 0 mn per year and elimination of carrying cost of inventory of raw materials used in manufacturing the finished products sourced from PGHPPL. The transaction is operational in nature and will benefit the company from an optimized cost structure driven by scale efficiencies and without having to commit capital upfront in setting up manufacturing facilities or blocking operating capital in raw and packing material inventory. The firm has confirmed that the proposed pricing mechanism will represent transactions at arm’s length. </t>
  </si>
  <si>
    <t>Adoption of standalone financial statements for the year ended 31 March 2021</t>
  </si>
  <si>
    <t>Adoption of consolidated financial statements for the year ended 31 March 2021</t>
  </si>
  <si>
    <t>Declare dividend of Rs. 7.0 per equity share of face value Rs. 10.0 each and pro-rata dividend per partly paid-up equity shares issued as part of the rights issue</t>
  </si>
  <si>
    <t xml:space="preserve">The total dividend outflow for FY21 is Rs. 44. 5 bn and the dividend payout ratio is 13. 9%. </t>
  </si>
  <si>
    <t>Reappoint Nikhil Meswani (DIN: 00001620) as Director, liable to retire by rotation</t>
  </si>
  <si>
    <t xml:space="preserve">Nikhil Meswani, 55, is a whole-time director of the company and is responsible for the petrochemical division, corporate affairs and group taxation. He attended 100% (8 out of 8) board meetings held in FY21. He retires by rotation and his reappointment is in line with statutory requirements. </t>
  </si>
  <si>
    <t>Reappoint Pawan Kumar Kapil (DIN: 02460200) as Director, liable to retire by rotation</t>
  </si>
  <si>
    <t xml:space="preserve">Pawan Kumar Kapil, 75, is a whole-time director of the company heading Group Manufacturing Services. He attended 100% (8 out of 8) board meetings held in FY21. He retires by rotation and his reappointment meets all statutory requirements. </t>
  </si>
  <si>
    <t>Reappoint Dr. Shumeet Banerji (DIN: 02787784) as an Independent Director for a second term of five years from 21 July 2022 to 20 July 2027</t>
  </si>
  <si>
    <t xml:space="preserve">Dr. Shumeet Banerji, 61, is the founder of Condorcet, LP – an advisory and investment firm specializing in developing early-stage companies. He previously worked with Booz &amp; Company, a consulting firm. He was appointed an Independent Director of RIL on 21 July 2017. The company proposes to reappoint him as an Independent Director for a second term of five years from 21 July 2022. He attended 88% (7 out of 8) board meetings In FY21. His reappointment as an Independent Director meets all statutory requirements. </t>
  </si>
  <si>
    <t>Ratify payment of aggregate remuneration of Rs. 7.0 mn to cost auditors for FY22</t>
  </si>
  <si>
    <t xml:space="preserve">The total remuneration proposed to be paid to the cost auditors in FY22 is reasonable compared to the size and scale of operations. </t>
  </si>
  <si>
    <t xml:space="preserve">We have relied upon the auditors’ report, which has raised concerns on the impact of COVID-19 pandemic on the financial statements. Except for the COVID related issues, the auditors are of the opinion that the financial statements are prepared in accordance with the generally accepted accounting principles. </t>
  </si>
  <si>
    <t>To confirm payment of interim dividends of Rs. 12.0 and declare final dividend of Rs. 6.0 per equity share (face value Rs.10) for FY21</t>
  </si>
  <si>
    <t xml:space="preserve">The total dividend for FY21 will aggregate to Rs. 18. 0 per share, with a total outflow of Rs. 4. 6 bn. The dividend payout ratio for the year is 18. 3% of the standalone PAT. </t>
  </si>
  <si>
    <t>Reappoint D V Ravi (DIN: 00171603) as Non-Executive Non-Independent Director, liable to retire by rotation</t>
  </si>
  <si>
    <t xml:space="preserve">D V Ravi, 56, is MD of Shriram Capital Limited, a promoter company. He is a promoter representative and is currently a non-executive director on the company’s board. He has attended 100% (9 out of 9) board meetings in FY21. He retires by rotation and his reappointment is in line with all statutory requirements. </t>
  </si>
  <si>
    <t>To fix remuneration of joint auditors, Haribhakti &amp; Co. at Rs. 6.2 mn for FY21</t>
  </si>
  <si>
    <t>To fix remuneration of joint auditors, Pijush Gupta &amp; Co. at Rs. 3.7 mn for FY21</t>
  </si>
  <si>
    <t>Approve issuance of equity or equity linked securities up to Rs. 40.0 bn</t>
  </si>
  <si>
    <t xml:space="preserve">The proposed fund raised will help the company to augment the long-term resources for meeting funding requirements of its business activities, financing the future growth opportunities, general corporate purposes and other purposes including effectively facing challenges of the uncertainties and disruptions caused by COVID-19 pandemic. If the company raises the entire amount at the current market price of Rs. 1428. 4 per equity share, the company will have to issue ~28. 0 mn shares, resulting in a dilution of 9. 96% on the post issuance share capital. The capital raised will provide a buffer to absorb potential impact arising from any deterioration in asset quality, while ensuring that its capital adequacy is within regulatory norms. </t>
  </si>
  <si>
    <t>Approve commission to independent directors up to Rs. 7.5 mn in aggregate or 1% of net profits, whichever is lower for three years from 1 April 2022</t>
  </si>
  <si>
    <t xml:space="preserve">In the last five years, the company paid commission to independent directors aggregating Rs. 2. 5 mn to 4. 0 mn, which is between 0. 01% and 0. 02% of standalone PBT each year. The proposed commission to independent directors is reasonable and in-line with market practices. The company has capped the commission in absolute amounts, which is a good practice. </t>
  </si>
  <si>
    <t>Approve elevation and redesignation of Umesh Revankar (DIN: 00141189) as Vice Chairperson and Managing Director from 1 April 2021 till the end of his term on 25 October 2024</t>
  </si>
  <si>
    <t xml:space="preserve">Umesh Revankar has been elevated as Vice Chairperson and Managing Director and as a matter of abundant caution, the company is seeking shareholder approval for the same. All other terms of his appointment and remuneration will remain same as approved in the 2019 AGM. He received Rs. 9. 7 mn as remuneration in FY21. We expect the company to remain judicious in deciding the actual remuneration payouts, as it has been in the past. </t>
  </si>
  <si>
    <t xml:space="preserve">We have relied upon the auditors’ report. Except for the COVID-19 pandemic related issues raised, the auditors are of the opinion that the financial statements are prepared in accordance with the generally accepted accounting principles and Indian Accounting Standards (IND-AS). </t>
  </si>
  <si>
    <t>Reappoint B.L. Taparia (DIN: 00112438) as Non-Executive Non-Independent Director, liable to retire by rotation</t>
  </si>
  <si>
    <t xml:space="preserve">B. L. Taparia, 86, is the Non-Executive Chairperson of the board and part of the promoter group. He has been associated with the company for 44 years. He has attended all board meetings held in FY21. He retires by rotation and his reappointment is in line with statutory requirements. </t>
  </si>
  <si>
    <t>To declare final dividend on Equity Shares for the Financial Year ended 31st March, 2021 and to confirm payment of Interim dividend on Equity Shares declared by the Board of Directors of the Company</t>
  </si>
  <si>
    <t xml:space="preserve">Total dividend payout for FY21 amounts to Rs. 22. 0 per equity share and will aggregate to Rs. 2. 8 bn. Payout ratio is 34. 9% of the standalone PAT, in line with the stated target payout ratio in the range of 35-55% of net profits which is outlined in the dividend distribution policy. </t>
  </si>
  <si>
    <t>Reappoint Lodha &amp; Co. as statutory auditors for five years from FY22 and authorize the board to fix their remuneration</t>
  </si>
  <si>
    <t xml:space="preserve">Lodha &amp; Co. Were appointed as the statutory auditors at the 2016 AGM for a period of five years; they are being reappointed for another period of five years. Their reappointment is in line with statutory requirements. As per Regulation 36(5) of SEBI’s LODR 2015, companies are mandated to disclose the terms of appointment/ reappointment of auditors, including the remuneration payable to them. The company has not made any disclosures on the proposed audit fees. </t>
  </si>
  <si>
    <t xml:space="preserve">The company is seeking approval to authorize the Board of Directors to appoint branch auditors in consultation with the company’s auditors for carrying out the audit of the accounts of existing branches or those which may be opened / acquired later, within or outside India. As of FY21, the company had 24 manufacturing units and nine branch auditors. </t>
  </si>
  <si>
    <t>Approve remuneration of Rs. 0.6 mn to Kishore Bhatia &amp; Associates, as cost auditor for FY22</t>
  </si>
  <si>
    <t>To confirm the payment of Interim Dividends on Equity Shares and to declare a Final Dividend on Equity Shares for the financial year 2020-21.</t>
  </si>
  <si>
    <t xml:space="preserve">The company has proposed a final dividend of Rs. 15. 0 per equity share of face value Re. 1 for the year ended 31 March 2021. The company paid interim dividends of Rs. 23. 0 per equity share. The total dividend for FY21 will aggregate to Rs. 38. 0 per share, with a total outflow of Rs. 141. 5 bn. The dividend payout ratio for the year is 44. 3% of the standalone PAT. The company has a practice of returning 80 to 100% of the free cash flow to shareholders through dividends and buybacks. In FY21, the company has paid Rs. 338. 7 bn in dividends and buybacks amounting to ~95. 0% of its free cash flow. </t>
  </si>
  <si>
    <t>Reappoint N Chandrasekaran (DIN: 00121863) as Non-Executive Director, liable to retire by rotation</t>
  </si>
  <si>
    <t xml:space="preserve">N. Chandrasekaran, 57, is the Non-Executive Chairperson of the board. He is the Chairperson of Tata Sons and he also chairs the board of other Tata group companies including Tata Steel, Tata Motors, and Tata Power. He was first appointed on the board of the company on 6 September 2007. He has attended all seven board meetings held in FY21. He retires by rotation. His reappointment is in line with statutory requirements. </t>
  </si>
  <si>
    <t>Tata Consumer Products Ltd.</t>
  </si>
  <si>
    <t>Declare final dividend of Rs. 4.05 per share of face value Re.1.0 each for FY21</t>
  </si>
  <si>
    <t xml:space="preserve">The company has declared a final dividend of Rs. 4. 05 per equity share of face value Re. 1. 0 for the year ended 31 March 2021, a 50% increase over FY20. The total dividend outflow will be Rs. 3. 7 bn. The dividend pay-out ratio is 60. 2%. </t>
  </si>
  <si>
    <t>Reappoint N. Chandrasekaran (DIN: 00121863) as Director, liable to retire by rotation</t>
  </si>
  <si>
    <t xml:space="preserve">N. Chandrasekaran, 58, is the Non-Executive Chairperson of the board. He is the Chairperson of Tata Sons, and he also chairs the boards of other Tata group companies. He was first appointed on the board of the company on 3 July 2017. He has attended all six board meetings held in FY21. He retires by rotation. His reappointment is in line with statutory requirements. </t>
  </si>
  <si>
    <t>Ratify remuneration of Rs. 420,000 payable to Shome &amp; Banerjee, as cost auditors for FY22</t>
  </si>
  <si>
    <t>Appoint P. B. Balaji (DIN:02762983) as Non-Executive Non-Independent Director, from 8 August 2020, liable to retire by rotation</t>
  </si>
  <si>
    <t xml:space="preserve">P. B. Balaji, 51, is the Group Chief Financial Officer of Tata Motors Limited. He has over two decades of experience in the corporate space. In addition to Tata Motors, in the past he has held various positions at Hindustan Unilever, as a result is well versed with the FMCG sector. He is liable to retire by rotation and his appointment is in line with statutory requirements. He has attended 67% (2 out of 3) meetings held during his tenure in FY21: we expect directors to attend all board meetings. </t>
  </si>
  <si>
    <t>Declare dividend of Rs. 25.0 per fully paid equity share of face value Rs. 10 each and Rs. 6.25 per partly paid equity share (Rs. 2.504 paid up) of face value Rs. 10 each for FY21</t>
  </si>
  <si>
    <t xml:space="preserve">The total dividend for FY21 is Rs. 25. 0 per equity share, while it paid a dividend of Rs. 10. 0 in FY20. The total outflow on account of dividend, including dividend on partly paid equity is Rs. 30. 5 bn, while the dividend payout is 22. 4%. </t>
  </si>
  <si>
    <t>Reappoint Saurabh Agrawal (DIN: 02144558) as Non-Executive Non-Independent Director, liable to retire by rotation</t>
  </si>
  <si>
    <t xml:space="preserve">Saurabh Agrawal, 52, is the Group CFO of Tata Sons and has served on the board for the past four years. He has attended all board meetings held in FY21. He retires by rotation and his reappointment is in line with all statutory requirements. </t>
  </si>
  <si>
    <t>Ratify remuneration of Rs. 2.0 mn for Shome &amp; Banerjee as cost auditors for FY22</t>
  </si>
  <si>
    <t>Reappoint Dr. Patrick J. Ennis (DIN: 07463299) as Independent director for five years from 1 April 2021</t>
  </si>
  <si>
    <t xml:space="preserve">Patrick Ennis, 57, is currently a Venture Partner at Madrona Venture Group. Previously he was Global Head of Technology for Intellectual Ventures where he led start-up incubation and technology commercialization around the world. He was also the founding CTO of Xinova. He has a PhD and M. S. In Physics from Yale, an M. B. A. From Wharton, and a B. S. In Math and Physics from the College of William &amp; Mary. He has been on the board of the company since April 2016. He has attended all six board meetings held in FY21. While we support his reappointment, we believe shareholder approval for his reappointment should have been sought on or before the completion of his first term as Independent Director. </t>
  </si>
  <si>
    <t>Reappoint Patrick Dupuis (DIN: 07480046) as Independent director for five years from 1 April 2021</t>
  </si>
  <si>
    <t xml:space="preserve">Patrick Dupuis, 58, provides executive coaching for c-suite and mid-career executives, and is engaged in a number of social and philanthropic ventures, with an emphasis on housing equity in the Silicon Valley. He is a former officer of global technology platform and payments leader, PayPal Holdings, Inc. , serving as Chief Financial Officer, then SVP for Quality and Productivity. He has graduated from the École de Management de Lyon in France. He has been on the board of the company since April 2016. He has attended all six board meetings held in FY21. While we support his reappointment, we believe shareholder approval for his reappointment should have been sought on or before the completion of his first term as Independent Director. </t>
  </si>
  <si>
    <t xml:space="preserve">Intuitive Surgical Inc. </t>
  </si>
  <si>
    <t>To elect 11 members to the board of Directors of the company to serve until the 2022 Annual General Meeting</t>
  </si>
  <si>
    <t>Routine proposal </t>
  </si>
  <si>
    <t xml:space="preserve">To consider and approve, on advisory basis, the compensation of the company’s named executive officers as disclosed in the proxy statement </t>
  </si>
  <si>
    <t>The proposal is for fixing the CEO's pay. On evaluation we find that the fixed compensation is just 11-13% of total compensation while variable cash compensation is another 11-13% of total compensation while stock options /Restricted Stock Units are more than 75% of CEO's total compensation. This alligns the CEO's objectives with those of the minority shareholders. Given this favourable allignment we are voting in favour of the proposal.  </t>
  </si>
  <si>
    <t xml:space="preserve">To ratify the appointment of PWC as the company’s independent registered public accounting firm for fiscal year ending Dec 31, 2021 </t>
  </si>
  <si>
    <t xml:space="preserve">Routine proposal </t>
  </si>
  <si>
    <t>To approve the amendment and restatement of the amended and restated 2010 incentive award plan</t>
  </si>
  <si>
    <t>The proposal is for ammendment of company's incentive award plan. On evaluation we find that the amendment applies to 1.7% of the share outstanding as on Dec 2020 and is hence not material. Given the low materiality of the issue we have voted in favour of the recommendation in good faith.</t>
  </si>
  <si>
    <t>To transact any other business that is properly brought before annual meeting or adjouments or postponements thereof</t>
  </si>
  <si>
    <t>Routine proposal</t>
  </si>
  <si>
    <t>Abbott Laboratories</t>
  </si>
  <si>
    <t>ANNUAL MEETING OF SHAREHOLDERS</t>
  </si>
  <si>
    <t>Nominees for Election as Directors</t>
  </si>
  <si>
    <t>FOR
Each Director
Nominee</t>
  </si>
  <si>
    <t>Ratification of Ernst &amp; Young LLP as Auditors</t>
  </si>
  <si>
    <t>An Advisory Vote on the Approval of Executive Compensation</t>
  </si>
  <si>
    <t xml:space="preserve"> FOR</t>
  </si>
  <si>
    <t>Long Term Incentives (LTI) which comprise the largest percentage of compensation for executive officers, are directly linked to shareholder returns. Its appears that objectives of executive officers are aligned with shareholders and hence vote in favour</t>
  </si>
  <si>
    <t>Approval and Adoption of Amendments to the Articles of Incorporation To Eliminate Statutory Supermajority Voting Standards</t>
  </si>
  <si>
    <t>Shareholder Proposal on Lobbying Disclosure</t>
  </si>
  <si>
    <t>AGAINST</t>
  </si>
  <si>
    <t xml:space="preserve">These are proposals from shareholders asking for more disclosures on lobbying activites done by the company. As per the Board current disclosures are adequate and hence there is no need to change. We believe it is the board's prorogative to decide what kind of disclosure they want to give without  putting the business at risk of litigations etc. In good faith we are siding with the board’s recommendation and rejecting this proposal. </t>
  </si>
  <si>
    <t>Shareholder Proposal on Report on Racial Justice</t>
  </si>
  <si>
    <t>Abbott’s current disclosures in its Global Sustainability Report and 2030 Sustainability Plan depict Abbott’s robust commitment to racial justice, diversity, and inclusion, siding with board’s recommendation in good faith</t>
  </si>
  <si>
    <t>Shareholder Proposal on Independent Board Chairman</t>
  </si>
  <si>
    <t>These are shareholders proposals requring a change in the independent board chairman. However the current team seems to be delivering good results and hence  no change in current policy is necessary, in our view. We are siding with the board's recommendation in good faith and rejecting the proposal.</t>
  </si>
  <si>
    <t>Tata Chemicals Ltd.</t>
  </si>
  <si>
    <t>Declare dividend of Rs.10.0 per share of face value Rs. 10 each for FY21</t>
  </si>
  <si>
    <t xml:space="preserve">The company has proposed a final dividend of Rs. 10. 0 per equity share of face value Rs. 10. 0 for the year ended 31 March 2021. The total dividend outflow for FY21 is Rs. 2. 5 bn (FY20: Rs. 2. 8 bn). The dividend payout ratio is 53. 2%. </t>
  </si>
  <si>
    <t>Reappoint Zarir Langrana (DIN: 06362438) as Director, liable to retire by rotation</t>
  </si>
  <si>
    <t xml:space="preserve">Zarir Langrana, 62, is a Whole time Director of the company and heads its Global Chemicals business. He attended all nine board meetings in FY21. He retires by rotation and his reappointment is in line with all statutory requirements. </t>
  </si>
  <si>
    <t>Appoint Rajiv Dube (DIN: 00021796) as an Independent Director for a period of five years from 18 September 2020 to 17 September 2025</t>
  </si>
  <si>
    <t xml:space="preserve">Rajiv Dube, 59, is Advisory Board Member &amp; Professor of Practice at the Deakin Business School, Melbourne. He has over 36 years of experience. Prior to this, he was on the group board of the Aditya Birla conglomerate as an Executive Director for over nine years, before which he was the President of Tata Motor’s passenger cars business. He attended five (out of five) board meetings in FY21. His appointment as Independent Director for a period of five years is in line with all statutory requirements. </t>
  </si>
  <si>
    <t>Appoint N. Chandrasekaran (DIN: 00121863) as Non-Executive Non-Independent Director, liable to retire by rotation, from 24 November 2020</t>
  </si>
  <si>
    <t xml:space="preserve">N. Chandrasekaran, 58, is the Non-Executive Chairperson of the board. He is the Chairperson of Tata Sons, and he also chairs the boards of other Tata group companies. He will be liable to retire by rotation and his appointment is in line with the statutory requirements. </t>
  </si>
  <si>
    <t>Ratify remuneration of Rs. 750,000 payable to D. C. Dave &amp; Co as cost auditors for FY22</t>
  </si>
  <si>
    <t xml:space="preserve">We have relied upon the auditors’ report, which has raised concerns on the impact of the COVID-19 pandemic on the future operations of a joint venture and an associate company in the consolidated financial statements. Except for the COVID related issues, the auditors are of the opinion that the financial statements are prepared in accordance with the generally accepted accounting principles. </t>
  </si>
  <si>
    <t>Declare final dividend of Rs. 1.55 per share (face value Re. 1.0) for FY21</t>
  </si>
  <si>
    <t xml:space="preserve">The total dividend for FY21 is Rs. 1. 55 per equity share, which is same as paid in FY20. The total dividend amounts to Rs. 5. 0 bn and the dividend payout ratio is 53. 8%. </t>
  </si>
  <si>
    <t>Reappoint N. Chandrasekaran (DIN: 00121863) as Non-Executive Non-Independent Director, liable to retire by rotation</t>
  </si>
  <si>
    <t xml:space="preserve">N. Chandrasekaran, 58, is the Chairperson of Tata Sons and has served on the board for the past four years. He has attended all board meetings held in FY21. He retires by rotation and his reappointment is in line with all statutory requirements. </t>
  </si>
  <si>
    <t>Reappoint Ms. Anjali Bansal (DIN: 00207746) as an Independent Director for second term of five years from 14 October 2021</t>
  </si>
  <si>
    <t xml:space="preserve">Ms. Anjali Bansal, 50, is founder and Chairperson of Avaana Capital, an investment firm and currently serves in a non-executive role. She is the former Global Partner &amp; MD of TPG Private Equity. She currently serves on 12 boards of which five companies (including Tata Power) are listed. We understand that her responsibilities as founder of Avaana Capital is not full time in nature, which allows her the flexibility to devote the required time to her numerous board responsibilities. Given this, we support her reappointment. Even so, given her numerous board responsibilities, the company should have disclosed in the shareholder notice, its assessment of Ms. Anjali Bansal’s ability to devote sufficient time to her responsibilities as an Independent Director. </t>
  </si>
  <si>
    <t>Reappoint Ms. Vibha Padalkar (DIN: 01682810) as an Independent Director for second term of five years from 14 October 2021</t>
  </si>
  <si>
    <t xml:space="preserve">Ms. Vibha Padalkar, 53, is the MD &amp; CEO of HDFC Standard Life Insurance. She has served on the board for the past five years and has attended all board meetings held in FY21. Her reappointment for second term of five years is in line with statutory requirements. </t>
  </si>
  <si>
    <t>Reappoint Sanjay Bhandarkar (DIN: 01260274) as an Independent Director for second term of five years from 14 October 2021</t>
  </si>
  <si>
    <t xml:space="preserve">Sanjay V. Bhandarkar, 53, is the Former MD, Rothschild India. He has served on the board for the past five years and has attended 7 out of 8 board meetings held in FY21. His reappointment for second term of five years is in line with statutory requirements. </t>
  </si>
  <si>
    <t>Ratify remuneration of Rs 650,000 (plus service tax and out of pocket expenses) for Sanjay Gupta and Associates, as cost auditors for FY22</t>
  </si>
  <si>
    <t>Approve preferential issue of up to 1.7 mn equity shares at Rs. 1,440.0 per share aggregating to Rs. 2.5 bn to Shriram Capital Limited, promoter</t>
  </si>
  <si>
    <t xml:space="preserve">The promoter shareholding on 31 March 2021 was 26. 48% and post the QIP on 12 June 2021, it fell to 25. 10%. Through the proposed preferential issue of equity shares, the promoter intends to increase its shareholding in the company to shore up its equity post the QIP. Thus, the company will issue equity shares (Rs. 2. 5 bn) and convertible warrants (Rs. 2. 5 bn) to the promoter and raise Rs. 5. 0 bn in aggregate. Promoter shareholding will increase to 25. 58% and 26. 06% after issue of equity shares and conversion of warrants respectively, assuming full conversion of warrants. The funds will help the company strengthen its balance sheet, augment growth and provide a buffer against any uncertainty due to impact of Covid-19 pandemic. </t>
  </si>
  <si>
    <t>Approve preferential issue of up to 1.7 mn convertible warrants at Rs. 1,440.0 per warrant aggregating to Rs. 2.5 bn to Shriram Capital Limited, promoter</t>
  </si>
  <si>
    <t xml:space="preserve">We generally do not favour issue of warrants to promoters because only 25% of the amount is received upfront. If the warrants lapse, it could have material implications for the company’s long-term plans. However, in the past, the promoters have subscribed to all warrants issued to them, as confirmed in the EGM notice. Further, the promoter has committed to infusing aggregate amount of Rs. 5. 0 bn (Rs. 2. 5 bn through equity shares and Rs. 2. 5 bn through warrants). Thus, the company is expected to receive upfront amount of Rs. 3. 13 bn (Rs. 2. 5 bn from issue of equity shares and Rs. 0. 63 bn being 25% upfront payment for warrants) or ~63% of the aggregate commitment of Rs. 5. 0 bn. Promoter shareholding will increase to 25. 58% and 26. 06% after issue of equity shares and conversion of warrants respectively, assuming full conversion of warrants. The funds will help the company strengthen its balance sheet, augment growth and provide a buffer against any uncertainty due to impact of Covid-19 pandemic. </t>
  </si>
  <si>
    <t>Bank Of Baroda</t>
  </si>
  <si>
    <t xml:space="preserve">We have relied upon the auditors’ report, which has raised concerns on the financial statements. Except for the issues raised, the auditors are of the opinion that the financial statements are prepared in accordance with the generally accepted accounting principles. Typical of public sector banks, Bank of Baroda has five joint auditors. The audit committee must provide clarity on how it establishes accountability of these auditors and ensures that issues do not fall through the cracks, while allocating audit responsibilities. </t>
  </si>
  <si>
    <t>Approve fund raising up to Rs. 20.0 bn for 2021-22</t>
  </si>
  <si>
    <t xml:space="preserve">At current market prices, the bank will have to issue ~ 235. 2 mn shares, which will reduce GoI’s equity to 61. 2% from the current 64. 0% and will lead to an equity dilution of about 4. 4% on the expanded capital base. On 31 March 2021, the bank’s CET-1 was 10. 94% and Tier I ratio was 12. 67%, and total capital adequacy ratio was 14. 99%. Given the uncertainty on account of the COVID-19 pandemic, raising capital and strengthening the balance sheet will help protect the bank against unforeseen risks and aid in improving its competitive positioning in the market, helping ensure capital adequacy remains above the regulatory norms. </t>
  </si>
  <si>
    <t>Approve set-off of accumulated losses amounting to Rs. 110.5 bn against share premium account balance</t>
  </si>
  <si>
    <t xml:space="preserve">Bank of Baroda seeks shareholders’ approval to set-off accumulated losses amounting to Rs. 110. 5 bn, outstanding as on 31 March 2021, against the balance in the securities premium account, which will reduce to Rs. 313. 1 bn from Rs. 423. 6 bn on 1 April 2021 for FY22. The bank believes that the proposed transaction will help present a true and fair view of the bank’s financial position and improve its distributable reserves and further enable it to declare dividends. Post set-off, there will be no change in the book value of the shares, capital structure or in the shareholding pattern of the bank. The proposed transaction represents an accounting adjustment and will not impact the interests of minority shareholders. </t>
  </si>
  <si>
    <t>Elect one shareholder director who will assume office from 8 July 2021 for a period of three years</t>
  </si>
  <si>
    <t xml:space="preserve">On 28 June 2021, Bank of Baroda issued an update with names and addresses of three candidates to choose from. Shareholders should note that the bank has not provided a detailed profile of the candidates. Based on the additional information gathered by us, we recommend Alok Vajpeyi be elected as shareholder director. While there are three options of suitable candidates for the position of shareholder director, Alok Vajpeyi is the most suitable. He brings with a diverse set of experiences and perspectives, across businesses, skill sets and perspectives. </t>
  </si>
  <si>
    <t>Confirm interim dividend of Rs 20 per share and declare a final dividend of Rs. 30 per share on face value Rs 10.0 each</t>
  </si>
  <si>
    <t xml:space="preserve">The company has paid an interim dividend of Rs 20. 0 per share and proposes a final dividend of Rs. 30. 0 per share for the year ended 31 March 2021, taking total dividend to Rs 50 per share up from Rs 20 paid in FY20. The total dividend outflow for FY21 is Rs. 693. 0 mn. The dividend payout ratio is 29. 5%. The company had lowered dividend in FY20 considering the uncertainty caused by COVID-19 but paid an interim dividend during FY21 based on improved performance. </t>
  </si>
  <si>
    <t>Reappoint K. Shankaran (DIN: 00043205) as Director liable to retire by rotation</t>
  </si>
  <si>
    <t xml:space="preserve">K Shankaran,  67, has been the whole-time Secretary of the company since 1990. He was inducted as director on the board in 1993. He has attended all 5 board meetings held in FY21. He retires by rotation and his reappointment is in line with statutory requirements. </t>
  </si>
  <si>
    <t>Approve annual remuneration of Rs. 400,000 for FY21 and FY22 payable to Ms. Jayanthi Hari as cost auditors for FY21</t>
  </si>
  <si>
    <t xml:space="preserve">The company appointed Ms. Jayanthi Hari as cost auditor from 10 June 2021 to fill the casual vacancy caused by death of V. Kalyanaraman to conduct the cost audit of cost records for FY21 and also seeks approval to appoint Ms. Jayanthi Hari as cost auditor for FY22. The total remuneration proposed to be paid to the cost auditor is reasonable compared to the size and scale of the company’s operations. The company has given a detailed profile of the cost auditor in its BSE filings. </t>
  </si>
  <si>
    <t>Approve remuneration of Rs. 75.3mn payable to T. T. Jagannathan, Non-Executive Chairperson for FY21 such that it may exceed 50% of the total annual remuneration payable to all non-executive directors</t>
  </si>
  <si>
    <t xml:space="preserve">T. T Jagannathan’s remuneration for FY21 aggregates Rs. 75. 3 mn, which is 141. 5 the median employee remuneration. His FY21 remuneration  has increased significantly faster than overall employee remuneration: T T Jagannathan’s remuneration increased by 26. 5% in FY21 while the increase in median employee remuneration (other than managerial personnel) was 5. 5% in FY21. Employee costs (not including executive directors) has remained largely the same at Rs. 1. 8 bn in FY20 and FY21, yet board pay increased to Rs. 193. 0 mn in FY21 from Rs. 143 mn in FY20. The promoter family + professional ED remuneration is high at 5. 4% of the consolidated PBT for FY21. As a good practice, companies must cap remuneration in absolute terms. </t>
  </si>
  <si>
    <t>Approve remuneration upto Rs. 6.0 mn to T. T. Venkatesh, Deputy General Manager</t>
  </si>
  <si>
    <t xml:space="preserve">T. T. Venkatesh, 39, the son of promoter T. T Jagannathan was appointed as Deputy General Manager from 1 July 2019. He looks after alternate channels – retail, rural and online channels and digitalization of sales processes and reports to the Vice-President - new channels. He is a graduate from Cornell University with work experience of over 10 years. His remuneration for FY21 was Rs 3. 0 mn (Rs 2. 0 mn in FY20). The company proposes to increase the overall remuneration limit to Rs 6. 0 mn, which will be gradually increased over a period of time. While T. T. Venkatesh’s role in the company may be considered a step towards succession planning, there is a lack of details on the benchmarking of his proposed remuneration to peers in the company and industry. </t>
  </si>
  <si>
    <t xml:space="preserve">We have relied upon the auditors’ report, which has raised concerns on the impact of the COVID-19 pandemic on the financial statements. Except for the COVID related issues, the auditors are of the opinion that the financial statements are prepared in accordance with the generally accepted accounting principles. </t>
  </si>
  <si>
    <t>Declare final dividend of Rs. 0.7 per equity share (face value Rs. 2.0) for FY21</t>
  </si>
  <si>
    <t xml:space="preserve">The total dividend outflow will aggregate to Rs. 1. 4 bn. Dividend payout ratio is 8. 8% of the standalone PAT. </t>
  </si>
  <si>
    <t>Reappoint Ms. Shalini Warrier (DIN: 08257526) as Director liable to retire by rotation</t>
  </si>
  <si>
    <t xml:space="preserve">Ms. Shalini Warrier, 55, is an Executive Director of the bank. Currently, she leads the bank’s initiatives designed to enhance customer experience and operational excellence through automation and digitization. She joined the bank on 2 November 2015, as the COO. She has been on the board since 15 January 2020 and has attended all board meetings held in FY21. She retires by rotation; her reappointment is in line with statutory requirements. She is also on the audit committee of the board. As per RBI’s new guidelines to commercial banks, including private sector banks, the audit committee of the board shall be constituted with only non-executive directors. Banks are permitted to comply with these new guidelines latest by 1 October 2021. The bank should articulate how it plans to comply with these new guidelines. </t>
  </si>
  <si>
    <t>Revise the tenure of appointment of Varma and Varma as joint statutory auditors to three years from FY21</t>
  </si>
  <si>
    <t xml:space="preserve">Varma and Varma were appointed as one of the joint statutory auditors for four years starting at the 2020 AGM while Borkar &amp; Mazumdar were appointed for three years from FY21. However, as per new RBI guidelines, banks will have to appoint statutory auditors for a continuous period of three years. Thus, in order to comply with the new RBI requirements, the bank proposes to revise the tenure of Varma &amp; Varma as three years from FY21 instead of a tenure originally approved for four years. The audit fees paid to the joint statutory auditors on a consolidated basis including branch audit fee, certification, etc. was Rs. 39. 4 mn in FY21, which is reasonable compared to the size and scale of the operation of the bank. </t>
  </si>
  <si>
    <t>To authorize the board to appoint branch auditors for FY22 and fix their remuneration in consultation with the joint central statutory auditors</t>
  </si>
  <si>
    <t xml:space="preserve">Federal Bank has around 1,272 branches. The bank seeks shareholder approval to appoint branch auditors and approve the board to fix their remuneration. The appointment will be in consultation with the statutory auditors of the bank. The auditors will be responsible for auditing Federal Bank’s branch accounts. </t>
  </si>
  <si>
    <t>Appoint Ms. Varsha Purandare (DIN: 05288076) as Independent Director for five years from 8 September 2020</t>
  </si>
  <si>
    <t xml:space="preserve">Ms. Varsha Purandare, 62, is the former MD &amp; CEO of SBI Capital Markets Ltd. She was also the Deputy MD of SBI from May 2014 to November 2015. She has over 36 years of experience in credit, forex, treasury, capital markets, investment banking, SSI, and private equity businesses of SBI and SBI Capital Markets Ltd. across geographies. She has a BSc. in Chemistry and Diploma in Business Management. She has attended 75% (6 out of 8) board meetings during her tenure in FY21. Her appointment is in line with statutory requirements. </t>
  </si>
  <si>
    <t>Reappoint Shyam Srinivasan (DIN: 02274773) as Managing Director and CEO for one year from 23 September 2020 and fix his remuneration</t>
  </si>
  <si>
    <t xml:space="preserve">Shyam Srinivasan’s remuneration was Rs. 25. 0 mn in FY21. His proposed remuneration as per our estimates is Rs. 34. 4 mn, including an estimate of variable pay but excluding ESOPs. His variable pay for FY21 is not disclosed as it is subject to RBI approval. The remuneration proposed for Shyam Srinivasan is in line with that paid to peers in the industry and size and complexities of the business. </t>
  </si>
  <si>
    <t>Reappoint Ashutosh Khajuria (DIN: 05154975) as Executive Director from 1 April 2021 to 30 April 2022 on remuneration terms subject to RBI approval and approve payment of performance linked incentive of Rs. 1.3 mn for FY20</t>
  </si>
  <si>
    <t xml:space="preserve">Ashutosh Khajuria’s remuneration was Rs. 11. 9 mn in FY21 including a performance linked incentive of Rs. 1. 3 mn for FY20. Currently, his proposed remuneration structure is not disclosed as it is pending approval from RBI. However, based on past trends, his remuneration has been comparable to peers and commensurate to the size and complexity of the business. </t>
  </si>
  <si>
    <t>Approve payment of performance linked incentive to Ms. Shalini Warrier (DIN: 08257526), Executive Director of Rs. 1.1 mn for FY20</t>
  </si>
  <si>
    <t xml:space="preserve">Ms. Shalini Warrier was appointed on the board from 15 January 2020 for a period of three years, which was approved by RBI and shareholders. After receiving approval from RBI, the bank now seeks shareholder approval to pay her Rs. 1. 1 mn as performance linked incentive for FY20 which is paid in FY21. Shalini Warrier’s remuneration was Rs. 11. 1 mn in FY21 including a performance linked incentive of Rs. 1. 1 mn for FY20. Her remuneration including the performance linked incentive is comparable to peers and commensurate to the size and complexity of the business. </t>
  </si>
  <si>
    <t>Reappoint A.P. Hota (DIN: 02593219) as Independent Director from 10 July 2021 up to 14 January 2026</t>
  </si>
  <si>
    <t xml:space="preserve">A. P Hota, 64, is the former MD &amp; CEO of National Payments Corporation of India for eight years till 2017. He has 27 years of banking experience across technology and payment systems. He has been on the board of the bank since 15 January 2018. He has attended 93% (14 out of 15) board meetings held in FY21. His reappointment is in line with statutory requirements. </t>
  </si>
  <si>
    <t>Approve issuance of equity and equity-linked securities up to Rs. 40.0 bn</t>
  </si>
  <si>
    <t xml:space="preserve">In order to augment the long-term resources of the bank, to maintain sufficient liquidity in this uncertain economic environment driven by the outbreak of the COVID-19 pandemic, to finance organic and/or inorganic growth and business opportunities that may arise in the future, Federal Bank proposes to raise funds to the tune of Rs 40. 0 bn. At the current market price of Rs. 83. 8 as on 20 June 2021, Federal Bank will have to issue ~ 477. 3 mn shares to raise the entire amount of Rs 40. 0 bn. There will be an approximate dilution of 19. 3% on the expanded capital base. While the dilution is relatively high, the capital will be used to support the bank’s future growth, augment its capital base, strengthen its balance sheet, to assist the bank in dealing with contingencies or financing business opportunities, while ensuring that its capital adequacy is within regulatory norms. </t>
  </si>
  <si>
    <t>Approve raising of funds through issuance of bonds up to Rs. 80.0 bn</t>
  </si>
  <si>
    <t xml:space="preserve">The issue of these securities will be within the overall borrowing limit of Rs. 120 bn. Federal Bank’s long-term debt has been rated IND AA/Stable and CARE AA/Stable and its short-term debt has been rated CRISIL A1+, which denotes high degree of safety regarding timely payment of financial obligations. Such instruments carry very low credit risk. The bank’s capital adequacy ratio is 14. 6% as of 31 March 2021. Independent of the borrowing limits, debt levels in banks are reined in by RBI’s capital adequacy requirements. </t>
  </si>
  <si>
    <t>Approve preferential issue of equity shares aggregating to Rs. 9.16 bn to International Finance Corporation (IFC), IFC Financial Institutions Growth Fund, LP and IFC Emerging Asia Fund, LP</t>
  </si>
  <si>
    <t xml:space="preserve">The bank seeks shareholder approval to issue and allot up to ~ 104. 8 mn shares equity shares of face value of Rs. 2. 0 at an issue price of Rs. 87. 4 each aggregating to ~ Rs. 9. 2 bn to IFC, IFC Financial Institutions Growth Fund, LP and IFC Emerging Asia Fund, LP (IFC and its affiliates). The issue price is at 4. 2% premium to the current market price and will lead to a dilution of 5% on the expanded capital base. The transaction proposed is a green investment, which will support the bank in reducing exposure to coal-related projects (3. 5% of the bank’s portfolio as of 31 March 2021). IFC will also help the bank in developing its climate strategy and augmenting its green lending portfolio. The transaction would facilitate the bank by strengthening its tier-1 capital adequacy, position itself for growth opportunities, particularly in the MSME and climate financing segment and align the bank to its long term ESG strategy. </t>
  </si>
  <si>
    <t xml:space="preserve">We have relied upon the auditors’ report, which has placed an emphasis of matter regarding investments and loans aggregating Rs. 17. 9 bn being considered recoverable in respect of subsidiaries in the standalone financials. Further, there is an emphasis of matter regarding the management’s assessment of property, plant and equipment (PPE) and intangible assets aggregating Rs. 10. 4 bn being considered recoverable in respect of subsidiaries, in the consolidated financials. Further, in both the standalone and consolidated statements, there is an emphasis of matters relating to delay in compliance of commercial operational date with respect to a port being constructed by a wholly owned subsidiary in Kerala: the auditors’ opinion is not modified in respect of these matters. Based on the auditors’ report, which is unqualified, the financial statements are in accordance with generally accepted accounting policies and Indian Accounting Standards (IND-AS). </t>
  </si>
  <si>
    <t>Declare final dividend of Rs. 5.0 per equity share (face value Rs. 2.0) for FY21</t>
  </si>
  <si>
    <t xml:space="preserve">The total dividend outflow for FY21 is Rs. 10. 2 bn and the payout ratio is 52. 8% of standalone profit after tax. </t>
  </si>
  <si>
    <t>Declare dividend on 0.01% non-cumulative redeemable preference shares of face value Rs. 10 each</t>
  </si>
  <si>
    <t>The company has 2. 5 mn, 0. 01 % non-cumulative redeemable preference shares of Rs. 10. 0 each on 31 March 2021. The company proposes to pay a dividend of Rs. 0. 001 per share (0. 01% on Rs. 10. 0 preference share). The total amount of dividend aggregates to Rs 2,501.80</t>
  </si>
  <si>
    <t>Reappoint Dr. Malay Mahadevia (DIN:00064110) as Non-Executive Non-Independent Director, liable to retire by rotation</t>
  </si>
  <si>
    <t xml:space="preserve">Dr. Malay Mahadevia, 58, was a wholetime director of the company. However, he resigned from his executive position on 31 May 2021 and is currently a Non-Executive Non-Independent Director. He has been on the board of the company since May 2009. He has attended all board meetings held in FY21. He retires by rotation and his reappointment as a Non-Executive Non-Independent Director is in line with all statutory requirements. </t>
  </si>
  <si>
    <t>Appoint P. S. Jayakumar (DIN:01173236) as an Independent Director for five years from 23 July 2020</t>
  </si>
  <si>
    <t xml:space="preserve">P. S. Jayakumar, 59, is the former Managing Director and CEO of Bank of Baroda. Under his leadership the bank had completed a three-way merger between Bank of Baroda, Vijaya Bank and Dena bank. He was the former country head of the Consumer Banking Group in India for Citibank. He also has entrepreneurial interests and has cofounded companies in the affordable housing space. His appointment as Independent Director for a period of five years meets all statutory requirements. </t>
  </si>
  <si>
    <t>Appoint Ms. Avantika Singh Aulakh (DIN: 07549438) as a Non-Executive Non-Independent Director from 15 September 2020, liable to retire by rotation</t>
  </si>
  <si>
    <t xml:space="preserve">Ms. Avantika Singh Aulakh, 40, is the Vice Chairperson and CEO of The Gujarat Maritime Board. She is an IAS officer and has extensive work experience in public administration. She has served as Commissioner, Technical Education and Collector – Ahmedabad. She has also worked in Anand, Bharuch &amp; Vadodara as a Collector, as a District Development Officer (DDO) in Gandhinagar and Anand, and as Deputy Secretary – Energy and Petrochemicals Department, Government of Gujarat, earlier in her career. She has not attended any board meetings held during her tenure in FY21. We expect directors to take their responsibilities seriously and attend all board meetings. Given her poor attendance, we do not support her appointment on the board. </t>
  </si>
  <si>
    <t>Approve increase in borrowing limits to Rs. 500.0 bn from Rs. 350.0 bn</t>
  </si>
  <si>
    <t xml:space="preserve">The company will utilise the increase in borrowing limits for business expansion and capital expenditure: it plans to undertake capital expenditure between Rs. 31. 0 bn-Rs. 35 bn in FY22 towards port development, logistics and maintenance. Further, it has completed the acquisition of Dighi Ports Limited under the Corporate Insolvency Resolution Plan in FY21 and plans to invest Rs. 100. 0 bn in its development. The approval sought is significantly higher than the current limits and there is no clarity on the usage of the proposed borrowing limit. Notwithstanding, the company’s standalone and consolidated debt at the end of FY21 was Rs. 338. 1 bn and Rs. 349. 4 bn respectively: therefore it has limited headroom to raise further debt under the current limit of Rs. 350. 0 bn. We expect the company to be judicious in raising incremental debt, as in the past. We also draw comfort from the company’s guidance of Net Debt/EBITDA target range of 3. 0x to 3. 5x. </t>
  </si>
  <si>
    <t xml:space="preserve">The company is seeking approval to authorize the Board of Directors to appoint branch auditors in consultation with the company’s statutory auditors for carrying out the audit of the accounts of branches; be it existing, or which may be opened / acquired hereafter within or outside India. </t>
  </si>
  <si>
    <t>Adani Enterprises Ltd.</t>
  </si>
  <si>
    <t>Declare final dividend of Re. 1.0 per share (Face Value Re. 1.0)</t>
  </si>
  <si>
    <t xml:space="preserve">The total dividend payment is Rs. 1. 1 bn. Consequently, the payout ratio stands at ~29. 8% in FY21. </t>
  </si>
  <si>
    <t>Reappoint Pranav V Adani (DIN:00008457) as Director</t>
  </si>
  <si>
    <t xml:space="preserve">Pranav Adani, 42, is part of the promoter family and Executive Director. He attended all four board meetings in FY21. He retires by rotation and his reappointment is in line with statutory requirements. </t>
  </si>
  <si>
    <t>Reappoint V. Subramanian (DIN: 00357727) as Independent Director for a period of five years upto August 2026</t>
  </si>
  <si>
    <t xml:space="preserve">V. Subramanian, 72, is a Retired IAS Officer and former Secretary to the Government of India, Ministry of New and Renewable Energy. He attended all four board meetings in FY21. He has been an Independent Director on the board since 22 August 2016. His reappointment for a further period of five years upto August 2026 is in line with all statutory requirements. The company must disclose the date of (re)appointment of directors. </t>
  </si>
  <si>
    <t>Reappoint Ms. Vijaylaxmi Joshi (DIN: 00032055) as Independent Director for a period of five years upto November 2026</t>
  </si>
  <si>
    <t xml:space="preserve">Ms. Vijaylaxmi Joshi, 62, is a Retired IAS Officer and former Joint Secretary to the Government of India, Ministry of Commerce. She attended all four board meetings in FY21. She has been an Independent Director on the board since 2 December 2016. Her reappointment for a further period of five years upto November 2026 is in line with all statutory requirements. The company must disclose the date of (re)appointment of directors. </t>
  </si>
  <si>
    <t>Issue securities up to Rs. 25.0 bn</t>
  </si>
  <si>
    <t xml:space="preserve">Adani Enterprises has six mining projects under development, has signed concession agreements for three HAM road projects and has received letter of agreement (LOA) from NHAI for four BOT/TOT projects. Therefore, the company will need to raise long-term funds. Assuming the issue price is the current market price (Rs. 1541. 5 on 22 June 2021), the company will issue ~16. 2 mn shares, if it raises the maximum amount of Rs. 25 bn. The maximum dilution is ~1. 5% on the expanded capital base, considering the shareholding on 31 March 2021. </t>
  </si>
  <si>
    <t>Approve remuneration of Rs. 60,000 payable to K V Melwani &amp; Associates as cost auditors for FY22</t>
  </si>
  <si>
    <t>Reappoint Rajesh S Adani (DIN: 00006322) as Director, liable to retire by rotation</t>
  </si>
  <si>
    <t xml:space="preserve">Rajesh S Adani, 54, is promoter and MD of Adani Enterprises. He attended four out of five (80%) board meetings in FY21. He retires by rotation and his reappointment is in line with all statutory requirements. </t>
  </si>
  <si>
    <t>Reappoint Dharmesh Parikh &amp; Co. LLP as Joint Statutory Auditors for a period of five years from FY22 and authorize the board to fix their remuneration</t>
  </si>
  <si>
    <t xml:space="preserve">Dharmesh Parikh &amp; Co. LLP was set up in 1991 and has five partners. They were appointed as the joint statutory auditors at the 2016 AGM for a period of five years; they are being reappointed for another period of five years. Dharmesh Parikh &amp; Co. LLP had been statutory auditors of Adani Enterprises for 23 years until FY17 and statutory auditors of Adani Transmission for a period of two years until FY18. Given the extended association of the auditor with group companies, we believe the reappointment is not in keeping with the spirit of Section 139 of the Companies Act, 2013, which expects auditors to be rotated every 10 years. </t>
  </si>
  <si>
    <t>Appoint S R B C &amp; Co. LLP as Joint Statutory Auditors for a period of five years from FY22 and authorize the board to fix their remuneration</t>
  </si>
  <si>
    <t xml:space="preserve">The company’s joint statutory auditors, B S R &amp; Co. LLP resigned with effect from 10 May 2021. B S R &amp; Co. LLP were the company’s statutory auditors since FY14. The company is proposing to appoint S R B C &amp; Co. LLP as joint statutory auditors of the company for a period of five years from FY22. Their appointment is in line with statutory requirements. As per Regulation 36(5) of SEBI’s LODR 2015, companies are mandated to disclose the terms of appointment/ reappointment of auditors, including the remuneration payable to them. The company has not made any disclosures on the proposed audit fees. </t>
  </si>
  <si>
    <t>Appoint Raminder Singh Gujral (DIN: 07175393) as Independent Director for a period of five years w.e.f. 10 July 2020</t>
  </si>
  <si>
    <t xml:space="preserve">Raminder Singh Gujral, 68, retired as Finance Secretary, Government of India in 2013. He has held positions of Secretary (Revenue), Secretary (Expenditure) and Secretary (Ministry of Road, Transport and Highways). He also served as Chairman of National Highways Authority of India and was the Director General of Foreign Trade and Chairman of Board of Governors of National Institute of Financial Management. He has been an Independent Director on the board of Adani Power since August 2015. He attended 100% (3 out of 3) of the board meetings held in FY21. His appointment is in line with the statutory requirements. </t>
  </si>
  <si>
    <t>Appoint Dinesh Kanabar (DIN: 00003252) as Independent Director for five years w.e.f. 5 January 2021</t>
  </si>
  <si>
    <t xml:space="preserve">Dinesh Kanabar, 63, is the founder of Dhruva Advisors LLP, a tax and regulatory firm. Prior to this, he was the Deputy CEO of KPMG India and also served as the Chairperson of KPMG's tax practice. Before joining KPMG, he served as the Deputy CEO of RSM &amp; Co, a tax boutique in India and subsequently led the tax and regulatory practice of PricewaterhouseCoopers (PwC) upon the merger of RSM &amp; Co with PwC. His appointment is in line with the statutory requirements. </t>
  </si>
  <si>
    <t>Appoint Jose Ignacio Sanz Saiz (DIN: 08705604) as Non-Executive Non-Independent Director w.e.f. 3 February 2021, not liable to retire by rotation</t>
  </si>
  <si>
    <t xml:space="preserve">Jose Ignacio Sanz Saiz, 52, is the nominee of Total Renewables SAS, which holds ~20% stake in the company. He is the Vice President for Gas, Renewables and Power and Country Chair of TotalEnergies in India. He has 27 years of experience in the energy industry. He joined the TotalEnergies Group in Spain in 2000 and has held various positions in the Gas &amp; Power and in the Exploration &amp; Production branches. He has been Managing Director of the G&amp;P affiliate Total LNG USA in Houston and of Total E&amp;P affiliates in Bolivia, United States and Australia. The company seeks to appoint him as a non-executive director: we understand that he will not be liable to retire by rotation. We do not support board permanency – we believe all directors must seek periodic shareholder approval. </t>
  </si>
  <si>
    <t>Appoint Vneet S Jaain (DIN: 00053906) as Director w.e.f. 10 July 2020, not liable to retire by rotation</t>
  </si>
  <si>
    <t xml:space="preserve">Vneet S Jaain, 54, has been associated with the Adani Group for over 15 years during which he has spearheaded the group’s strategy for its Energy and Infrastructure business and has been instrumental in growing various businesses - Renewable, Power generation, Transmission and Distribution. Given the lack of disclosures, we assume that he is not liable to retire by rotation. Notwithstanding, we recognize that he is being appointed as the MD &amp; CEO for a fixed term and his reappointment will need shareholder approval. </t>
  </si>
  <si>
    <t>Appoint Vneet S Jaain (DIN: 00053906) as MD &amp; CEO for a period of five years w.e.f. 20 July 2020 and fix his remuneration</t>
  </si>
  <si>
    <t xml:space="preserve">Vneet Jaain was paid a remuneration of Rs. 65. 1 mn in FY21 representing 5. 72x the median employee remuneration. Although we support his appointment as MD &amp; CEO, his proposed FY22 remuneration of Rs. 100. 0 mn is high for the size of the company. Further, the NRC has the liberty to revise his remuneration at their discretion, as long as it is within regulatory limits, without the need for further shareholder approval. There is no clarity on whether he is eligible to receive remuneration from other group companies (he is listed as CEO of Adani Infra (India) Limited, a group company). Given the lack of transparency on the remuneration structure, we do not support the resolution. </t>
  </si>
  <si>
    <t>Approve increase in borrowing limit to Rs. 250.0 bn from Rs. 150.0 bn</t>
  </si>
  <si>
    <t xml:space="preserve">On 31 March 2021, Adani Green’s standalone net worth was Rs. 21. 3 bn and its debt was Rs. 53. 1 bn. As per management, the company expects capex of upto Rs. 150 bn for FY22. We recognise the company has multiple upcoming projects that require significant funding; however, there is no clarity on the mix of equity and debt that the company envisages while raising funds. The proposed limit is high at ~45x the FY21 standalone EBIDTA: if the company decides to raise debt to the extent of the proposed limit of Rs. 250 bn, it will lead to a significant deterioration in credit metrics. Further, the company has sufficient headroom under its current limit of Rs. 150 bn, having utilised only 35% of its current borrowing limit. The company must clarify its capital structure policy and how it plans to fund the entire Rs. 150 bn of capex. </t>
  </si>
  <si>
    <t>Adani Transmission Ltd.</t>
  </si>
  <si>
    <t>Reappoint Anil Sardana (DIN: 00006867) as Director, liable to retire by rotation</t>
  </si>
  <si>
    <t xml:space="preserve">Anil Sardana, 62, is the Managing Director and CEO. He has been on the board since May 2018. He has attended all four board meetings held in FY21. He retires by rotation. His reappointment is in line with statutory requirements. </t>
  </si>
  <si>
    <t>Approve issuance of equity or equity linked securities up to Rs. 25.0 bn</t>
  </si>
  <si>
    <t xml:space="preserve">Assuming the issue price is the current market price (Rs. 1332. 9 on 23 June 2020), the company will issue ~18. 8 mn shares. The maximum dilution is ~1. 7% on the expanded capital base as on 31 March 2021. We understand that the company needs funds to support its operations: the company has plans to invest Rs. 30. 0 bn and Rs. 15. 0 bn in its transmission and Mumbai electricity business in FY22. </t>
  </si>
  <si>
    <t>Ratify related party transactions aggregating to Rs. 44.0 bn for FY21 with Adani Infra (India) Ltd, a group company</t>
  </si>
  <si>
    <t xml:space="preserve">Adani Infra (India) Limited is involved in capital project execution including project management, engineering, procurement, and construction to commissioning. During FY21, related party transactions with Adani Infra (India) Ltd amounted to Rs. 44. 0bn, comprising outstanding amount of Rs. 28. 3 bn unsecured perpetual equity instrument issued to Adani Infra (India) Ltd and ~ Rs. 15. 7 bn of other financial transactions. The unsecured perpetual equity instrument pertains to Adani Infra (India) Ltd. ’s investment in Adani Transmission Limited, to support acquisition of Adani Electricity Mumbai Limited’s Business and accrues 11. 80% per annum Return with mutually agreeable payment terms. The rate has been validated based on external market benchmarks. While unsecured perpetual equity is critical for the growth of the company, there is no clarity on the quantum, nature and details for other financial transactions which are substantial. Further, the company should also clarify the amount for the unsecured perpetual instrument. </t>
  </si>
  <si>
    <t>Confirm interim dividend of Rs. 7.5 per share and declare final dividend of Rs. 17.5 per share (face value Rs. 10.0) for FY21</t>
  </si>
  <si>
    <t xml:space="preserve">The total outflow on account of dividend is Rs. 4. 1 bn vs Rs. 2. 2 bn in FY20. The dividend payout ratio is 37. 1%. </t>
  </si>
  <si>
    <t>Reappoint Sekharipuram Narayanan Subrahmanyan (DIN: 02255382) as Non-Executive Non-Independent Director, liable to retire by rotation</t>
  </si>
  <si>
    <t xml:space="preserve">Sekharipuram Narayanan Subrahmanyan, 61, is the MD and CEO of the promoter company, Larsen and Toubro  Limited and serves on boards on several group companies. He has been on the board since July 2019. He has been associated with L&amp;T group since 1984 and has held served various key roles within the group. He holds a degree in civil engineering and post-graduation in business management. He attended 100% board meetings held in FY21 (6/6) and FY20 (6/6). He retires by rotation and his reappointment is in line with statutory requirements. </t>
  </si>
  <si>
    <t>Reappoint Ramamurthi Shankar Raman (DIN: 00019798) as Non-Executive Non-Independent Director, liable to retire by rotation</t>
  </si>
  <si>
    <t xml:space="preserve">Ramamurthi Shankar Raman, 62, is the Chief Finance Officer of the promoter company, Larsen and Toubro Limited. He is a qualified chartered accountant and cost accountant. He has been on board since July 2019 and has been associated with L&amp;T group since 1994. He was previously responsible for overseeing the entire finance function at the group level, including functions like risk management and investor relations. He attended 100% board meetings held in FY21 (6/6) and FY20 (6/6). He retires by rotation and his reappointment is in line with statutory requirements. </t>
  </si>
  <si>
    <t>Reappoint Bijou Kurien (DIN: 01802995) as Independent director for five years from 17 July 2021</t>
  </si>
  <si>
    <t xml:space="preserve">Bijou Kurien, 62, is an independent consultant and serves as an Independent Director on the boards of several companies. He has been on the board since April 2018. He has over 35 years of experience with FMCG brands, consumer durables, and retail industries. He was among the founding members of Titan Industries and Reliance Retail. He is an advisor to two leading private equity funds and an entrepreneurship incubation centre. He completed a postgraduate diploma in Business Management from XLRI, Jamshedpur. He attended 100% board meetings (6/6) held in FY21 and attended 89% board meetings held in FY20 (8/9) and FY19 (8/9). His reappointment as Independent Director for five years is in line with statutory requirements. </t>
  </si>
  <si>
    <t>Reappoint Akshaya Bhargava (DIN: 01874792) as Independent director for five years from 1 October 2021</t>
  </si>
  <si>
    <t xml:space="preserve">Akshaya Bhargava, 64 is the founder of Bridgeweave, a UK based fintech firm that creates artificial intelligence powered products for the wealth and asset management industry. He has been on the board since December 2016. He was previously the global CEO of Wealth and Investment Management division at Barclays plc. He has been the CEO of Butterfield Fulcrum Group (acquired by MUFJ Group) and the founding CEO of Progeon (acquired by Infosys and renamed Infosys BPO in 2006). He has held various key positions at Citibank for over two decades. Akshaya Bhargava completed his MBA from Indian Institute of Management, Calcutta and is currently based in London. He attended 100% board meetings (6/6) held in FY21 and attended 89% board meetings held in FY20 (8/9) and FY19 (8/9). His reappointment is in line with statutory requirements. </t>
  </si>
  <si>
    <t>Confirm interim dividend of Re. 1.0 per equity share (face value Rs.2) as final dividend for FY21</t>
  </si>
  <si>
    <t xml:space="preserve">Total dividend aggregates to Rs. 5. 5 bn. The total dividend payout ratio is 5. 5% of the standalone PAT. In addition, Wipro Limited has undertaken a buyback of shares in FY21 aggregating to Rs. 95 bn, excluding taxes. </t>
  </si>
  <si>
    <t>Reappoint Thierry Delaporte (DIN: 08107242) as Director, liable to retire by rotation</t>
  </si>
  <si>
    <t xml:space="preserve">Thierry Delaporte, 54, is the MD and CEO of the company, he has been on the board of the company since 6 July 2020. Prior to this, he was the COO and member of group executive board of Capgemini. He has attended all board meetings held during his tenure. He retires by rotation; his reappointment is in line with statutory requirements. </t>
  </si>
  <si>
    <t>Appoint Ms. Tulsi Naidu (DIN: 03017471) as Independent Director for five years from 1 July 2021</t>
  </si>
  <si>
    <t xml:space="preserve">Ms. Tulsi Naidu, 47, is the CEO – Asia Pacific and member of the executive committee of Zurich Insurance Group and the former CEO of Zurich’s UK Business. Prior to joining Zurich, she was Executive Director, UK, and Offshore at Prudential. She has 25 years of experience in financial services in Europe and Asia. She holds a post graduate diploma in management from IIM, Ahmedabad and bachelor’s degree in mathematics, economics and statistics from Nizam College, Hyderabad. Her appointment is in line with statutory requirements. </t>
  </si>
  <si>
    <t>Revise remuneration of Rishad A. Premji (DIN: 02983899), till he remains Executive Chairperson or till the end of his term on 30 July 2024, whichever is earlier</t>
  </si>
  <si>
    <t xml:space="preserve">Rishad A. Premji’s fixed salary will be revised to Rs. 50. 0 mn – Rs. 120. 0 mn from the existing range of Rs. 45. 0 mn – Rs. 90. 0 mn, including any one-time payouts. We estimate his FY22 remuneration to be Rs. 154. 7 mn, including commission, which is comparable to peers and commensurate with the size and complexity of the business. We expect the company to cap the commission payable in absolute amounts. He was appointed as Executive Chairperson for five years at the 2019 AGM: the terms of appointment state that on 1 April 2022 (or on a later extended date as determined by SEBI), he will be redesignated as Non-Executive Chairperson, in line with regulations on separation of roles of CEO and Chairperson, on a remuneration as applicable to other non-executive directors. </t>
  </si>
  <si>
    <t>Oberoi Realty Ltd.</t>
  </si>
  <si>
    <t>Reappoint Ms. Bindu Oberoi (DIN:00837711) as Non-Executive Non-Independent Director</t>
  </si>
  <si>
    <t xml:space="preserve">Ms. Bindu Oberoi, 53, is part of the promoter family and has been on the board of Oberoi Realty limited since 2006. She has attended all the 4 board meetings in FY21 and retires by rotation. Her reappointment is in line with statutory requirements. </t>
  </si>
  <si>
    <t>Ratify SRBC &amp; Co. LLP as statutory auditors for one year and authorize the board to fix their remuneration</t>
  </si>
  <si>
    <t xml:space="preserve">SRBC &amp; Co. LLP were appointed as statutory auditors at the 2017 AGM. Amendments in the Companies Act, 2013 have done away with the requirement of annual ratification of auditors by shareholders. Notwithstanding, we support their ratification for one year. While not mandatory (for ratification), the board should have disclosed proposed audit fees in keeping with the spirit of regulation. </t>
  </si>
  <si>
    <t>Ratify remuneration of Rs. 360,000 payable to Kishore Bhatia &amp; Associates as cost auditors for FY22</t>
  </si>
  <si>
    <t xml:space="preserve">The proposed remuneration is reasonable compared to the size and scale of operations. </t>
  </si>
  <si>
    <t>Approve issuance of equity or equity linked securities up to Rs. 20.0 bn</t>
  </si>
  <si>
    <t xml:space="preserve">As an enabling resolution, the company proposes to issue equity shares or equity-linked securities upto Rs 20. 0 bn. The proceeds from the issuance will be utilized for meeting capex and working capital requirements, acquisition and development of land, repayment of debt, investment in subsidiaries, the cost of construction and development of ongoing and new projects, and general corporate purposes. To raise Rs. 20. 0 bn at current market price, the company will have to issue ~33. 0 mn equity shares, which will result in a dilution of 8. 3% on post–issuance share capital of the company. The company may need additional capital to grow the business. </t>
  </si>
  <si>
    <t>Approve the payment of one-time special incentive of Rs 50.0 mn to MD &amp; CEO Mohit Talwar in addition to his annual remuneration - a maximum of Rs. 61.1 mn for FY21-22</t>
  </si>
  <si>
    <t xml:space="preserve">Mohit Talwar’s FY21 remuneration (including performance incentive for FY21 and pertaining to FY19) was Rs 13. 3 mn. In the AGM of FY20, he was reappointed for one year at a maximum remuneration of Rs 61. 1 mn, to provide continuity to the restructuring initiatives that were underway. There are no ESOP grants envisaged in this period. The company now proposes a one-time special incentive of Rs 50. 0 mn for FY22 in addition to the approved remuneration for his instrumental role in implementation of the joint venture relationship with Axis Bank, by bringing it on board as the co-promoter in the company's subsidiary company Max Life Insurance Co. This will take the FY22 remuneration to Rs 115. 3 mn (including retirals and car perquisites)The proposed incentive is commensurate with the strategic importance of the joint venture and the shareholder value the transaction has created. </t>
  </si>
  <si>
    <t>Piramal Enterprises Ltd.</t>
  </si>
  <si>
    <t>Declare final dividend of Rs. 33.0 per equity share (face value Rs. 2.0) for FY21</t>
  </si>
  <si>
    <t xml:space="preserve">The company has a proposed a final dividend of Rs. 33. 0 per equity share of face value Rs. 2. 0 each for FY21. The total dividend outflow for FY21 is Rs. 7. 9 bn. </t>
  </si>
  <si>
    <t>Reappoint Ms. Nandini Piramal (DIN: 00286092) as Director, liable to retire by rotation</t>
  </si>
  <si>
    <t xml:space="preserve">Ms. Nandini Piramal, 40, is part of the promoter family and an executive director. She heads the human resources function and the information technology function at Piramal group and quality at Piramal Pharma. She has been on the board since 1 April 2009. She has attended all board meetings held in FY21. She retires by rotation; her reappointment is in line with statutory requirements. </t>
  </si>
  <si>
    <t>Reappoint Anand Piramal (DIN: 00286085) as Director, liable to retire by rotation</t>
  </si>
  <si>
    <t xml:space="preserve">Anand Piramal, 36, is part of the promoter family and a non-executive non-independent director. He is the founder of Piramal Realty. He has been on the board of the company since 12 May 2017. He has attended all board meetings held in FY21. He retires by rotation; his reappointment is in line with statutory requirements. </t>
  </si>
  <si>
    <t>Appoint Kunal Bahl (DIN: 01761033) as Independent Director for five years from 14 October 2020</t>
  </si>
  <si>
    <t xml:space="preserve">Kunal Bahl, 37, is the co-founder and CEO of Snapdeal. He is member of the Nasscom Executive Committee since 2019 and is the current chairperson of the Confederation of Indian Industry (CII), National E-commerce Committee. Kunal Bahl is a part of the National Startup Advisory Council, a government constituted committee to advise the government on promoting the Indian start-up ecosystem. While we support Kunal Bahl’s addition to the board, we raise concern over his classification as an Independent Director. As per public sources, we understand that Anand Piramal, (part of the company’s promoter family and a non-executive director) has invested in Snapdeal in his personal capacity. We believe this association may adversely impact Kunal Bahl’s independence. We understand that Kunal Bahl, accomplished in his own right, would bring strong IT and e-commerce skills which would be beneficial for the company; however, given the association, the company must consider appointing him as a non-executive director. </t>
  </si>
  <si>
    <t>Appoint Suhail Nathani (DIN: 01089938) as Independent Director for five years from 14 October 2020</t>
  </si>
  <si>
    <t xml:space="preserve">Suhail Nathani, 56, is a co-founding partner at Economic Laws Practice. He is involved with international trade &amp; customs, competition law &amp; policy and corporate commercial practices of the firm. Besides India, he is also admitted to the New York Bar. Suhail Nathani was on the board of group companies, PHL Capital Private Limited from 29 July 2011 to 29 November 2012, Piramal Glass Private Limited from 8 February 2013 to 21 November 2017 and is on the board Piramal Capital &amp; Housing Finance Limited since 8 September 2017. Therefore, his overall association with the group spans almost ten years. We consider him as non-independent as he is within six months of completing an association of 10 years with the group. The board must consider appointing him as a non-executive director instead. </t>
  </si>
  <si>
    <t>Appoint Ms. Anjali Bansal (DIN: 00207746) as Independent Director for five years from 19 November 2020</t>
  </si>
  <si>
    <t xml:space="preserve">Ms. Anjali Bansal, 50, is founder and Chairperson of Avaana Capital, an investment firm and currently serves in a non-executive role. She is the Former Global Partner &amp; MD of TPG Private Equity. Ms. Anjali Bansal currently serves on 12 boards of which five companies (including Piramal Enterprises Ltd. ) are listed. Delhivery, of which she is a director, may list itself on the exchanges soon, in which case she will then be on six listed company boards. We understand that her responsibilities as founder of Avaana Capital is not full time in nature, which allows her the flexibility to devote the required time to her numerous board responsibilities. Even so, given her numerous board responsibilities, the company should have disclosed in the shareholder notice, its assessment of Ms. Anjali Bansal’s ability to devote sufficient time to her responsibilities as an Independent Director. </t>
  </si>
  <si>
    <t>Appoint Khushru Jijina (DIN: 00209953) as Executive Director for three years from 1 April 2021 and fix his remuneration</t>
  </si>
  <si>
    <t xml:space="preserve">Khushru Jijina, 56, is the Managing Director of Piramal Capital &amp; Housing Finance Limited (PCHFL), a wholly owned subsidiary of the company. As the MD of  PCHFL he will draw all his remuneration from PCHFL and shall not draw any remuneration from the company. He was paid Rs. 62. 0 mn in FY21 and Rs. 99. 4 mn in FY20. We understand there are strong business linkages between PCHFL and the company. NBFC and HFC subsidiaries comprise more than 50% of the company’s revenue driven by PCHFL operations. However, he draws his remuneration from the subsidiary, which takes away shareholder’s right to vote on his remuneration. Further, his remuneration structure as MD of PCHFL is not disclosed. We believe shareholders must be given an opportunity to vote on Khushru Jijina’s remuneration. </t>
  </si>
  <si>
    <t>Approve payment of commission to Non-Executive Directors in the event of no profits/inadequate profits for three years from FY21 as per regulatory limits or Rs. 100 mn in aggregate, whichever is higher</t>
  </si>
  <si>
    <t xml:space="preserve">Over the past five years, the aggregate commission paid to non-executive directors has been less than Rs. 30 mn, and we expect the company to maintain commission pay-outs in line with past practice. Given that, the proposed cap of up to Rs. 100 million is high. We support the resolution expecting that the company will not deviate materially from past practice, and that the resolution validity is three years – following which the company will seek shareholder approval once again. </t>
  </si>
  <si>
    <t>Approve amendment of Piramal Enterprises Limited Senior Employees’ Stock Ownership Plan – 2015 (ESOP scheme)</t>
  </si>
  <si>
    <t xml:space="preserve">The company seeks shareholder approval that in addition to PEL’s own ESOP trust, the ESOP scheme can be implemented through the trust of Piramal Phythocare Limited (PPL). PPL merged with the company in December 2019 and after the merger holds shares of EPL. We understand that proposed amendment would allow PPL’s trust to utilize the shares of the company held for the implementation of the ESOP scheme. However, the overall size of the ESOP scheme is unclear in the shareholder notice. Further, there is no clarity on the price at which the options will be granted – information in the company’s annual reports is opaque and we understand that the stock options can be granted at a significant discount: in the past, stock options have been granted at more than 40% discount to the market price on the date of grant. Because we do not support the ESOP scheme, we are unable to support this resolution. </t>
  </si>
  <si>
    <t>Approve acquisition of shares for the purposes of Piramal Enterprises Limited Senior Employees’ Stock Ownership Plan – 2015 through direct allotment or through secondary acquisition</t>
  </si>
  <si>
    <t xml:space="preserve">The resolution allows Piramal Enterprises Limited senior employees welfare trust (the trust), to implement the ESOP scheme either through direct allotment of shares by the company or through secondary acquisition of the company’s shares. As part of the resolution, the board can create, offer, grant, issue and allot up to 4. 5 mn equity shares (2% of shares held as on 31 March 2021) to the trust upon payment of the requisite exercise price. Further, in a financial year, the trust can acquire up to 2% of the paid-up share capital of the company through secondary acquisition. The overall size of the ESOP scheme is unclear in the shareholder notice. Further, there is no clarity on the price at which the options will be granted – information in the company’s annual reports is opaque and we understand that the stock options can be granted at a significant discount: in the past, stock options have been granted at more than 40% discount to the market price on the date of grant. Because we do not support the ESOP scheme, we are unable to support this resolution. </t>
  </si>
  <si>
    <t>Approve grant of loan and/or providing guarantee or security for purchase of the shares of the company by the trust/trustees of the trust under the Piramal Enterprises Limited Senior Employees’ Stock Ownership Plan – 2015 not exceeding 5% of the aggregate paid up capital and free reserves</t>
  </si>
  <si>
    <t xml:space="preserve">The proposed resolution will enable the company to grant loans to the trust to subscribe and purchase shares of the company for the implementation of the ESOP scheme. The overall size of the ESOP scheme is unclear in the shareholder notice. Further, there is no clarity on the price at which the options will be granted – information in the company’s annual reports is opaque and we understand that the stock options can be granted at a significant discount: in the past, stock options have been granted at more than 40% discount to the market price on the date of grant. Because we do not support the ESOP scheme, we are unable to support this resolution. </t>
  </si>
  <si>
    <t>Approve remuneration of Rs. 0.2 mn to G.R. Kulkarni &amp; Associates, as cost auditor for FY22</t>
  </si>
  <si>
    <t xml:space="preserve">In FY21, the company has been identified as a “Large Corporate” and according to SEBI regulations the company is required to raise at least 25% of its incremental borrowing in FY22 and onwards, through issuance of debt securities. As on 31 March 2021, the company on a consolidated basis had a debt of Rs. 393. 7 bn against a net worth of Rs. 351. 4 bn. Piramal’s debt programs are rated CARE AA/Credit watch with developing implications/CARE A1+ and ICRA AA/Negative/ICRA A1+ which indicates high degree of safety regarding timely servicing of financial obligations. The issuance will be within the overall borrowing limit. </t>
  </si>
  <si>
    <t>Approve final dividend of Rs. 34.0 per equity share of face value Rs. 5 each for FY21</t>
  </si>
  <si>
    <t xml:space="preserve">The total dividend outflow for FY21 is Rs. 7. 2 bn. The dividend payout ratio for the year is 54. 6% (47. 2% in FY20). </t>
  </si>
  <si>
    <t>Reappoint Keki Mistry (DIN: 00008886) as Non-Executive Non-Independent Director, liable to retire by rotation</t>
  </si>
  <si>
    <t xml:space="preserve">Keki Mistry, 66, is Vice-Chairperson and CEO of Housing Development Finance Corporation, promoter company. He has been on the board since 2007. He attended all board meetings held in FY21. He retires by rotation and his reappointment is in line with statutory requirements. </t>
  </si>
  <si>
    <t>Reappoint Ms. Renu Karnad (DIN: 00008064) as Non-Executive Non-Independent Director, liable to retire by rotation</t>
  </si>
  <si>
    <t xml:space="preserve">Ms. Renu Karnad, 68, is MD, Housing Development Finance Corporation, a promoter company. She has been on the board since 2000. She attended all board meetings held in FY21. She retires by rotation and her reappointment is in line with statutory requirements. </t>
  </si>
  <si>
    <t>Appoint Rushad Abadan (DIN: 08035538) as Non-Executive Non-Independent Director from 21 January 2021, liable to retire by rotation</t>
  </si>
  <si>
    <t xml:space="preserve">Rushad Abadan, 47, is nominee director of Standard Life investments Limited, a promoter company. He joined Standard Life Aberdeen plc, parent company of Standard Life Investments Limited as Group General Counsel in January 2016 and is a member of the Executive Leadership Team. He was previously associated with the Natwest Group as Group Deputy General Counsel and General Counsel - Corporate and M&amp;A. He is liable to retire by rotation and his appointment is in line with statutory requirements. </t>
  </si>
  <si>
    <t>Reappoint Milind Barve (DIN: 00087839) as Managing Director from 1 February 2021 up to 15 February 2021 and fix his remuneration</t>
  </si>
  <si>
    <t xml:space="preserve">Milind Barve, 63, was last reappointed in the 2020 AGM for three months from 1 November 2020 upto 31 January 2021: he was MD since July 2000. However, his term was extended by 15 days from 1 February 2021 to 15 February 2021, since the current Managing Director and CEO, Navneet Munot was serving his notice period in his earlier organization. We estimate Milind Barve’s remuneration for the 15-day extension to be Rs. 1. 6 mn: with overall remuneration of Rs. 65. 7 mn in FY21. This is in line with the remuneration approved by shareholders in the 2020 AGM. We understand that the extension was required to ensure a smooth transition to the current MD and CEO, Navneet Munot. </t>
  </si>
  <si>
    <t>Appoint Navneet Munot (DIN: 05247228) as Managing Director &amp; CEO from 16 February 2021 till 30 June 2024 and fix his remuneration</t>
  </si>
  <si>
    <t xml:space="preserve">Navneet Munot, 49, is the Managing Director &amp; CEO of HDFC AMC. He has over 27 years of experience: in the past, he was Executive Director and CIO of SBI Funds, among other roles at Morgan Stanley and Birla Sunlife Mutual Fund. We estimate Navneet Munot’s annual pay at ~Rs. 98. 6 mn excluding ESOPs and one time joining bonus. Of proposed pay, variable pay–linked to profitability accounts for 48% of total pay. In addition to annual pay above, he has also been granted stock options of 800,000, at market price. We note that the quantum of his grant is in line with stock options granted to the previous incumbent and senior employees of the company. Although we support the strong linkages of remuneration with company performance and profitability, the extent of variable pay has been kept open ended. Further, given the quantum and value of the stock options that have already been granted upfront, vesting should have been performance driven, linked to attainment of disclosed performance metrics. The company must cap the absolute commission payable, disclose performance metrics that determine variable pay, going forward. Nonetheless, his estimated annual pay is commensurate with industry peers, complexity of the business and the value he brings. </t>
  </si>
  <si>
    <t>Declare final dividend of Rs. 14.5 per equity share of face value Rs. 2.0 each</t>
  </si>
  <si>
    <t xml:space="preserve">The total dividend, including the interim dividend of Rs. 7. 5 per equity share aggregates to Rs. 22. 0 per equity share for FY21. The total dividend outflow is Rs. 2. 3 bn and a payout ratio of 34. 3%. </t>
  </si>
  <si>
    <t>Reappoint A. M. Naik (DIN: 00001514) as Director, liable to retire by rotation</t>
  </si>
  <si>
    <t xml:space="preserve">A. M. Naik, 79, Founder and Chairperson, has been on the board since June 2014. During FY21, he has attended all five board meetings. His reappointment meets all statutory requirements. </t>
  </si>
  <si>
    <t>Reappoint Amit Chadha (DIN: 07076149) as Director, liable to retire by rotation</t>
  </si>
  <si>
    <t xml:space="preserve">Amit Chadha, 49, Managing Director and Chief Executive Officer has been on the board since February 2015. During FY21, he has attended all five board meetings. His reappointment meets all statutory requirements. </t>
  </si>
  <si>
    <t>Reappoint Narayanan Kumar (DIN: 00007848) as an Independent Director from 15 July 2021 till 14 January 2025</t>
  </si>
  <si>
    <t xml:space="preserve">Narayanan Kumar, 71, Vice Chairperson, Sanmar Group was appointed on the board on 15 July 2016. During FY21, he has attended all five board meetings. His reappointment meets all statutory requirements. </t>
  </si>
  <si>
    <t>Approve revision in the remuneration of Amit Chadha, Chief Executive Officer and Managing Director from 1 April 2021</t>
  </si>
  <si>
    <t xml:space="preserve">Amit Chadha’s proposed remuneration is estimated at ~ Rs. 58. 3 mn, excluding stock options: he received Rs. 37. 2 mn in FY21 as Deputy CEO and Whole-time director, excluding perquisite value of stock options of Rs. 57. 7 mn. His remuneration is commensurate with the overall size and complexity of the business, and in line with industry peers. The remuneration terms of Amit Chadha are open ended: the company must cap the commission in absolute amounts and outline the performance metrics that will determine variable pay. The company must quantify the maximum number of stock options he will receive over his tenure. </t>
  </si>
  <si>
    <t>Approve continuation of A. M. Naik (DIN: 00001514) as Non-Executive Director post attainment of 75 years of age</t>
  </si>
  <si>
    <t xml:space="preserve">Amendments in SEBI’s LODR require directors having attained the age of 75 to be approved by shareholders through a special resolution. A. M. Naik attained the age of 75 on 1 October 2017. We do not consider age to be a criterion for board memberships. His continuation is in line with statutory requirements. </t>
  </si>
  <si>
    <t xml:space="preserve">We have relied upon the auditors’ report. Except for the COVID-19 pandemic related issues raised, the auditors are of the opinion that the financial statements are prepared in accordance with the generally accepted accounting principles. </t>
  </si>
  <si>
    <t>Approve final dividend of Rs 6.5 per share (face value Rs. 1)</t>
  </si>
  <si>
    <t xml:space="preserve">HDFC Bank proposes a final dividend of Rs 6. 5 per share (of face value Rs 1. 0). Total dividend will be Rs 35. 8 bn and payout ratio will be 11. 5%. For FY20, the bank paid a special interim dividend of Rs 2. 5 per share on 20 July 2019 to commemorate 25 years of operations. No final dividend was paid in FY20 on account of RBI directing all banks not to make any further dividend pay-outs from the profits pertaining FY20 until further instructions. On 22 April 2021 RBI vide its Circular mentioned that banks may pay dividend on equity shares from the profits for the financial year ended 31 March 2021, subject to the quantum of dividend being not more than 50% of the amount determined as per the dividend payout ratio prescribed in paragraph 4 of the 4 May 2005 circular of RBI. </t>
  </si>
  <si>
    <t>Reappoint Srikanth Nadhamuni (DIN 02551389), as Director liable to retire by rotation</t>
  </si>
  <si>
    <t xml:space="preserve">Srikanth Nadhamuni, 57, is Chairperson - Novopay Solutions Pvt. Ltd. CEO - Khosla Labs Pvt. Ltd. He has been appointed as a technology expert on the bank’s board since 21 July 2016. He retires by rotation and his reappointment is in line with statutory requirements. His roles and responsibilities are likely to increase given the bank’s challenges with its IT. </t>
  </si>
  <si>
    <t>Ratify the additional audit fees to statutory auditors, MSKA &amp; Associates</t>
  </si>
  <si>
    <t xml:space="preserve">In the AGM of 2020, an audit fees of Rs 26. 5 mn was approved for FY21 to MSKA &amp; Associates, statutory auditors of the bank. The bank now seeks shareholder approval to ratify the additional fees of Rs 5. 5 mn payable to MSKA &amp; Associates for additional certification and increase in scope / revision in Long Form Audit Report, as required by the RBI, for FY21. The audit fees are reasonable given the size and scale of operations of the bank. </t>
  </si>
  <si>
    <t>Revise the tenure of appointment of MSKA &amp; Associates as joint statutory auditors and fix their remuneration</t>
  </si>
  <si>
    <t xml:space="preserve">HDFC Bank appointed MSKA &amp; Associates as the statutory auditors for four years in the AGM of 2019 from FY20 till FY23. On 27 April 2021, the RBI issued the Guidelines for Appointment of Statutory Auditors of Commercial Banks which are applicable from FY22, state that statutory auditors have to be appointed for a term of 3 years. Therefore, the term of office of MSKA &amp; Associates as statutory auditors will need to be revised from 4 years to 3 years from FY20 till FY22. Further as per RBI Guidelines, given that the bank’s asset size is more than the stipulated threshold in this regard, the bank will need to appoint a minimum of two joint statutory auditors. Therefore, for the remainder of the term MSKA &amp; Associates, will need to act as joint statutory auditors of the bank. MSKA &amp; Associates and M. M. Nissim &amp; Co. LLP, as joint statutory auditors, shall be paid the overall audit fees of Rs 33. 0 mn for FY22. </t>
  </si>
  <si>
    <t>Appoint M. M. Nissim &amp; Co. LLP as joint statutory auditors for three years till FY24 and fix their remuneration</t>
  </si>
  <si>
    <t xml:space="preserve">As per RBI Guidelines, given that the bank’s asset size is more than the stipulated threshold in this regard, the bank will need to appoint a minimum of two joint statutory auditors. HDFC Bank proposes to appoint M. M. Nissim &amp; Co. LLP, as joint statutory auditors for a period of 3 years from FY22 till FY24, subject to the approval of the RBI for each year during this tenure. MSKA &amp; Associates and M. M. Nissim &amp; Co. LLP, as joint statutory auditors, shall be paid the overall audit fees of Rs 33. 0 mn for FY22. The board shall allocate the overall audit fees between MSKA &amp; Associates and M. M. Nissim &amp; Co. LLP, as may be mutually agreed between the bank and the joint statutory auditors, depending upon their respective scope of work, and additionally out of pocket expenses, outlays and taxes as applicable. </t>
  </si>
  <si>
    <t>Approve revision in remuneration payable to non-executive directors</t>
  </si>
  <si>
    <t xml:space="preserve">Shareholders approved payment of profit related commission to non-executive directors and independent directors, except for part time Chairperson upto 1% of the net profit subject to a maximum of Rs 1.0 mn p.a. per director in the AGM of 2016. In terms of the Guidelines on Appointment of Directors and Constitution of Committees of the Board issued by the RBI on 26 April 2021 banks can now pay a fixed remuneration to each NED including independent directors, other than the chairperson upto Rs. 2.0 mn p.a. HDFC Bank seeks shareholder approval for payment of compensation of fixed remuneration of Rs 2.0 mn p.a. per NED. The bank has further clarified that the existing NEDs shall be paid profit-related commission for FY21 in FY22, since it pertains to the period prior to the RBI Guidelines. NEDs will be paid fixed remuneration in accordance with the proposed resolution (if approved) from FY22 onwards. We raise a concern that the resolution is in perpetuity but note that the amount of remuneration is regulated by the RBI and has an upper cap of Rs 2.0 mn. </t>
  </si>
  <si>
    <t>Reappoint Umesh Chandra Sarangi (DIN 02040436) as Independent Director for three years from 1 March 2021</t>
  </si>
  <si>
    <t xml:space="preserve">Umesh Sarangi, 69, is former Chairperson of the National Bank for Agriculture and Rural Development (NABARD). He has been on the board of HDFC Bank since 1 March 2016. While we support his reappointment, we believe shareholder approval for his reappointment should have been sought on or before the completion of his first term as Independent Director. </t>
  </si>
  <si>
    <t>Appoint Atanu Chakraborty (DIN 01469375) as Part time Non-Executive Chairman and Independent Director for three years from 5 May 2021 and fix his remuneration</t>
  </si>
  <si>
    <t xml:space="preserve">The tenure of erstwhile Part Time Chairperson Ms. Shyamala Gopinath ended on 1 January 2021. The bank proposes to appoint Atanu Chakraborty as the Part Time Non-Executive Chairman and Independent Director for three years from 5 May 2021. The appointment has been approved by RBI. The annual remuneration proposed is Rs 3. 5 mn, free use of bank’s car for official and private purpose, as well as sitting fees and reimbursement of expenses. Atanu Chakraborty, 61, has served the Government of India, for over thirty-five (35) years, as an IAS Office in the Gujarat cadre. He has held several posts in the Union Government and the Government of Gujarat. He has also served on the board of World Bank as alternate Governor as well as on the Central Board of Directors of the RBI. </t>
  </si>
  <si>
    <t>Appoint Dr. (Ms.) Sunita Maheshwari (DIN 01641411) as Independent Director for five years from 30 March 2021</t>
  </si>
  <si>
    <t xml:space="preserve">Dr (Ms. ) Sunita Maheshwari, 55, is a medical doctor. She is co-founder at Teleradiology Solutions, Telrad Tech and RXDX Healthcare. She is being appointed as a specialist in the small scale industries sector. Her appointment is in line with statutory requirements. </t>
  </si>
  <si>
    <t>To ratify and approve related party transactions with Housing Development Finance Corporation Limited (HDFC) for FY22 in excess of 10% of revenues</t>
  </si>
  <si>
    <t xml:space="preserve">The transactions include sourcing, assignment and securitisation of home loans, and other banking transactions. The value of these transactions will likely exceed 10% of revenues. The transactions are in the ordinary course of business and on an arm’s length basis. We recognize that the operational transactions are necessary for both HDFC and HDFC Bank to leverage on the synergies. The bank also seeks approval for its purchase upto 5% equity in HDFC’s subsidiaries and / or associates: this approval embeds HDFC Bank’s purchase of 4. 99% stake in HDFC Ergo General Insurance Company from HDFC for Rs 19. 1 bn with tag-along voting rights. The resolution encompasses the bank’s recent decision to buy 4. 99% equity in HDFC Ergo from HDFC for a consideration of Rs. 19. 1 bn and conditional voting rights: Ergo International paid the same price to HDFC Limited while retaining full voting rights. While we recognize that the approval for purchase of 5% equity in subsidiaries is all-encompassing, we support the resolution because it embeds the HDFC Ergo transaction. Given the difference in terms of purchase of the 5% equity with respect to voting rights, HDFC Bank’s audit committee must revise its definition of ‘arm’s length’ to include terms of the transaction beyond pricing. We believe HDFC Bank should have separated the resolutions for operational transactions and those pertaining to the purchase of equity. </t>
  </si>
  <si>
    <t>To ratify and approve the related party transactions with HDB Financial Services Limited (HDBFSL) for FY22</t>
  </si>
  <si>
    <t xml:space="preserve">The bank periodically undertakes asset backed/mortgage-backed securitization/loan assignment transactions with various originators including HDBFSL, subsidiary company. In FY22, HDFC Bank expects these transactions and other banking transactions to exceed the materiality threshold of 10% of consolidated revenues. In FY21, HDFC Bank purchased debt securities from HDB Financial Services Limited for Rs 31. 5 bn. The transactions are in the ordinary course of business of the Bank and on an arm’s length basis. </t>
  </si>
  <si>
    <t xml:space="preserve">HDFC Bank seeks shareholder approval to issuance debt securities on private placement basis upto a limit of Rs 500. 0 bn. While the debt securities raised may exceed the bank’s borrowing limits under Section 180 (1) (c), HDFC Bank is required to maintain its capital adequacy ratio at levels prescribed by the RBI, we believe that the bank’s debt levels will be regulated at all times. HDFC Bank’s long-term debt is rated CRISIL AAA/Stable and IND AAA/Stable. </t>
  </si>
  <si>
    <t>Approve amendment to the ESOS-Plan D-2007</t>
  </si>
  <si>
    <t xml:space="preserve">PART A of the proposed changes allow the bank to amend its ESOS Plans with the intent that any employee being moved/getting transferred to a subsidiary can continue to be entitled to the stock options, already granted, prior to his/her resignation from the bank to move/transfer to such subsidiary. This will ensure that employees being moved/being transferred to the subsidiary companies of the bank are not disadvantaged by the movements/transfers. PART B of the changes are proposed to align the ESOS schemes with RBI’s Guidelines on Compensation of Whole Time Directors / Chief Executive Officers / Material Risk Takers and Control Function Staff dated 4 November 2019. The bank is mandatorily required to put in place appropriate modalities to incorporate malus/ clawback mechanism with respect to the variable pay granted to such employees. </t>
  </si>
  <si>
    <t>Approve amendment to the ESOS-Plan E-2010</t>
  </si>
  <si>
    <t>Approve amendment to the ESOS-Plan F-2013</t>
  </si>
  <si>
    <t>Approve amendment to the ESOS-Plan G-2016</t>
  </si>
  <si>
    <t xml:space="preserve">We have relied upon the auditors’ report, who are of the opinion that the financial statements are prepared in accordance with the generally accepted accounting principles. </t>
  </si>
  <si>
    <t>Declare final dividend of Rs. 25.0 per share of face value Re. 1.0 for FY21</t>
  </si>
  <si>
    <t xml:space="preserve">The total dividend for FY21 is Rs. 40. 0 per share, compared to Rs. 28. 0 paid in FY19 and FY20. Total dividend aggregates to Rs. 7. 0 bn. The total dividend payout ratio is 39. 2% of the standalone PAT. </t>
  </si>
  <si>
    <t>Reappoint S. N. Subrahmanyan (DIN: 02255382) as Non-Executive Non-Independent Director, liable to retire by rotation</t>
  </si>
  <si>
    <t xml:space="preserve">S. N. Subrahmanyan, 61, is the MD &amp; CEO of L&amp;T and has served on the board of the company for the past six years. His reappointment meets all statutory requirements. </t>
  </si>
  <si>
    <t>Reappoint Sudhir Chaturvedi (DIN: 07180115) as Executive Director, liable to retire by rotation</t>
  </si>
  <si>
    <t xml:space="preserve">Sudhir Chaturvedi, 51, is President-Sales and has served on the board of the company for the past five years. His reappointment meets all statutory requirements. </t>
  </si>
  <si>
    <t>Reappoint Sanjeev Aga (DIN: 00022065) as Independent Director for his second term of five years from 9 November 2021</t>
  </si>
  <si>
    <t xml:space="preserve">Sanjeev Aga, 69, is the Former MD, Aditya Birla Nuvo. He has over four decades of experience in consumer businesses, services, entertainment, light engineering and telecommunications. He has served on the board for the past five years. His reappointment for his second term of five years meets all statutory requirements. </t>
  </si>
  <si>
    <t>Reappoint Sudhir Chaturvedi (DIN: 07180115) as Executive Director for another term of five years from 9 November 2021 and fix his remuneration</t>
  </si>
  <si>
    <t xml:space="preserve">Sudhir Chaturvedi was paid a remuneration of Rs. 65. 9 mn in FY21. Which was 65. 9x median remuneration. His proposed remuneration of Rs. 71. 7 mn for FY22. He will be eligible to receive stock options, but he has not been granted any options since FY18 and therefore, the same has not been factored in his estimated remuneration. The company should have provided details about the quantum of compensation he can be paid through stock options. Sudhir Chaturvedi is a professional, whose skill carry a market value and his proposed remuneration is commensurate with the size and performance of the company and comparable to peers. </t>
  </si>
  <si>
    <t>L I C Housing Finance Ltd.</t>
  </si>
  <si>
    <t>Approve issuance of 45.4 mn equity shares on a preferential basis at Rs 514.25 per share to raise Rs 23.3 bn to Life Insurance Corporation of India, its promoter</t>
  </si>
  <si>
    <t xml:space="preserve">The issue price computed as per SEBI ICDR Regulations is at a 9. 9% premium to the current market price of Rs 467. 75 per share. This issuance will increase LIC’s promoter equity to 45. 24% from the current 40. 31% and lead to a dilution of ~ 8. 3% on the expanded capital base. As on 31 March 2021, LIC Housing Finance’s Tier I ratio was 13. 06%, and total capital adequacy ratio was 14. 49% as against the regulatory requirement of 14. 0%. Given the uncertainty on account of the COVID-19 pandemic, raising capital and strengthening the balance sheet will help protect the HFC against unforeseen risks and aid in improving its competitive positioning in the market, helping ensure capital adequacy remains above the regulatory norms. </t>
  </si>
  <si>
    <t>Approve final dividend and special dividend aggregating of Rs. 69 per equity share of face value Rs. 10 each</t>
  </si>
  <si>
    <t xml:space="preserve">Swaraj Engines proposes a final dividend of Rs. 69 per equity share of face value Rs. 10 for FY21. This includes a special dividend of Rs. 19 per equity share. The total dividend outflow for FY21 is Rs. 0. 84 bn. The dividend payout ratio is 90. 5%. We approve the resolution. </t>
  </si>
  <si>
    <t>Reappoint Vijay Varma (DIN: 00011352) as Non-Executive Non-Independent Director, liable to retire by rotation</t>
  </si>
  <si>
    <t xml:space="preserve">Vijay Varma, 69, is the former Managing Director of Kirloskar Proprietary Limited. In the past he has worked with Kirloskar Oil Engines in various capacities. Given his long association with the Kirloskar group, we classify him as a promoter representative on the board of Swaraj Engines Limited. He attended 100% (4 out of 4) board meetings in FY21. He is liable to retire by rotation and his reappointment as non-executive non-independent director is in line with all statutory requirements. </t>
  </si>
  <si>
    <t>Reappoint S Durgashankar (DIN: 00044713) as Non-Executive Non-Independent Director, liable to retire by rotation</t>
  </si>
  <si>
    <t xml:space="preserve">S Durgashankar, 61, is President - Group Controller of Finance &amp; Accounts and Member of the Group Executive Board of Mahindra &amp; Mahindra Ltd. He attended 75% (3 out of 4) board meetings in FY21. While he is on the board of nine other Mahindra &amp; Mahindra Group companies including three listed companies, we expect that these directorships fold into his job description. He is liable to retire by rotation and his reappointment as non-executive non-independent director meets all statutory requirements. </t>
  </si>
  <si>
    <t>Appoint Maninder Singh Grewal (DIN: 09128789) as Director from 20 April 2021, liable to retire by rotation</t>
  </si>
  <si>
    <t xml:space="preserve">Maninder Singh Grewal, 57, was appointed as Chief Executive Officer of Swaraj Engines Limited on 1 April 2020 and was elevated as Whole-time Director and Chief Executive Officer from 20 April 2021. He has more than 30 years of experience in financial planning and control, cost management, banking, internal controls, secretarial functions, and strategic business planning. His appointment as director, liable to retire by rotation is in line with statutory requirements. </t>
  </si>
  <si>
    <t>Appoint Maninder Singh Grewal (DIN: 09128789) as Whole-time Director designated as Whole-time Director and Chief Executive Officer from 20 April 2021 to 31 July 2022 and fix his remuneration as minimum remuneration</t>
  </si>
  <si>
    <t xml:space="preserve">We estimate Maninder Singh Grewal’s annual remuneration at Rs. 8. 7 mn, which is reasonable compared to the size and complexity of the business and in line with peers. </t>
  </si>
  <si>
    <t>Ratify remuneration of Rs. 120,000 to V. Kumar &amp; Associates as cost auditors for FY22</t>
  </si>
  <si>
    <t xml:space="preserve">The total remuneration proposed to be paid to the cost auditor in FY22 is reasonable compared to the size and scale of operations. </t>
  </si>
  <si>
    <t>Approve final dividend of Rs. 2.02 per share (face value Rs. 10)</t>
  </si>
  <si>
    <t xml:space="preserve">The total dividend outflow for FY21 is Rs. 4. 1 bn and the dividend payout ratio is 30%. </t>
  </si>
  <si>
    <t>Reappoint Deepak S. Parekh (DIN: 00009078) as Non-Executive Non-Independent Director liable to retire by rotation</t>
  </si>
  <si>
    <t xml:space="preserve">Deepak Parekh, 77, represents HDFC on the board and is the Non-Executive Chairperson. He attended all five board meetings in FY21. He retires by rotation. The company had, in the 2019 AGM, sought approval via a special resolution for the continuation of Deepak Parekh as Non-Executive Director post attainment of 75 years of age. Hence, the company is of the view that a special resolution is not required to be passed for his reappointment in the 2021 AGM: approval via ordinary resolution has been sought. However, we believe that approval via special resolution is required for appointment/ re-appointment/continuation of Non-Executive Directors who have attained 75 years of age. Nevertheless, we do not consider age to be a criterion for board memberships, and we support his reappointment. </t>
  </si>
  <si>
    <t>Reappoint G.M. Kapadia &amp; Co as Joint Statutory Auditors for a period of five years from FY22</t>
  </si>
  <si>
    <t xml:space="preserve">G. M. Kapadia &amp; Co were appointed as the statutory auditors for a period of five years until FY21. The company proposes to reappoint them as joint statutory auditors for a further period of five years till FY26. Their reappointment is in line with statutory requirements. </t>
  </si>
  <si>
    <t>To fix the remuneration of Joint Statutory Auditors – G.M. Kapadia &amp; Co and Price Waterhouse Chartered Accountants LLP at Rs 5.7 mn each for FY22</t>
  </si>
  <si>
    <t xml:space="preserve">Price Waterhouse Chartered Accountants LLP have been the statutory auditors for the past seven years, while GM Kapadia &amp; Co. Have been the statutory auditors for the past five years. The remuneration for joint auditors for FY22 will be Rs. 5. 7 mn each which is reasonable given the size and complexity of the business. </t>
  </si>
  <si>
    <t>Reappoint Sumit Bose (DIN: 03340616) as Independent Director for a period of five years from 19 July 2021</t>
  </si>
  <si>
    <t xml:space="preserve">Sumit Bose, 67, retired from Indian Administrative Services as Union Finance Secretary. He has been Independent Director on the board since July 2016. He attended all five board meetings in FY21. His reappointment is in line with statutory requirements. </t>
  </si>
  <si>
    <t>Reappoint Ms. Vibha Padalkar (DIN: 01682810) as MD &amp; CEO for a period of five years from 12 September 2021 and fix her remuneration w.e.f. 1 April 2021</t>
  </si>
  <si>
    <t xml:space="preserve">Ms. Vibha Padalkar has been MD &amp; CEO since September 2018, she was the Executive Director from August 2012 till September 2018. She was paid a remuneration of Rs. 55. 0 mn in FY21, representing 88. 1x the median employee remuneration. Her estimated FY22 remuneration of Rs. 143. 0 mn (including an estimate of stock options) is commensurate with the size of the company and in line with that of remuneration paid to peers. As a good practice, the company must disclose the likely quantum of stock options she is expected to receive over her term and clearly articulate performance metrics that determine variable pay. </t>
  </si>
  <si>
    <t>Reappoint Suresh Badami (DIN: 08224871) as Whole Time Director for a period of five years from 17 September 2021 and fix his remuneration w.e.f. 1 April 2021</t>
  </si>
  <si>
    <t xml:space="preserve">Suresh Badami has been the Whole Time Director since September 2018. He was paid a remuneration of Rs. 48. 1 mn in FY21, representing 76. 6x the median employee remuneration. His estimated FY22 remuneration of Rs. 129. 6 mn (including an estimate of stock options) is commensurate with the size of the company and in line with that of remuneration paid to peers. As a good practice, the company must disclose the likely quantum of stock options he is expected to receive over his term and clearly articulate performance metrics that determine variable pay. </t>
  </si>
  <si>
    <t>D C M Shriram Ltd.</t>
  </si>
  <si>
    <t>Declare a final dividend of Rs. 3.8 per share and ratify interim dividend of Rs. 5.5 per equity share (face value Rs. 2.0)</t>
  </si>
  <si>
    <t xml:space="preserve">The total dividend outflow for FY21 is Rs. 1. 5 bn. The dividend payout ratio is 22. 0%. </t>
  </si>
  <si>
    <t>Reappoint Ajit S. Shriram (DIN: 00027918) as a Director, liable to retire by rotation</t>
  </si>
  <si>
    <t xml:space="preserve">Ajit S. Shriram, 53, is promoter and Joint Managing Director, DCM Shriram Ltd. He has attended 100% of the board meetings held in FY21. His reappointment meets all statutory requirements. </t>
  </si>
  <si>
    <t>Reappoint K.K. Sharma (DIN: 07951296) as a Director, liable to retire by rotation</t>
  </si>
  <si>
    <t xml:space="preserve">K. K. Sharma, 55, has been Executive Director of DCM Shriram since November 2017. He has attended 100% of the board meetings held in FY21. He retires by rotation and his reappointment is in line with the statutory requirements. </t>
  </si>
  <si>
    <t>Ratify remuneration aggregating Rs. 435,000 for J.P. Sarda &amp; Associates and Yogesh Gupta &amp; Associates as cost auditors for FY21</t>
  </si>
  <si>
    <t xml:space="preserve">The proposed remuneration of Rs. 435,000 to be paid to J. P. Sarda &amp; Associates and Yogesh Gupta &amp; Associates for FY21 is reasonable, compared to the size and scale of the company’s operations. </t>
  </si>
  <si>
    <t xml:space="preserve">Appoint Ms. Sarita Garg (DIN: 08926869) as Non-Executive Non-Independent Director </t>
  </si>
  <si>
    <t xml:space="preserve">Ms. Sarita Garg, 58, holds more than thirty-two years of experience in administration, governance, group insurance and information technology. She is a nominee of Life Insurance Corporation of India, which holds a stake of 6. 7% of the equity share capital on 31 March 2021. Her appointment is in line with the statutory requirements. </t>
  </si>
  <si>
    <t>Approve revision of remuneration of Anand A. Shriram (Sr. Vice President, SFS business) holding of profit upto a maximum limit of Rs 15.0 mn w.e.f. 1 April 2021</t>
  </si>
  <si>
    <t xml:space="preserve">Anand Shriram is the son of Ajay Shriram, Chairperson and Senior Managing Director. The company has proposed to increase the maximum limit of remuneration upto Rs. 15. 0 mn p.a. Including salary, perquisites, ex-gratia/ rewards and other benefits. Anand Shriram is currently designated Sr. Vice President, Shriram Farm Solutions (SFS) business. In FY21 Anand Shriram received a remuneration of Rs 6. 6 mn. The company has clarified that the increase in his remuneration would be on a staggered basis over the next five to six years post which if the maximum limit is breached, they would seek a revised approval. Overall remuneration is reasonable. </t>
  </si>
  <si>
    <t>Approve revision of remuneration of Pranav V. Shriram (Dy. General Manager) holding office of profit upto a maximum limit of Rs 9.0 mn per annum w.e.f. 1 April 2021</t>
  </si>
  <si>
    <t xml:space="preserve">Pranav Shriram is the son of Vikram Shriram, Vice Chairperson and Managing Director. The company has proposed to pay him a remuneration of upto Rs. 9. 0 mn p.a. Including salary, perquisites, ex-gratia/ rewards and other benefits. Pranav Shriram joined the company in 2016 as a Management Trainee and is currently designated Dy. General Manager and works on Digital Transformation of Fenesta Business. In FY21 Pranav Shriram received a remuneration of Rs 2. 6 mn. The company has clarified that the increase in his remuneration would be on a staggered basis over the next five to six years post which if the maximum limit is breached, they would seek a revised approval. Pranav Shriram’s current remuneration is commensurate with his experience levels. </t>
  </si>
  <si>
    <t>Reappoint K K Kaul (DIN: 00980318) as Whole-time Director for two years from 2 July 2021 and fix his remuneration</t>
  </si>
  <si>
    <t xml:space="preserve">K K Kaul’s proposed FY22 remuneration of Rs. 29. 6 mn is commensurate with the size and complexity of the business and in line with his peers. </t>
  </si>
  <si>
    <t>Reappoint Justice (Retd.) Vikramajit Sen (DIN: 00866743) as an Independent Director for five years w.e.f 9 August 2021</t>
  </si>
  <si>
    <t xml:space="preserve">Justice (Retd. ) Vikramajit Sen, 70, is Retired Judge, Supreme Court of India. He has served on the board for the past five years. He has attended 83% of the board meetings held in FY21. His reappointment for a further term of five years is in line with statutory requirements. </t>
  </si>
  <si>
    <t>Reappoint Pravesh Sharma (DIN: 02252345) as an Independent Director for five years w.e.f 9 August 2021</t>
  </si>
  <si>
    <t xml:space="preserve">Pravesh Sharma, 61, is a Retired IAS Officer. He has served on the board for the past five years. He has attended 100% of the board meetings held in FY21. His reappointment for a further term of five years is in line with statutory requirements. </t>
  </si>
  <si>
    <t>Dwarikesh Sugar Inds. Ltd.</t>
  </si>
  <si>
    <t>Declare final dividend of Rs. 1.25 per equity share (face value Re. 1.0) for FY21</t>
  </si>
  <si>
    <t xml:space="preserve">The final dividend of Rs. 1. 25 per equity share includes a special dividend of Rs. 0. 25 per equity share to commemorate the silver jubilee of the company. The total dividend outflow will be Rs. 235. 4 mn and the dividend payout ratio will be 25. 7% of profit after tax. </t>
  </si>
  <si>
    <t>Reappoint G. R. Morarka (DIN: 00002078) as Director</t>
  </si>
  <si>
    <t xml:space="preserve">G. R. Morarka, 59, represents the promoter family and has been on the board since last 28 years. He had stepped down from the board in April 2018 owing to health issues. However, he was reappointed on the board on 1 January 2019 and is currently designated as the Executive Chairperson. He attended all board meetings held in FY21. He retires by rotation and his reappointment meets all statutory requirements. </t>
  </si>
  <si>
    <t>Reappoint B. J. Maheshwari (DIN: 00002075) as Managing Director, Company Secretary and Chief Compliance Officer for three years from 1 May 2021</t>
  </si>
  <si>
    <t xml:space="preserve">B. J. Maheshwari, 61, has been Managing Director, Company Secretary and Chief Compliance Officer since May 2018 and has been on the board since May 2009. His current term as MD, CS and CCO ended on 30 April 2021 and the company seeks to reappoint him w.e.f. 1 May 2021. He attended all board meetings held in FY21 and his reappointment is in line with statutory requirements. </t>
  </si>
  <si>
    <t>Reappoint Vijay S. Banka (DIN: 00963355) as Managing Director for  three years from 1 May 2021</t>
  </si>
  <si>
    <t xml:space="preserve">Vijay S. Banka, 63, has been the Managing Director since May 2018 and has been on the board since May 2009. His current term as MD ended on 30 April 2021 and the company seeks to reappoint him w.e.f. 1 May 2021. He attended all board meetings held in FY21 and his reappointment is in line with statutory requirements. </t>
  </si>
  <si>
    <t>Approve remuneration of B J Maheshwari as Managing Director, Company Secretary and Chief Compliance Officer for three years from 1 May 2021</t>
  </si>
  <si>
    <t xml:space="preserve">B J Maheshwari, 61, is a Chartered accountant and Company Secretary. He received remuneration of Rs. 12. 0 mn in FY21. His estimated remuneration for FY22 is Rs. 13. 0 mn, which is in line with peers and commensurate with the size and complexity of the business. </t>
  </si>
  <si>
    <t>Approve remuneration of Vijay S. Banka as Managing Director for three years from 1 May 2021</t>
  </si>
  <si>
    <t xml:space="preserve">Vijay S Banka, 63, is a Chartered accountant. He has experience in finance and strategy management. He received remuneration of Rs. 12. 0 mn in FY21. His estimated remuneration for FY22 is Rs. 12. 9 mn, which is in line with peers and commensurate with the size and complexity of the business. </t>
  </si>
  <si>
    <t>Appoint Gopal B. Hosur (DIN: 08884883) as Independent Director for five years from 2 November 2020</t>
  </si>
  <si>
    <t xml:space="preserve">Gopal B. Hosur, 67, is a retired IPS Officer. He has been in public service for the last 36 years and has made contributions in the areas of Law and Order, Crime and in administration of the Criminal Justice System. Post his role, he had a 5-year stint with JSW Steel. His appointment is in line with all statutory requirements. </t>
  </si>
  <si>
    <t>Appoint Rajan K. Medhekar (DIN: 07940253) as Independent Director for five years from 2 November 2020</t>
  </si>
  <si>
    <t xml:space="preserve">Rajan K. Medhekar, 69, is a retired IPS officer. He has served in several important and sensitive assignments both in his cadre with the Kerala State Police and on deputation with the Government of India. He concluded his career in IPS as the Director General of the National Security Guard (NSG). He is currently the Director General of the International Institute of Security and Safety Management (IISSM), a not-for-profit training institution. His appointment is in line with all statutory requirements. </t>
  </si>
  <si>
    <t>Ratify remuneration of Rs. 155,000 mn (excluding travelling, boarding, lodging and out of pocket expenses) for Ramanath Iyer &amp; Co., as cost auditors for FY22</t>
  </si>
  <si>
    <t>To declare final dividend of Rs. 23.0 per share of face value Rs 2.0 each</t>
  </si>
  <si>
    <t xml:space="preserve">The total dividend payout for FY21 aggregates ~Rs 41. 5 bn. The dividend payout ratio for FY21 is 34. 5%. </t>
  </si>
  <si>
    <t>Reappoint Keki Mistry (DIN:00008886) as Director liable to retire by rotation</t>
  </si>
  <si>
    <t xml:space="preserve">Keki Mistry, 66, is Vice Chairperson &amp; CEO of HDFC. He has attended 100% of the board meetings in FY21. He retires by rotation and his reappointment is in line with the statutory requirements. </t>
  </si>
  <si>
    <t>Approve revision in salary range of Renu Sud Karnad (DIN:00008064), Managing Director from 1 January 2021 till her current term ends on 22 September 2022</t>
  </si>
  <si>
    <t xml:space="preserve">HDFC seeks to revise the upper cap on Renu Sud Karnad’s basic salary to Rs 3. 6 mn per month from the Rs. 2. 7 mn per month approved by shareholders in the 2020 AGM. The revision is proposed till 22 September 2022, at which time her current tenure ends. Based on this revision, her FY21 remuneration is Rs 283. 1 mn and her proposed remuneration for FY22 is expected to be Rs. 216. 7 mn (including the fair value of stock options granted). HDFC must disclose performance metrics that determine variable pay. </t>
  </si>
  <si>
    <t>Approve revision in salary range of V. Srinivasa Rangan (DIN:00030248), Whole-time Director (designated as Executive Director) from 1 January 2021 till his current term ends on 31 December 2025</t>
  </si>
  <si>
    <t xml:space="preserve">HDFC seeks to revise the upper cap on V Srinivasa Rangan’s basic salary to Rs 3. 0 mn per month from the Rs. 2. 0 mn per month approved by shareholders in the 2020 AGM. Based on this, his FY21 remuneration is Rs 186. 1 mn and his proposed remuneration for FY22 is estimated at Rs. 203. 0 mn (including fair value of stock options granted). Over the past five years, his remuneration as a multiple of median employee remuneration has steadily increased to 91x in FY21. HDFC must disclose performance metrics that determine variable pay. </t>
  </si>
  <si>
    <t>Reappoint Keki Mistry (DIN:00030248), as Managing Director (designated as Vice Chairperson and CEO) for three years from 7 May 2021 and fix his remuneration</t>
  </si>
  <si>
    <t xml:space="preserve">Keki Mistry, 66, is HDFC’s Vice Chairman &amp; Managing Director since October 2007. HDFC proposes the reappointment of Keki Mistry as MD (VC &amp; CEO) for three years from 7 May 2021 and proposes to revise his remuneration. His FY21 remuneration is Rs 258. 3 mn and his proposed estimated remuneration for FY22 is Rs 284. 0 mn (including fair value of stock option grants). HDFC must disclose performance metrics that determine variable pay. </t>
  </si>
  <si>
    <t>Approve related party transactions with HDFC Bank for FY22 in excess of 10% of revenues</t>
  </si>
  <si>
    <t xml:space="preserve">The transactions include sourcing, assignment and securitisation of home loans, and other operational transactions, and the sale of upto 5% of equity in any of HDFC’s subsidiaries and /or associates. The value of these transactions will likely exceed 10% of revenues. The operational transactions are in the ordinary course of business and at arm’s length. The sale of equity in subsidiaries is expected to be at arm’s length pricing but need not be at market terms – this is because the corporation appears to consider arm’s length transactions in the narrow scope of price. The resolution encompasses the corporation’s recent decision to sell 4. 99% equity in HDFC Ergo General Insurance Limited to HDFC Bank for a consideration of Rs. 19. 1 bn and conditional voting rights: Ergo International AG paid the same price to HDFC, but did not cede any voting rights. Given the difference in terms of sale of the 5% equity with respect to voting rights, HDFC’s audit committee must revise its definition of ‘arm’s length’ to include terms of the transaction beyond pricing. We believe HDFC should have separated the resolutions for operational transactions and those pertaining to the sale of equity. We recognize that the operational transactions are necessary for both HDFC and HDFC Bank’s to leverage on the synergies. While we recognize that the approval for sale of 5% equity in subsidiaries is all-encompassing, we support the resolution because it embeds the HDFC Ergo transaction and is being sought for only one year: HDFC will seek shareholder approval once again next year. </t>
  </si>
  <si>
    <t>Approve increase in borrowing limits from Rs 5.0 trillion to Rs 6.0 trillion</t>
  </si>
  <si>
    <t xml:space="preserve">As on 31 March 2021, HDFC had outstanding borrowings of Rs. 4. 4 trillion. Its capital adequacy ratio on 31 March 2020 was 22. 2% (Tier I – 21. 5%) against a minimum of 14% (Tier I – 10%) as required by regulatory norms issued by the National Housing Bank. Debt levels in an NBFC are typically reined in by the regulatory requirement of maintaining a slated minimum capital adequacy ratio. The corporation has a credit rating of CRISIL AAA/Stable/CRISIL A1+ and ICRA AAA/Stable/ICRA A1+, which denotes highest degree of safety regarding timely servicing of debt obligations. </t>
  </si>
  <si>
    <t xml:space="preserve">The issuance will be within the overall borrowing limit. </t>
  </si>
  <si>
    <t xml:space="preserve">An amount of Rs. 17. 44 bn will be capitalized from the reserves to facilitate the issue. The company’s reserves excluding revaluation reserves stood at Rs. 647. 04 bn on 31 March 2021. According to capital restructuring rules for CPSEs notified by the government in 2016, every PSU shall issue bonus shares if its defined reserves and surplus are equal to or more than 10 times its paid-up equity share capital. The bonus issue will increase the company’s paid up share capital to Rs. 69. 75 bn from Rs. 52. 31 bn. The bonus shares will improve stock liquidity and expand the retail shareholder base. </t>
  </si>
  <si>
    <t>Declare dividend of Rs. 10.0 per equity share (face value Rs.2) for FY21</t>
  </si>
  <si>
    <t xml:space="preserve">The company proposed to pay dividend of Rs. 10. 0 per equity share (face value Rs. 2. 0 per equity share) for FY21. Total dividend outflow aggregates to Rs. 6. 0 bn. The total dividend payout ratio is 15. 2% of the standalone PAT, within the guidance of target payout being between 15%-25% of standalone PAT. </t>
  </si>
  <si>
    <t>Reappoint Rajiv Bajaj (DIN: 00018262) as Non-Executive Non-Independent Director, liable to retire by rotation</t>
  </si>
  <si>
    <t xml:space="preserve">Rajiv Bajaj, 54, is the Managing Director of Bajaj Auto Ltd. Since April 2005 and part of the promoter family. He was appointed on the board of the company on 2 May 1994. He has attended all board meetings held in FY21. He retires by rotation; his reappointment is in line with statutory requirements. </t>
  </si>
  <si>
    <t>Approve issue of non-convertible debentures through private placement</t>
  </si>
  <si>
    <t xml:space="preserve">The issuance of debt securities on private placement basis will be within the company’s overall borrowing limit of Rs. 1,600 bn. The issuances are unlikely to materially impact the NBFC’s overall credit quality. An NBFC’s capital structure is reined in by RBI’s capital adequacy requirements Bajaj Finance Limited’s outstanding bank loans are rated CRISIL AAA/Stable/CRISIL A1+. </t>
  </si>
  <si>
    <t>Polycab India Ltd.</t>
  </si>
  <si>
    <t>Declare final dividend of Rs. 10 per equity share (face value Rs. 10.0) for FY21</t>
  </si>
  <si>
    <t xml:space="preserve">The total dividend outflow for FY21 is Rs. 1. 5 bn. The dividend payout ratio is 17. 9% of PAT for FY21 as against 13. 7% in FY20. </t>
  </si>
  <si>
    <t>Appoint Rakesh Talati (DIN: 08591299) as Director from 13 May 2021, liable to retire by rotation</t>
  </si>
  <si>
    <t xml:space="preserve">Rakesh Talati, 58, has been associated with the company since April 2014 as a civil consultant and is proposed to be appointed as Whole-time Director. He was appointed as location head, Halol in August 2018. He is responsible for looking after administration, industrial relations, and projects across India. He holds a diploma in Civil Engineering and has completed interior design course from the Maharaja Sayajirao University, Baroda. He has experience in the fields of planning and designing, civil construction, interior designing, administration and industrial relations. The company should have provided more granular details in relation to his work experience before his association with Polycab India. Notwithstanding, he is liable to retire by rotation and his appointment is in line with statutory requirements. </t>
  </si>
  <si>
    <t>Appoint Rakesh Talati (DIN: 08591299) as Whole Time Director for five years from 13 May 2021 and fix his remuneration</t>
  </si>
  <si>
    <t xml:space="preserve">We estimate Rajesh Talati’s remuneration at Rs. 56. 8 mn including fair value of stock options. The company has not provided his remuneration for previous years. The commission payable to Rakesh Talati is open-ended and at the discretion of the board: companies must cap remuneration in absolute amounts and define performance metrics for variable pay. Further, the company must disclose the quantum of stock options that may be granted to him over his tenure. Notwithstanding, his remuneration is in line with peers and commensurate with the size and complexity of the business. </t>
  </si>
  <si>
    <t>Appoint Bharat A. Jaisinghani (DIN: 00742995) as Director from 13 May 2021, liable to retire by rotation</t>
  </si>
  <si>
    <t xml:space="preserve">Bharat A. Jaisinghani, 37, is part of the promoter family and the son of Ajay T. Jaisinghani, who resigned from the board on 12 May 2021 as Whole Time Director, as per the succession planning policy of the company. He has been associated with the company since January 2012. He was appointed as Director - Fast Moving Electrical Goods (not on the board) in October 2018. He holds a master’s degree in Operations Management from University of Manchester. The company has not articulated the reasons for his selection as Whole-time director on resignation of promoter Ajay T. Jaisinghani. We believe board positions are not legacies and the company should have articulated the reasons for his appointment in light of his skills, knowledge, experience and capabilities. The company must provide a comprehensive profile,  evaluation criteria and process followed for his selection as director. </t>
  </si>
  <si>
    <t>Appoint Bharat A. Jaisinghani (DIN: 00742995) as Whole Time Director for five years from 13 May 2021 and fix his remuneration</t>
  </si>
  <si>
    <t xml:space="preserve">Bharat A. Jaisinghani, 37, is part of the promoter family as has been associated with the company since January 2012. We estimate his remuneration at Rs. 24. 2 mn. The company has not articulated the reasons for his selection on resignation of promoter Ajay T. Jaisinghani. We believe board positions are not legacies and the company should have articulated the reasons for his appointment in light of his skills, knowledge, experience and capabilities. The company must provide a comprehensive profile, evaluation criteria and process followed for his selection as director. The commission payable to Bharat A. Jaisinghani is open-ended and at the discretion of the board: companies must cap remuneration in absolute amounts and define performance metrics for variable pay. </t>
  </si>
  <si>
    <t>Appoint Nikhil R. Jaisinghani (DIN: 00742771) as Director from 13 May 2021, liable to retire by rotation</t>
  </si>
  <si>
    <t xml:space="preserve">Nikhil R. Jaisinghani, 35, is part of the promoter family and the son of Ramesh T. Jaisinghani, who resigned from the board on 12 May 2021 as Whole Time Director, as per the succession planning policy of the company. He has been associated with the company since January 2012 and was appointed as Director (LDC business) in October 2018. He completed MBA from Kellogg School of Management, USA and has worked in different areas of sales, marketing, production and other support services. The company has not articulated the reasons for his selection as director on resignation of promoter director Ramesh T. Jaisinghani. We believe board positions are not legacies and the company should have articulated the reasons for his appointment in light of his skills, knowledge, experience and capabilities. The company must provide a comprehensive profile, evaluation criteria and process followed for his selection as director. </t>
  </si>
  <si>
    <t>Appoint Nikhil R. Jaisinghani (DIN: 00742771) as Whole Time Director for five years from 13 May 2021 and fix his remuneration</t>
  </si>
  <si>
    <t xml:space="preserve">Nikhil R. Jaisinghani, 35 is part of the promoter family and has been associated with the company since 2012. We estimate his remuneration at Rs. 24. 2 mn. The company has not articulated the reasons for his selection as director on resignation of promoter director Ramesh T. Jaisinghani. We believe board positions are not legacies and the company should have articulated the reasons for his appointment in light of his skills, knowledge, experience and capabilities. The company must provide a comprehensive profile, evaluation criteria and process followed for his selection as director. The commission payable to Nikhil R. Jaisinghani is open-ended and at the discretion of the board: companies must cap remuneration in absolute amounts and define performance metrics for variable pay. </t>
  </si>
  <si>
    <t>Appoint Ms. Sutapa Banerjee (DIN: 02844650) as Independent Director for five years from 13 May 2021</t>
  </si>
  <si>
    <t xml:space="preserve">Ms. Sutapa Banerjee, 54, has over three decades of professional experience and two decades of experience in the financial services industry. She has worked for ANZ Grindlays, ABN AMRO and Ambit Capital. At Ambit Capital she served as CEO of Private Wealth Business. She is a gold medalist in Economics from the XLRI school of Management in India, and an Economics major, Presidency College Kolkata. Her appointment is in line with statutory requirements. She is an Independent director on the boards of five listed companies apart from Polycab India Limited. She is also on board of Zomato Limited (which is in the process of getting listed). Once Zomato Limited is listed, she will be an independent director on board of seven listed companies, which is the maximum threshold for independent directorships. </t>
  </si>
  <si>
    <t>Approve remuneration of Rs 480,000 for V. J. Talati &amp; Co., as cost auditors for FY22</t>
  </si>
  <si>
    <t xml:space="preserve">The total remuneration proposed is reasonable compared to the size and scale of company’s operations. </t>
  </si>
  <si>
    <t>Approve amendment to Polycab Employee Stock Option Performance Scheme 2018</t>
  </si>
  <si>
    <t xml:space="preserve">The options granted under ESOP Performance Scheme vest based on rating achieved by the employee: 30%, 60% and 100% of the ESOP options granted on achieving rating 3, 4, 5 respectively, which are based on the company’s performance assessment. The company proposes to amend the scheme to allow the board / NRC to decide full/partial vesting of options, irrespective of the rating achieved. Notwithstanding, the exercise price of the stock options is fixed at Rs. 405. 0 per option, which represents a discount of 79. 5% to the current market price of Rs. 1,976. 8. We do not favour schemes where the exercise price is at a significant discount to market price. The inherent assumption of an ESOP scheme is that there could be possible downside risks – and that employees may not be rewarded in case of adverse stock price movements. The downside risk is protected by issuing options at a significant discount. Further, the underlying performance based vesting criteria for the options is unclear. </t>
  </si>
  <si>
    <t>Revise remuneration terms of Kunal I. Jaisinghani in office of profit as Head - Agri Products Division</t>
  </si>
  <si>
    <t xml:space="preserve">Kunal I. Jaisinghani is a part of promoter family and son of promoter Chairperson and MD, Inder T. Jaisinghani and has been associated with the company since August 2015. He holds a degree in business management studies, University of Mumbai and heads the Agri business. He has experience in factory operations, MIS and pricing. He was paid Rs. 2. 4 mn in FY21 and his estimated FY22 remuneration is Rs. 2. 7 mn, excluding variable pay. The remuneration structure is open-ended with annual increase of up to 20% of basic salary and variable pay at the board’s discretion. The proposed approval does not have a defined time limit. The company has not disclosed any details on his age and experience. Further, the company has not disclosed any details of his contribution to the business and the value he brings. In the absence of information, there is no clarity on whether he has adequate expertise for the assigned role. </t>
  </si>
  <si>
    <t>Declare final dividend of Rs. 6.5 per equity share (face value Re.1 each)</t>
  </si>
  <si>
    <t xml:space="preserve">The total dividend outflow for the year will be Rs. 15. 7 bn and payout ratio is 18. 7% versus 9. 1% in the prior year. </t>
  </si>
  <si>
    <t>Reappoint Seshagiri Rao M.V.S. (DIN: 00029136) as Director, liable to retire by rotation</t>
  </si>
  <si>
    <t xml:space="preserve">Seshagiri Rao M. V. S, 63, is Jt Managing Director &amp; Group CFO, has been on the board since April 1999. He attended all board meetings held in FY21. He retires by rotation. His reappointment is in line with statutory requirements. </t>
  </si>
  <si>
    <t>Approve remuneration of Rs.1.85 mn for Shome &amp; Banerjee as cost auditors for FY22</t>
  </si>
  <si>
    <t>Reappoint Seturaman Mahalingam (DIN: 00121727) as an Independent Director for five years from 21 July 2021</t>
  </si>
  <si>
    <t xml:space="preserve">Seturaman Mahalingam, 73, is former CFO, Tata Consultancy Services Limited and has been on the board since July 2016. He attended all board meetings held in FY21. His reappointment is in line with statutory requirements. We expect the company to seek approval for his continuation on his board once he crosses 75 years of age, in line with existing regulations. </t>
  </si>
  <si>
    <t>Issuance of specified securities aggregating upto Rs. 140 bn to Qualified Institutional Buyers (QIB)</t>
  </si>
  <si>
    <t xml:space="preserve">The company has announced an ~ Rs. 251. 1 bn capex plan for its next phase of growth. The plan will augment the company’s crude steel capacity at Vijaynagar by 7. 5 MTPA, enhance and digitize its mining capabilities and infrastructure in Odisha and set up a colour-coated facility in Jammu &amp; Kashmir. In addition, the company is also focusing on upgrading its acquired facilities and pursue M&amp;A opportunities. If the company raises the entire amount at the current market price of Rs. 672. 5 per equity share, JSW Steel would have to issue ~208. 5 mn shares: this would result in an equity dilution of 8% on the post issuance share capital. We recognize that JSW Steel needs to raise capital for its next phase of growth capex and will need to issue equity instruments to maintain or improve its capital structure. </t>
  </si>
  <si>
    <t>To increase the intercorporate transaction limit to Rs.300 bn, over and above the limits under Section 186 of the Companies Act, 2013</t>
  </si>
  <si>
    <t xml:space="preserve">During FY21, the amount of loans, guarantees and securities provided by the company amounted to Rs. 430. 9 bn, of which a significant amount (~98%) is to subsidiaries and joint ventures. As on 31 March 2021, the company has exhausted 70% of its current limit. We do not favour rolling limits (linked to net worth) and recommend that companies seek shareholder approval for a fixed quantum. The company confirmed that intercorporate transactions via loans, guarantees will be given only to support its business activities and that of its subsidiaries/joint venture companies and will be to the extent of JSW Steel’s shareholding or economic interest in those entity/entities. Given the company’s expansion plans including both organic and inorganic growth, we support the resolution. </t>
  </si>
  <si>
    <t>Approve OP Jindal Employees Stock Ownership Plan – 2021 (OPJ ESOP 2021) and grant upto 4.7 mn stock options to the company’s employees</t>
  </si>
  <si>
    <t xml:space="preserve">The exercise price for the scheme will be par value of Re. 1, a significant discount (~99%) to the current market price of Rs. 672. 5. The maximum vesting period of the options is three years, and the maximum exercise period is four years. We do not favour ESOP schemes where the options are granted at a significant discount to market price or where there is no clarity on the performance metrics for vesting. ESOPs are ‘pay at risk’ options that employees accept at the time of grant, which is protected if the ESOPs are issued at significant discount to the market price. The company has confirmed that the plan is based on achievement of performance centric parameters of the company and individual key performance indicators of the grantee. However, details of the parameters have not been disclosed. </t>
  </si>
  <si>
    <t>Extend the benefits of OP Jindal Employees Stock Ownership Plan – 2021 (OPJ ESOP 2021) to grant upto 0.3 mn stock options to the employees of Indian subsidiary companies</t>
  </si>
  <si>
    <t xml:space="preserve">The company proposes to extend OP Jindal Employees Stock Ownership Plan – 2021 to the employees of its Indian subsidiary companies. Our decision on this resolution is linked to resolution #8. </t>
  </si>
  <si>
    <t>Authorize the ESOP Trust to acquire upto 5.0 mn equity shares from the secondary market and grant loan to the trust for purchase of shares under OPJ ESOP 2021</t>
  </si>
  <si>
    <t xml:space="preserve">The company seeks approval to implement OP Jindal Employees Stock Ownership Plan – 2021 through an Employee Welfare Trust. The company proposes to acquire equity shares from the secondary market through the trust. Consent has also been sought to enable the company to grant loans to the trust to acquire shares from the secondary market to implement the proposed scheme. Our decision on this resolution is linked to resolution #8. </t>
  </si>
  <si>
    <t>Approve JSWL OP Jindal Samruddhi Plan 2021 and grant upto 6.7 mn stock options to the company’s employees</t>
  </si>
  <si>
    <t xml:space="preserve">The exercise price for the scheme will be par value of Re. 1, a significant discount (~99%) to the current market price of Rs. 672. 5. The maximum vesting period of the options is three years, and for exercise period is four years. We do not favour ESOP schemes where the options are granted at a significant discount to market price or where there is no clarity on the performance metrics for vesting. ESOPs are ‘pay at risk’ options that employees accept at the time of grant, which is protected if the ESOPs are issued at significant discount to the market price. The company has confirmed that the plan is based on achievement of performance centric parameters of the company and individual key performance indicators of the grantee. However, details of the parameters have not been disclosed. </t>
  </si>
  <si>
    <t>Extend the benefits of JSWL OP Jindal Samruddhi Plan 2021 to grant upto 1.3 mn stock options to the employees of Indian subsidiary companies</t>
  </si>
  <si>
    <t xml:space="preserve">The company proposes to JSWL OP Jindal Samruddhi Plan 2021 to the employees of its Indian subsidiary companies. Our decision on this resolution is linked to resolution #11. </t>
  </si>
  <si>
    <t>Authorize the ESOP Trust to acquire upto 8.0 mn equity shares from the secondary market and grant loan to the trust for purchase of shares under JSWL OP Jindal Samruddhi Plan 2021</t>
  </si>
  <si>
    <t xml:space="preserve">The company seeks approval to implement JSWL OP Jindal Samruddhi Plan 2021 through an Employee Welfare Trust. The company proposes to acquire equity shares from the secondary market through the trust. Consent has also been sought to enable the company to grant loans to the trust to acquire shares from the secondary market to implement the proposed scheme. Our decision on this resolution is linked to resolution #11. </t>
  </si>
  <si>
    <t xml:space="preserve">We have relied upon the auditors’ report, which has raised concerns on the impact of the COVID-19 pandemic on the financial statements of Bajaj Finance Limited, a subsidiary. Except for the COVID related issues, the auditors are of the opinion that the financial statements are prepared in accordance with the generally accepted accounting principles. </t>
  </si>
  <si>
    <t>Declare final dividend of Rs. 3.0 per share (face value Rs. 5.0) for FY21</t>
  </si>
  <si>
    <t xml:space="preserve">The dividend outflow for FY21 is Rs. 477. 4 mn and payout ratio is 26. 7% (FY20: 11. 9%). </t>
  </si>
  <si>
    <t>Reappoint Madhurkumar Bajaj (DIN 00014593) as Non-Executive Non-Independent Director</t>
  </si>
  <si>
    <t xml:space="preserve">Madhurkumar Bajaj, 68, is part of the promoter family and Vice Chairperson, Bajaj Auto Limited. He attended all six board meetings in FY21. He retires by rotation and his reappointment is in line with statutory requirements. </t>
  </si>
  <si>
    <t>Ratify remuneration of Rs. 65,000 payable to Dhananjay V Joshi &amp; Associates, cost auditors for FY22</t>
  </si>
  <si>
    <t>Adoption of standalone and financial statements for the year ended 31 March 2021</t>
  </si>
  <si>
    <t>Reappoint Ms. Catherine Rosenberg (DIN: 06422834) as Non-Executive Non-Independent Director, liable to retire by rotation</t>
  </si>
  <si>
    <t xml:space="preserve">Ms. Catherine Rosenberg, 60, is Kiran Majumdar Shaw’s sister-in-law and Professor, Electrical and Computer Engineering at Waterloo University. She has attended 100% of the board meetings in FY21. Her reappointment is in line with the statutory requirements. </t>
  </si>
  <si>
    <t>Reappoint BSR &amp; Co. LLP as statutory auditors for five years starting from the conclusion of the FY21 AGM and fix their remuneration</t>
  </si>
  <si>
    <t xml:space="preserve">BSR &amp; Co. LLP were appointed as the statutory auditors at the 2016 AGM for a period of five years; they are being reappointed for another period of five years. Their reappointment is in line with statutory requirements. The audit fee proposed for FY22 is Rs. 6. 43 mn plus applicable taxes and reimbursement of out-of-pocket expenses incurred. The proposed remuneration is reasonable compared to the size and scale of the company’s operations. </t>
  </si>
  <si>
    <t>Appoint Dr Kush Parmar (DIN: 09212020) as an Independent Director w.e.f. 22 June 2021</t>
  </si>
  <si>
    <t xml:space="preserve">Dr Kush Parmar, 40, is Managing Partner at 5AM Ventures. He holds a BA in molecular biology and medieval studies from Princeton University, a  P.H.D in experimental pathology from Harvard University, and an MD from Harvard Medical School. Dr Parmar serves on the Advisory Boards of Harvard Medical School, Penn Medicine, Princeton University’s Department of Molecular Biology, and the Grace Science Foundation. His appointment is in line with the statutory requirements. </t>
  </si>
  <si>
    <t>Persistent Systems Ltd.</t>
  </si>
  <si>
    <t xml:space="preserve">We have relied upon the auditors’ report, who are of the opinion that the standalone financial statements are prepared in accordance with the generally accepted accounting principles. </t>
  </si>
  <si>
    <t xml:space="preserve">We have relied upon the auditors’ report, who are of the opinion that the consolidated financial statements are prepared in accordance with the generally accepted accounting principles. </t>
  </si>
  <si>
    <t>Confirm interim dividends aggregating to Rs. 14.0 and final dividend Rs. 6.0 per equity share on face value Rs.10.0 for FY21</t>
  </si>
  <si>
    <t xml:space="preserve">The total dividend has increased from Rs. 12. 0 in FY20 to Rs. 20. 0 in FY21. The total dividend outflow including dividend tax for FY20 is Rs. 1. 5 bn and the dividend payout ratio is 30. 3%. </t>
  </si>
  <si>
    <t>Reappoint Sandeep Kumar Kalra (DIN: 02506494) as Executive Director, liable to retire by rotation</t>
  </si>
  <si>
    <t xml:space="preserve">Sandeep Kumar Kalra, 49, has served as Executive Director since June 2019. He is based out of New Jersey, USA. He retires by rotation and his reappointment meets all statutory requirements. </t>
  </si>
  <si>
    <t>Reappoint Sunil Sapre (DIN: 06475949) as Executive Director and CFO for second term of three years from 27 January 2021 till 30 September 2024 and fix his remuneration</t>
  </si>
  <si>
    <t xml:space="preserve">Sunil Sapre, 57, has served as Executive Director and CFO since January 2018. He was paid a remuneration of Rs. 36. 6 mn in FY21. His proposed remuneration of Rs. 42. 9 mn (including fair value of options) for FY22 is commensurate with the overall performance of the company and is in line with the peers. Further, Sunil Sapre is a professional, whose skill carry a market value. Persistent Systems Ltd. must disclose the performance metrics used to benchmark variable pay, to provide greater clarity to shareholders. </t>
  </si>
  <si>
    <t>Approve amendments to the ‘Persistent Employee Stock Option Scheme 2014’</t>
  </si>
  <si>
    <t xml:space="preserve">Three amendments are being made to the existing scheme. The size of the scheme has been increased by 0. 4 mn options, as a result the options available to granted has increased to 0. 8 mn options. Secondly, the maximum vesting period has been increased from three years to five years and finally the company has sought approval to also issue fresh shares (in addition to secondary acquisition), to implement the schemes. With the expansion of size in both the 2014 and 2017 schemes, the company expects to issue ~1. 5 mn fresh equity shares during 2023 to 2025, which will result in a dilution of ~2. 0 %. We estimate an additional cost of ~0. 8 bn per annum, which is ~12. 6% of FY21 PBT. Given the judicious use and ESOPs in the past and grants being made at reasonable discount to market price, we support the proposed amendments to the ESOP schemes. </t>
  </si>
  <si>
    <t>Approve grant of ESOPs to the employees of subsidiaries under ‘Persistent Employee Stock Option Scheme 2014’</t>
  </si>
  <si>
    <t xml:space="preserve">The company proposes to extend PESOS 2014 to the employees of its subsidiary companies. Our decision on this resolution is linked to resolution #6. </t>
  </si>
  <si>
    <t>Approve amendments to the ‘Persistent Systems Limited – Employee Stock Option Plan 2017’</t>
  </si>
  <si>
    <t xml:space="preserve">Three amendments are being made to the existing scheme. The size of the scheme has been increased by 2. 1 mn options, as a result the options available to granted has increased to 2. 5 mn options. Secondly, the maximum vesting period has been increased from four years to five years and finally the company has sought approval to also issue fresh shares (in addition to secondary acquisition), to implement the schemes. With the expansion of size in both the 2014 and 2017 schemes, the company expects to issue ~1. 5 mn fresh equity shares during 2023 to 2025, which will result in a dilution of ~2. 0 %. We estimate an additional cost of ~0. 8 bn per annum, which is ~12. 6% of FY21 PBT. Given the judicious use and ESOPs in the past and grants being made at reasonable discount to market price, we support the proposed amendments to the ESOP schemes. </t>
  </si>
  <si>
    <t>Approve grant of ESOPs to the employees of subsidiaries under ‘Persistent Employee Stock Option Scheme 2017’</t>
  </si>
  <si>
    <t xml:space="preserve">The company proposes to extend ESOP 2017 to the employees of its subsidiary companies. Our decision on this resolution is linked to resolution #8. </t>
  </si>
  <si>
    <t>Declare final dividend of Rs. 140.0 per equity share (face value Rs. 10.0) for FY21</t>
  </si>
  <si>
    <t xml:space="preserve">The total dividend outflow is Rs. 40. 5 bn, while the dividend payout ratio is 89. 0%. Bajaj Auto Limited’s dividend distribution policy clearly defines target dividend payout ratios linked to balances of surplus funds. </t>
  </si>
  <si>
    <t>Reappoint Niraj Bajaj (DIN: 00028261) as a Non-Executive, Non Independent Director, liable to retire by rotation</t>
  </si>
  <si>
    <t xml:space="preserve">Niraj Bajaj, 66, is part of the promoter family and Non-Executive Chairperson at Bajaj Auto Limited. He is currently the Chairperson and Managing Director of Mukand Ltd. And Chairperson of Bajaj Holdings and Investment Ltd. He is on board of several Bajaj group companies. He attended 100% board meetings held in FY21 (5/5). He retires by rotation and his reappointment is in line with statutory requirements. </t>
  </si>
  <si>
    <t>Reappoint Sanjiv Bajaj (DIN: 00014615) as a Non-Executive, Non Independent Director, liable to retire by rotation</t>
  </si>
  <si>
    <t xml:space="preserve">Sanjiv Bajaj, 51, is part of the promoter family. He was an Executive director till 2012 and headed the finance, control, and  legal functions at Bajaj Auto Limited. He is currently Managing Director and CEO at Bajaj Finserv Limited and Bajaj Holdings and Investment Limited. He is on board of several Bajaj group companies. He attended 100% board meetings held in FY21 (5/5). He retires by rotation and his reappointment is in line with statutory requirements. </t>
  </si>
  <si>
    <t>Reappoint Pradeep Shrivastava (DIN: 07464437) as Whole Time Director for five years from 1 April 2021 and fix his remuneration as minimum remuneration</t>
  </si>
  <si>
    <t xml:space="preserve">Pradeep Shrivastava, 61 has been associated with the company since 1986 and was previously the Chief Operating Officer till 2016, before being appointed on board from 1 April 2016. Pradeep Shrivastava’s FY21 remuneration was 5x the median employee remuneration. We estimate his FY22 remuneration at Rs. 110. 3 mn, including value of stock options; he received Rs. 91. 9 mn as remuneration in FY21, including value of stock options. The amount of variable pay is open-ended and at the discretion of the board: companies must cap remuneration in absolute amounts and define performance metrics for variable pay. Further, the company must disclose the quantum of stock options that may be granted to him over his tenure. Notwithstanding, his remuneration is in line with peers and commensurate with the size and complexity of the business. We expect the company to be judicious in its remuneration pay-outs. </t>
  </si>
  <si>
    <t>Approve payments and other facilities to Rahul Bajaj (DIN: 00037519) as Chairperson Emeritus for five years from 1 May 2021</t>
  </si>
  <si>
    <t xml:space="preserve">Rahul Bajaj, 82 is the promoter and was non-executive Chairperson of Bajaj Auto till 30 April 2021. He stepped off the board from 1 May 2021 and was appointed as Chairperson Emeritus and will no longer have voting rights in board / sub-committee meetings but can be invited to attend their meetings. Given the terms, payments other than reimbursements for housing, car and medical expenses, have been capped at Rs. 30. 0 mn and the approval is being taken for a period of five years. Accordingly, his remuneration after five years will require shareholder approval. The overall payments are reasonable, given the size of the company. </t>
  </si>
  <si>
    <t>Approve payment of commission upto 1% of net profits to Non-Executive Directors for five years from 1 April 2021 and in the event of no profits/inadequate profits as per limits specified under regulations</t>
  </si>
  <si>
    <t xml:space="preserve">In the past, the company has been judicious in paying commission to Non-Executive Directors, ranging between 0. 03% - 0. 11% of the standalone profit before tax. The proposed commission is commensurate with the value rendered by the Non-Executive Directors and Independent Directors and is a compensation for their time and effort invested in the company. In the event of inadequate profits, commission will be paid to the extent allowed under regulations. The company has a policy to pay a fixed commission of Rs. 250,000 for every board or committee meeting attended to the non-executive directors and additional commission as decided by the board, based on the time and effort invested. </t>
  </si>
  <si>
    <t>Declare final dividend of Rs. 40 per share (face value Rs. 10.0) for FY21</t>
  </si>
  <si>
    <t xml:space="preserve">Total dividend outflow aggregates to Rs. 4. 5 bn. The total dividend payout ratio is 224. 2%. </t>
  </si>
  <si>
    <t>Reappoint Madhurkumar Ramkrishnaji Bajaj (DIN 00014593) as Non-Executive Non-Independent Director</t>
  </si>
  <si>
    <t xml:space="preserve">Madhur Bajaj, 69, is part of the promoter family, and Vice Chairperson of Bajaj Auto Ltd. He has been on the board since July 2010. He has attended all board meetings held in FY21. He retires by rotation; his reappointment is in line with statutory requirements. </t>
  </si>
  <si>
    <t>Appoint Shekhar Bajaj (DIN 00089358) as a Non-executive, Non-Independent Director from 1 May 2021 and continuation of his directorship post attainment of 75 years of age on 8 June 2023</t>
  </si>
  <si>
    <t xml:space="preserve">Shekhar Bajaj, 73, Promoter, Chairperson and Managing Director of Bajaj Electricals Limited. He was on the board of the company from March 1995 till February 2008. His appointment is in line with statutory requirements. Amendments in SEBI’s LODR require directors having attained the age of 75 to be approved by shareholders through a special resolution. Shekhar Bajaj will attain the age of 75 years on 8 June 2023. We do not consider age to be a criterion for board memberships. </t>
  </si>
  <si>
    <t>Appoint Omkar Goswami (DIN: 00004258) as an Independent Director for five years from 1 May 2021</t>
  </si>
  <si>
    <t xml:space="preserve">Omkar Goswami, 65, Founder and Chairperson of CERG Advisory Private Ltd. He is actively involved in CERG Advisory and serves on the boards of five listed companies (including Bajaj Holdings and Investments limited). Regulations allow whole-time directors of listed companies to be independent directors in a maximum of three listed companies. However, as founder and Chairperson of CERG Advisory Private Ltd, we consider his responsibilities equivalent to a whole-time directorship. Therefore, his high number of directorships on listed companies are not in keeping with the spirit of the regulation. We note that Omkar Goswami was an Independent Director of CG Power and Industrial Solutions Limited from 2004 to 2019 and was a member of the Risk and Audit Committee of the company over the past several years, including the years for which accounts are being restated. </t>
  </si>
  <si>
    <t>Approve payment of commission upto 1% of net profits to Non-Executive Directors for a period of five years from 1 April 2021, in the event of no profits/inadequate profits to be paid as per limits specified under regulations</t>
  </si>
  <si>
    <t xml:space="preserve">Over the past three years, commission has been in the range of 0. 5% - 0. 9% of profits, which is within regulatory thresholds. We expect the company to remain judicious in its pay outs, however, we also expect companies to fix the absolute cap on commission payable to non-executive directors. </t>
  </si>
  <si>
    <t>Appoint Ravi Mehra (DIN: 01651911) as Director, liable to retire by rotation from 1 April 2021</t>
  </si>
  <si>
    <t xml:space="preserve">Ravi Mehra, 60, was appointed as the Deputy Managing Director from 1 April 2021. Earlier, he was CEO – Interior, Controls and Safety at the company. He has three decades of experience in the auto sector, with roles in various functions such as strategy, finance, marketing, manufacturing, materials, Human Resources, and product/ technology development. His appointment as a director, liable to retire by rotation is in line with all statutory requirements. </t>
  </si>
  <si>
    <t>Appoint Ravi Mehra (DIN: 01651911) as Whole-time Director designated as Deputy Managing Director for three years from 1 April 2021 to 31 March 2024 and fix his remuneration</t>
  </si>
  <si>
    <t xml:space="preserve">Assuming he receives the maximum variable payout under his proposed remuneration structure, we estimate Ravi Mehra’s remuneration at Rs. 55. 6 mn for FY22 (~1. 7% of FY21 consolidated PBT), which is higher than peers. Even so, we understand that he is a professional and his skills and experience carry a market value. Further, 35% of his total remuneration comprises variable pay (including stock options), thus linking pay with performance. The company should provide granular disclosures regarding the performance metrics that will provide clarity regarding his variable pay. The company should have capped the quantum of stock options that can be granted to him. </t>
  </si>
  <si>
    <t>Reappoint Ms. Pravin Tripathi (DIN: 06913463) as an Independent Director for a second term of two years from 6 February 2021 to 5 February 2023</t>
  </si>
  <si>
    <t xml:space="preserve">Ms. Pravin Tripathi, 71, is a former Indian Audit &amp; Accounts Service (IAAS) Officer of 1973 Batch and has served in the various capacities including that of Deputy Comptroller &amp; Auditor General of India. She has been on the board of the company since February 2019. She attended 100% (8 out of 8) board meetings in FY21. While we support her reappointment, we believe shareholder approval for her reappointment should have been sought on or before the completion of her first term as Independent Director. </t>
  </si>
  <si>
    <t>Reappoint Krishan Kumar Jalan (DIN: 01767702) as an Independent Director for a second term of two years from 16 May 2021 to 15 May 2023</t>
  </si>
  <si>
    <t xml:space="preserve">Krishan Kumar Jalan, 64, is a former IAS officer. He served as Secretary to the Government of India (January 2016 - June 2017) for the Ministry of Micro, Small &amp; Medium Enterprises (MSME). He has been on the board of the company since May 2019. He attended 100% (8 out of 8) board meetings in FY21. While we support his reappointment, we believe shareholder approval for his reappointment should have been sought on or before the completion of his first term as Independent Director. </t>
  </si>
  <si>
    <t>Approve issue of equity shares or equity-linked securities aggregating up to Rs 7.0 bn through public or private placement, including QIP</t>
  </si>
  <si>
    <t xml:space="preserve">Assuming the issue price is the current market price (Rs. 641. 1 on 30 June 2021), the company will issue ~10. 9 mn shares. The maximum dilution is ~3. 8% on the expanded capital base as on 21 June 2021. This is an enabling resolution that gives powers to the board for a year to raise funds after determining the form and terms of issuance, number of securities to be issued at each tranche, issue price, face value and discount on securities. Such resolutions have a SEBI defined validity of one year. The company will use the funds as part of the growth strategy and to augment the long-term resources of the company for meeting funding requirements of its business activities and general corporate and other purposes. </t>
  </si>
  <si>
    <t>Reappoint Sanjay Gupta (DIN: 00233188) as Director, liable to retire by rotation</t>
  </si>
  <si>
    <t xml:space="preserve">Sanjay Gupta, 50 is the Executive Chairperson of the company and part of the promoter family. He has been on the board of the company since 2 September 2003. He has attended all board meetings held in FY21. He retires by rotation; his reappointment is in line with statutory requirements. </t>
  </si>
  <si>
    <t>Approve remuneration of Rs. 250,000 to R.J. Goel &amp; Co., as cost auditor for FY22</t>
  </si>
  <si>
    <t>Approve continuation of Virendra Singh Jain (DIN: 00253196) as Independent Director after he reaches the age of 75 years on 24 July 2021</t>
  </si>
  <si>
    <t xml:space="preserve">Virendra Singh Jain was appointed as Independent Director on the board of the company for a term of five years from 28 January 2017. Virendra Singh Jain will attain the age of 75 years on 24 July 2021: during his first term as an Independent Director. Amendments in SEBI’s LODR require directors having attained the age of 75 to be approved by shareholders through a special resolution. We do not consider age to be an eligibility criterion for board memberships. </t>
  </si>
  <si>
    <t>Reappoint Virendra Singh Jain (DIN: 00253196) as Independent Director from 28 January 2022 to 30 September 2024</t>
  </si>
  <si>
    <t xml:space="preserve">Virendra Singh Jain, 75 was the Chairperson of Steel Authority of India Ltd. and Executive Director of India Oil Corporation Ltd. He was also a member of Public Enterprises Selection Board (PESB). He is a member of the Institute of Chartered Accountants of India and the Institute of Cost Accountant of India. He has attended all board meetings held in FY21. His reappointment is in line with statutory requirements. </t>
  </si>
  <si>
    <t>Declare final dividend of Rs. 3.5 per equity share (face value: Re. 1.0) for FY21</t>
  </si>
  <si>
    <t xml:space="preserve">The company proposes to pay Rs. 3. 5 per equity share of face value Re. 1. 0 as final dividend. Total dividend outflow will aggregate to Rs. 2. 2 bn. Payout ratio is 30. 5% of standalone PAT. </t>
  </si>
  <si>
    <t>Reappoint Satish Sharma (DIN: 07527148) as Director, liable to retire by rotation</t>
  </si>
  <si>
    <t xml:space="preserve">Satish Sharma, 53 is the President (APMEA) and whole-time director. He has been on the board of the company since 1 April 2019. He has attended all board meetings held in FY21. He retires by rotation; his reappointment is in line with statutory requirements. </t>
  </si>
  <si>
    <t>Reappoint Francesco Gori (DIN: 07413105) as Non-Executive Non-Independent Director, liable to retire by rotation</t>
  </si>
  <si>
    <t xml:space="preserve">Francesco Gori, 68, was the CEO of Pirelli Tyre S. P. A. He was associated with Pirelli Tyre for 33 years till 2012. He had joined Apollo Tyres as an Advisor for strategy from 26 October 2015. He has attended all board meetings held in FY21. He retires by rotation; his reappointment is in line with statutory requirements. </t>
  </si>
  <si>
    <t>Approve remuneration of Rs. 330,000 to N.P. Gopalakrishnan &amp; Co., as cost auditor for FY22</t>
  </si>
  <si>
    <t xml:space="preserve">The company proposes to borrow up to Rs. 10. 0 bn through issue of secured/unsecured NCDs on private placement basis in one or more tranches for a period of one year within the overall borrowing limit of Rs. 65. 0 bn (on a standalone basis). On 31 March 2021, the company’s outstanding consolidated borrowings aggregated Rs. 64. 3 bn and Debt to Equity ratio is 0. 6x. The company’s outstanding credit ratings are CRISIL AA+/Stable/CRISIL A1+ and IND AA+/Stable/IND A1+, which denote high degree of safety regarding timely servicing of financial obligations. The company proposes to use the additional funds for growth, capital expenditure and for general corporate purposes. </t>
  </si>
  <si>
    <t>Approve payment of remuneration of up to Rs. 95.0 mn to Satish Sharma (DIN: 07527148), Whole-time Director in case of inadequate profits for FY22</t>
  </si>
  <si>
    <t xml:space="preserve">Satish Sharma’s pay is subject to ceiling of 1. 0% of PBT if the company has adequate profits. He received a remuneration of Rs. 68. 5 mn during FY21 within the overall ceiling of 1. 0% of PBT, which amounted to 71x the median employee remuneration. In FY22, an increase in his remuneration may exceed regulatory thresholds in case the company’s FY22 performance is dampened by another wave of COVID-19. His proposed remuneration is higher than some of the peers, however it is commensurate to the size and complexity of the business. We take into account that Satish Sharma is an industry veteran and his skills and experience carry a market value. Notwithstanding, we expect the company to be judicious with the pay going forward. </t>
  </si>
  <si>
    <t>Confirm interim dividend of Rs. 3.0 and declare final dividend of Rs. 2.5 per equity share (face value of Rs. 2.0) for FY21</t>
  </si>
  <si>
    <t xml:space="preserve">The total dividend outflow for FY21 is Rs. 3. 5 bn and the dividend payout ratio is 57. 1% of standalone PAT. </t>
  </si>
  <si>
    <t>Reappoint Shantanu Khosla (DIN: 00059877) as Director, liable to retire by rotation</t>
  </si>
  <si>
    <t xml:space="preserve">Shantanu Khosla, 61, is the Managing Director since January 2016. He attended 100% board meetings held in FY21 (11/11). He retires by rotation and his reappointment is in line with statutory requirements. </t>
  </si>
  <si>
    <t>Not fill vacancy caused by retirement of Shweta Jalan (DIN: 00291675) as Non-Executive Non-Independent Director</t>
  </si>
  <si>
    <t xml:space="preserve">Shweta Jalan, 45 is a promoter representative of Advent International and a non-executive director on board of the company. She will retire at the upcoming AGM and does not wish to be re-appointed. The board has decided that the vacancy by her retirement will not be filled. This will not have any material implications for board independence. </t>
  </si>
  <si>
    <t>Approve payment of remuneration to Shantanu Khosla, (DIN:00059877), Managing Director in excess of 5% of net profits in event of exercise of stock options, for three years from 1 April 2021</t>
  </si>
  <si>
    <t xml:space="preserve">Shantanu Khosla (MD) was granted various stock options under PSP I, PSP II and ESOP 2019. He was last reappointed at 2020 AGM for five years from 1 January 2021. His FY22 remuneration can range up to Rs. 180. 2 mn, including fair value of stock options and payment of target variable pay. The company expects his remuneration to exceed the regulatory thresholds of 5% of net profit in case of exercise of stock options by him in the future. The increase in the maximum limit will not require any cash compensation in addition to the overall remuneration already approved by the shareholders, therefore we support the resolution. </t>
  </si>
  <si>
    <t>Approve payment of remuneration to Mathew Job, (DIN: 02922413), CEO in excess of  5% of net profits in event of exercise of stock options, for three years from 1 April 2021</t>
  </si>
  <si>
    <t xml:space="preserve">Mathew Job (CEO and ED) was granted various stock options under PSP I and ESOP 2019. He was appointed on board for five years from 22 January 2021 by way of a postal ballot resolution in May 2021. His FY22 remuneration can range up to Rs. 133. 6 mn, including fair value of stock options and payment of target variable pay. The company expects his remuneration to exceed the regulatory thresholds of 5% of net profit in case of exercise of stock options by him in the future. The increase in the maximum limit will not require any cash compensation in addition to the overall remuneration already approved by the shareholders, therefore we support the resolution. </t>
  </si>
  <si>
    <t>Approve payment of total managerial remuneration in excess of 11% of net profits in event of exercise of stock options by Shantanu Khosla (DIN:00059877) and/or Mathew Job, (DIN: 02922413) for three years from 1 April 2021</t>
  </si>
  <si>
    <t xml:space="preserve">If the remuneration for Shantanu Khosla and Mathew Job exceeds the regulatory limits for executive directors in the exercise of stock options by Shantanu Khosla and Mathew Job, the company also expects it to breach the regulatory threshold of 11% for aggregate managerial remuneration. Our recommendation to the resolution is based on the rationale provided for resolutions #6 and #7. </t>
  </si>
  <si>
    <t>Appoint P. R. Ramesh (DIN: 01915274) as Independent Director for five years from 21 May 2021</t>
  </si>
  <si>
    <t xml:space="preserve">P. R. Ramesh, 65 is a qualified chartered accountant and was formerly the Director at Deloitte &amp; Touche Assurance &amp; Enterprise Risk Services India Private Limited till March 2020. In the past, he was served as a member of Deloitte Global Board and Deloitte Asia Pacific Board and has over 40 years of experience serving clients of various sectors like manufacturing, banking and financial services, technology, media, telecommunications, energy, resources, and consumer business sectors. His appointment is in line with statutory requirements. </t>
  </si>
  <si>
    <t>Ratify remuneration of Rs. 550,000 to Ashwin Solanki &amp; Associates as cost auditors for financial year ending 31 March 2022</t>
  </si>
  <si>
    <t>Reappoint Dr. Ravi Mazumdar (DIN: 00109213) as Non-Executive Non-Independent Director, liable to retire by rotation</t>
  </si>
  <si>
    <t xml:space="preserve">Ravi Mazumdar, 66, part of the promoter group, is a Professor at the Waterloo University. He has been on the board since 2000. He attended all six board meetings in FY21. He retires by rotation and his reappointment is in line with statutory requirements. </t>
  </si>
  <si>
    <t>Reappoint B S R &amp; Co. LLP as statutory auditors for a period of five years from FY22 and authorize the board to fix their remuneration</t>
  </si>
  <si>
    <t xml:space="preserve">B S R &amp; Co. LLP were appointed as the statutory auditors for five years starting from FY17 in the AGM of 2016. The company proposes to reappoint them for another five-year term beginning FY22, which will complete their tenure of ten years as per provisions of Section 139 of Companies Act 2013. The FY21 auditor remuneration (excluding out-of-pocket expenses and tax) aggregated Rs. 6. 7 mn. The company has stated that the remuneration proposed to be paid during the second term of the auditors would be in line with the existing remuneration and commensurate with the services. Even so, the proposed audit fees should have been clearly disclosed, which is a mandatory requirement under SEBI LODR. </t>
  </si>
  <si>
    <t>Reappoint Bobby Kanubhai Parikh (DIN: 00019437) as Independent Director for a term of five years till the conclusion of FY26 AGM</t>
  </si>
  <si>
    <t xml:space="preserve">Bobby Kanubhai Parikh, 57, is the Managing Partner of Bobby Parikh Associates and co-founder of BMR Advisors, a tax and transactions firm. He is former CEO, EY India and was Country Managing Partner at Arthur Andersen. He attended all six board meetings in FY21. He has been an Independent Director on the board of the company since July 2018 and his reappointment for a further period of five years is in line with all statutory requirements. </t>
  </si>
  <si>
    <t>Approve payment of commission to independent directors not exceeding 3% of net profits</t>
  </si>
  <si>
    <t xml:space="preserve">The commission paid in the past to NEDs has ranged from 0. 4% to 0. 6% of standalone PBT. The company proposes to align the commission payable to non-executive directors with the overall consolidated operations of the company. Therefore, it seeks to increase the limit to 3% of standalone profits from the earlier 1%. The company has clarified that the commission is expected to be within 1% of consolidated profits of the company. Notwithstanding, the company has not defined a tenure for payment of commission and the resolution is effectively valid for perpetuity. We believe shareholders must get a chance to periodically approve such payments and therefore do not support the resolution. The company must consider setting a cap in absolute terms on the commission payable. </t>
  </si>
  <si>
    <t>Approve payment of remuneration to Siddharth Mittal (DIN: 03230757), Managing Director, in excess of 5% of net profits till the end of his term on 30 November 2024</t>
  </si>
  <si>
    <t xml:space="preserve">Siddharth Mittal’s estimated remuneration for FY22 of Rs. 100. 2 mn (including stock options/RSUs) is commensurate with the size and scale of operations of the company. The company expects his remuneration to exceed the regulatory thresholds of 5% of net profit in case of exercise of stock options/restricted stock units by him in the future, however aggregate managerial remuneration will not exceed 10% of net profit annually. The increase in the maximum limit will not require any cash compensation in addition to the overall remuneration already approved by the shareholders, therefore we support the resolution. </t>
  </si>
  <si>
    <t>Ratify remuneration of Rs. 400,000 payable to Rao Murthy &amp; Associates, cost auditors for FY22</t>
  </si>
  <si>
    <t xml:space="preserve">The proposed remuneration to be paid to the cost auditor in FY22 is reasonable compared to the size and scale of operations. </t>
  </si>
  <si>
    <t>Reappoint Ms. Nishi Vasudeva (DIN: 03016991) as an Independent Director for a second term of five years from 1 August 2021</t>
  </si>
  <si>
    <t xml:space="preserve">Ms. Nishi Vasudeva, 65, is the former Chairperson and Managing Director, Hindustan Petroleum Company Limited. She has served on the board for five years since 1 August 2016. She has attended eight out of nine board meetings in FY21. Her reappointment for a second five-year term meets all statutory requirements. </t>
  </si>
  <si>
    <t xml:space="preserve">We have relied upon the auditors’ report. Except for the COVID-19 pandemic related issues raised and change in appropriation of recovery in NPA accounts from the earlier policy, the auditors are of the opinion that the financial statements are prepared in accordance with the generally accepted accounting principles and Indian Accounting Standards (IND-AS). Typical of public sector banks, Punjab National Bank has five joint auditors. The audit committee must provide clarity on how it establishes accountability of these auditors and ensures that issues do not fall through the cracks, while allocating audit responsibilities. </t>
  </si>
  <si>
    <t>Ratify interim dividend of Rs. 6.0 per share and declare final dividend of Rs. 6.0 per equity share of face value Re. 1.0 for FY21</t>
  </si>
  <si>
    <t xml:space="preserve">Total dividend outflow amounts to Rs. 3. 5 bn and the dividend payout ratio is 26. 7% in FY21 vs 33. 1 % in FY20. </t>
  </si>
  <si>
    <t>Reappoint M M Venkatachalam (DIN: 00152619) as a Non-Executive Non-Independent Director, liable to retire by rotation</t>
  </si>
  <si>
    <t xml:space="preserve">M M Venkatachalam, 62, is a part of the promoter group and is the Chairperson of Coromandel Engineering Company Limited. He retires by rotation and his reappointment is in line with all statutory requirements. </t>
  </si>
  <si>
    <t>Appoint S.R. Batliboi &amp; Associates LLP as statutory auditors for five years starting from FY22 and fix their remuneration at Rs. 7.5 mn for FY22</t>
  </si>
  <si>
    <t xml:space="preserve">The company proposes to appoint S. R. Batliboi &amp; Associates LLP as statutory auditors for five years in place of Deloitte Haskins and Sells who have completed their tenure of ten years. Their appointment is in line with statutory requirements. They will be paid an audit fee of Rs. 7. 5 mn plus reimbursements of out-of-pocket expenses and applicable taxes for FY22, which is reasonable for the size of the company. </t>
  </si>
  <si>
    <t>Appoint A Vellayan (DIN:00148891) as Non-Executive Non-Independent Director from 11 November 2020, liable to retire by rotation</t>
  </si>
  <si>
    <t xml:space="preserve">A Vellayan, 67, is a part of the promoter group. He will be replacing M M Murugappan on the board and is designated as the Non-Executive Chairperson. A Vellayan had served on the board for close to two decades and had stepped down as the Chairperson and Director on 31 January 2018. He is liable to retire by rotation and his appointment meets all statutory requirements. </t>
  </si>
  <si>
    <t>Appoint Arun Alagappan (DIN: 00291361) as Director from 11 November 2020, liable to retire by rotation</t>
  </si>
  <si>
    <t xml:space="preserve">Arun Alagappan, 45, is a part of the promoter group. He is currently designated as the Executive Vice Chairperson board. He has held leadership positions across different companies in the Murugappa Group. Prior to joining Coromandel International, he was the Managing Director of Cholamandalam Investment and Finance Company Ltd till 14 February 2021. He is liable to retire by rotation and his appointment meets all statutory requirements. </t>
  </si>
  <si>
    <t>Appoint Arun Alagappan (DIN: 00291361) as the Executive Vice Chairperson for a period of five years from 15 February 2021 to 14 February 2026 and fix his remuneration</t>
  </si>
  <si>
    <t xml:space="preserve">Arun Alagappan’s estimated remuneration of Rs. 68. 9 mn for FY22 is in line with peers and is commensurate with the size and complexity of the business. The company has not provided a cap on the commission payable to him: we expect companies to cap remuneration in absolute amounts and disclose performance metrics for variable pay. </t>
  </si>
  <si>
    <t>Appoint Ramesh K. B. Menon (DIN: 05275821) as a Non-Executive Non-Independent Director from 11 November 2020, liable to retire by rotation</t>
  </si>
  <si>
    <t xml:space="preserve">Ramesh K. B. Menon, 57, is Former HR Head, Murugappa Group and Executive Director – HR, Murugappa Corporate Advisory Board. He was involved in the development of business strategy and governance as a part of the Murugappa Corporate advisory board. He is liable to retire by rotation and his appointment as Non-Executive Non-Independent Director meets all statutory requirements. </t>
  </si>
  <si>
    <t>Ratify remuneration of Rs. 850,000 for Narasimha Murthy &amp; Co. and Rs. 500,000 for Ms. Jyothi Satish excluding out of pocket expenses and applicable taxes as cost auditors for FY22</t>
  </si>
  <si>
    <t xml:space="preserve">The total remuneration proposed to be paid to the cost auditors for FY22 is reasonable compared to the size and scale of the company’s operations. </t>
  </si>
  <si>
    <t>We have relied upon the auditors’ report, which has not raised concerns on the financial statements. Based on the auditors’ report, which is unqualified, the financial statements are in accordance with generally accepted accounting policies and Indian Accounting Standards (IND-AS).</t>
  </si>
  <si>
    <t>Declare final dividend of Re.0.8 per equity share of face value of Rs. 2.0 per share for FY21</t>
  </si>
  <si>
    <t xml:space="preserve">The total dividend outflow for FY21 is Rs. 1. 0 bn. The dividend payout ratio is 29. 4%. </t>
  </si>
  <si>
    <t>Reappoint Ramesh Iyer (DIN: 00220759) as Director, liable to retire by rotation</t>
  </si>
  <si>
    <t xml:space="preserve">Ramesh Iyer, 63, is the Managing Director and Vice Chairperson. He is serving on the board as the Managing Director since 2001 and was elevated as the Managing Director and Vice Chairperson in 2016. He has attended all board meetings during FY21. He retires by rotation and his reappointment is in line with statutory requirements. </t>
  </si>
  <si>
    <t>Reappoint Ramesh Iyer (DIN 00220759) as Managing Director &amp; Vice Chairperson for three years from 30 April 2021 to 29 April 2024 and fix his remuneration as minimum remuneration</t>
  </si>
  <si>
    <t xml:space="preserve">Ramesh Iyer is the Managing Director since 2001. He was redesignated as the Managing Director and Vice Chairperson in 2016. He is also a member of the Group Executive Board and is responsible for the financial services sector of the Mahindra Group. Ramesh Iyer’s estimated remuneration for FY21 is Rs. 82. 7 mn including fair value of ESOPs, granted at face value. His estimated remuneration is in line with peers and commensurate with the size and scale of business. As a good practice, we expect companies to disclose performance metrics that determine variable pay and disclose the quantum of stock options which will be issued. </t>
  </si>
  <si>
    <t>Appoint Amit Raje (DIN: 06809197) as a Whole Time Director designated as Chief Operating Officer Digital Finance – Digital Business Unit for five years from 1 April 2021 to 31 March 2026 and fix his remuneration as minimum remuneration</t>
  </si>
  <si>
    <t xml:space="preserve">Amit Raje was appointed as a Non-Executive Non-Independent director in September 2020 while he was Executive Vice President for Partnerships &amp; Alliances at Mahindra &amp; Mahindra Ltd. The company seeks approval to appoint him as an Executive Director and COO, Digital Finance. His position will be liable to retire by rotation. Amit Raje’s estimated remuneration for FY22 is Rs. 36. 8 mn including fair value of stock options. His remuneration is in line with peers and commensurate with the size and scale of operations. As a good practice, we expect companies to disclose performance metrics that determine variable pay and disclose the quantum of stock options which will be issued. </t>
  </si>
  <si>
    <t>Appoint Amit Kumar Sinha (DIN: 09127387) as a Non-Executive Non-Independent Director from 23 April 2021, liable to retire by rotation</t>
  </si>
  <si>
    <t xml:space="preserve">Amit Kumar Sinha, 47, is the President - Group Strategy of Mahindra &amp; Mahindra Ltd and the member of the Group Executive Board. He also coordinates international synergies across north and south America, Asia Pacific and Africa. His portfolio also includes the Risk and Economist functions. He is part of the Group Corporate Office Leadership Team. He was a Senior Partner and director at Bain &amp; Company prior to joining the Mahindra Group. He is liable to retire by rotation and his appointment as a non-executive non-independent director meets all statutory requirements. </t>
  </si>
  <si>
    <t>Declare final dividend of Rs. 120.0 and special dividend of Rs. 155.0 per equity share of face value Rs. 10.0 each</t>
  </si>
  <si>
    <t xml:space="preserve">The total dividend outflow for FY21 is Rs. 5. 8 bn compared to Rs. 5. 3 bn in FY20. The dividend payout ratio is 84. 6% in FY21 vs 89. 6% in FY20. </t>
  </si>
  <si>
    <t xml:space="preserve">Kaiyomarz Marfatia, 64, is the former Director- Legal, Abbott India. He has over 40 years of experience in the legal and secretarial streams, of which 25 years have been within the Abbott group. He has a law degree from Government Law College, Mumbai. He has attended 100% of the board meetings in FY21. He retires by rotation and his reappointment is in line with statutory requirements. </t>
  </si>
  <si>
    <t>Reappoint Ambati Venu (DIN: 07614849) as Non-Executive Non-Independent Director liable to retire by rotation</t>
  </si>
  <si>
    <t xml:space="preserve">Ambati Venu, 52, is the former Managing Director for Abbott India Ltd. He held the position for three and a half years till 29 February 2020. He was appointed Vice President, Established Pharmaceutical Products within the Abbott Group in India from 1 March 2020. He attended 100% of the board meetings in FY21. His reappointment as Non-Executive Non-Independent Director is in line with statutory requirements. </t>
  </si>
  <si>
    <t>Approve remuneration of Rs. 0.8 mn to Kishore Bhatia &amp; Associates, as cost auditor for FY22</t>
  </si>
  <si>
    <t>Reappoint Ms. Anisha Motwani (DIN: 06943493) as Independent Director for a term of five years from 25 April 2021</t>
  </si>
  <si>
    <t xml:space="preserve">Ms. Anisha Motwani, 58, is Founder and Partner, Storm the Norm Ventures. She is Former Chief Marketing &amp; Digital Officer, Max Life Insurance. She has attended 100% of the board meetings during FY21. Ms. Anisha Motwani serves on the boards of five listed companies (including Abbott India Ltd). While she may have full time responsibility with her employer, she has shown commitment by attending 100% of Abbott India board meetings. Hence voting in favor in good faith. </t>
  </si>
  <si>
    <t>Reappoint Rajiv Sonalker (DIN: 07900178) as Executive Director for a term of two years from 1 July 2021 to 30 June 2023 and fix his remuneration</t>
  </si>
  <si>
    <t xml:space="preserve">Rajiv Sonalker, 62, has over 30 years of financial and management experience in pharmaceutical, FMCG, and engineering industries. He has been the CFO of the company since 2006. The company proposes to reappoint him as Executive Director for two years from 1 July 2021. Rajiv Sonalker received a remuneration of Rs. 38. 6 mn in FY21. He is a professional whose skills carry market value. His proposed remuneration estimated at Rs. 44. 4 mn for FY22 is commensurate with the size and complexity of the business. He is entitled to stock options from Abbott Laboratories, USA, we expect companies to disclose the quantum of stock options which will be issued and the performance metrics that will determine variable pay. </t>
  </si>
  <si>
    <t>Appoint Ms Sabina Ewing (DIN: 09201770) as Non-Executive Non-Independent Director liable to retire by rotation from 15 June 2021</t>
  </si>
  <si>
    <t xml:space="preserve">Sabina Ewing, 46, is Global CIO, Vice President Business &amp; Technology Services, Abbott Laboratories, USA. She is the Former Global Head, Business Technology, Pfizer Upjohn headquartered in Shanghai, China. She has also served as Vice President for Corporate Functions &amp; Business Services BT, supporting Pfizer’s Human Resources, Legal, Corporate Affairs, Corporate Compliance and Corporate Aviation divisions as well as the enterprise-wide Global Support Services Organization. She has a Bachelor of Science in Commerce degree from the University of Virginia and a Master of Science in Systems and Management degree from New York University. Her appointment is in line with statutory requirements. </t>
  </si>
  <si>
    <t>Confirm interim dividend of Rs. 20.0 and declare final dividend of Rs. 15.0 per equity share  (face value of Rs. 5.0)</t>
  </si>
  <si>
    <t xml:space="preserve">Torrent Pharmaceuticals has paid an interim dividend of Rs. 20. 0 per equity share and declared a final dividend of Rs. 15. 0 per share (face value Rs. 5. 0) for the year ended 31 March 2021. The total dividend outflow for FY21 is Rs. 5. 9 bn. The dividend payout ratio is 52. 1% (FY20: 56. 7%). </t>
  </si>
  <si>
    <t>Reappoint Samir Mehta (DIN 00061903) as Director, liable to retire by rotation</t>
  </si>
  <si>
    <t xml:space="preserve">Samir Mehta, 57, is part of the promoter family and the Executive Chairperson of the board. He attended all five board meetings in FY21. He retires by rotation and his reappointment is in line with statutory requirements. </t>
  </si>
  <si>
    <t>Ratify remuneration of Rs. 0.88 mn for Kirit Mehta &amp; Co. as cost auditors for FY22</t>
  </si>
  <si>
    <t>Reappoint Ms. Ameera Shah (DIN 00208095) as Independent Director for a period of five years from 2 August 2021</t>
  </si>
  <si>
    <t xml:space="preserve">Ms. Ameera Shah, 41, is the promoter and Managing Director of Metropolis Healthcare Ltd, a leading chain of pathology labs with a large network in India and Africa. For the last 20 years, she has built Metropolis into a leading and reputed chain of laboratories with a wide network of over 2900 laboratories and patient service centers. Further, under her leadership, Metropolis had a successful listing at the Stock Exchanges in April 2019. She has been an Independent Director on the board of Torrent Pharma since August 2018. She attended all five board meetings in FY21. Her reappointment for a further period of five years is in line with statutory requirements. </t>
  </si>
  <si>
    <t>Reappoint Ms. Nayantara Bali (DIN 03570657) as Independent Director for a period of five years from 7 March 2022</t>
  </si>
  <si>
    <t xml:space="preserve">Ms. Nayantara Bali, 54, is co-owner and director of ANV Consulting Pte. Ltd, Singapore (a boutique management consultancy that specializes in data analytics), wherein she specializes in P&amp;L business management, strategy, brand management and diversity. She was associated with Procter &amp; Gamble for over 28 years where she handled various General Management assignments both in India and overseas. She has been an Independent Director on the board of the company since March 2019. She attended all five board meetings in FY21. Her reappointment for a further period of five years is in line with statutory requirements. </t>
  </si>
  <si>
    <t>Issue of equity shares or equity-linked securities aggregating upto Rs. 50 bn through QIP or private placement</t>
  </si>
  <si>
    <t xml:space="preserve">To raise Rs. 50 bn at current market price of Rs. 2,950. 9 per share, the company will need to issue ~17. 0 mn equity shares. This will result in equity dilution of ~9. 1% of the post–issue share capital of the company. The company proposes to utilize the proceeds for organic and inorganic growth opportunities, long-term working capital, capital expenditure, refinancing existing borrowings and other corporate purposes. </t>
  </si>
  <si>
    <t>Approve payment of commission of Rs 50.0 mn to Sudhir Mehta (DIN: 00061871) as Chairperson Emeritus (Non-Executive) for FY21, exceeding 50% of the aggregate remuneration payable to non-executive directors</t>
  </si>
  <si>
    <t xml:space="preserve">As per SEBI LODR, 2015, approval of shareholders through special resolution is required every year, in which the annual remuneration payable to a single non-executive director exceeds 50% of the total annual remuneration payable to all non-executive directors. The aggregate commission to all non-executive directors in FY21 was Rs. 66. 9 mn. Sudhir Mehta was paid Rs. 50. 0 mn as commission. He is the Chairperson Emeritus. The company states that he provides counsel and advice on key business and strategic matters. Moreover he does not have any other payouts from the company. Torrent's margins are higher than peers. Company indicates Sudhir Mehta despite being in non executive position has been instrumental in strategic decisions and lobbying for the industry. Hence voting in favour of the resolution. </t>
  </si>
  <si>
    <t>Revise remuneration of Aman Mehta holding office of profit</t>
  </si>
  <si>
    <t>Aman Mehta, 29, has an experience of 8 years and is currently the Chief Marketing Officer of the company’s Indian business. The company proposes to revise his remuneration such that the maximum remuneration payable to him stands at  Rs. 43. 6 mn per annum (excluding One Time Reward and perquisites). The company has confirmed that this is an enabling resolution and that the higher end of the range will be achieved only ver a long term. Aman has been instrumental in running Torrent's high margin India business as well as turnaorund of the acquistion of Unichem's India business. While the resolution is open ended on the time frame of the resolution we believe the company will be judicious as in past. Hence voting in favour of the proposal.</t>
  </si>
  <si>
    <t>Confirm interim dividend of Rs. 2 per equity share and declare final dividend of Rs. 3.0 per equity share of face value Rs. 5.0 each</t>
  </si>
  <si>
    <t xml:space="preserve">Total dividend paid out for FY21 aggregates to Rs. 0. 7 bn and represents a payout ratio of 22. 9%. </t>
  </si>
  <si>
    <t>Reappoint Anil Narayan Alawani (DIN: 00036153) as Non-Executive Non-Independent Director, liable to retire by rotation</t>
  </si>
  <si>
    <t xml:space="preserve">Anil N. Alawani, 75, is former Director (Finance), Kirloskar Oil Engines Ltd and has been on the board since October 2005. He has attended all board meetings in FY21. He retires by rotation and his reappointment meets all statutory requirements. </t>
  </si>
  <si>
    <t>Reappoint Kirtane &amp; Pandit LLP, as statutory auditors for five years starting from FY22 and fix their remuneration at Rs. 3.8 mn for FY22</t>
  </si>
  <si>
    <t xml:space="preserve">The company proposes to reappoint Kirtane &amp; Pandit LLP for another period of five years starting from the 2021 AGM, which will complete their tenure of ten years as per provisions of Section 139 of Companies Act 2013. Their reappointment is in line with statutory requirements. The remuneration is proposed at Rs. 3. 8 mn plus out of pocket expenses. During FY21, audit fee was Rs. 3. 4 mn. The proposed remuneration is reasonable and commensurate with the size and operations of the company. </t>
  </si>
  <si>
    <t>Ratify remuneration of Rs. 300,000 payable to Parkhi Limaye and Co as cost auditor for FY22</t>
  </si>
  <si>
    <t>Approve borrowing limits of Rs. 2.0 bn, over and above the aggregate of paid-up share capital, free reserves and securities premium</t>
  </si>
  <si>
    <t xml:space="preserve">The company has an investment plan of Rs. 7. 0 bn over the next two years (FY22-23) towards projects that involve capacity expansion as well as cost optimization, of which  Rs. 1. 0 bn to 2. 0 bn could be debt, as per management estimates. We acknowledge the company’s need for funding for its investment plan, however, at the current debt levels at Rs. 2. 9 bn as on 31 March 2021, there is sufficient headroom available under the automatic limit of Rs. 10. 0 bn (as on 31 March 2021), for additional borrowings for the proposed investment plan. Given the significant headroom available to raise debt, we do not support the resolution. Further, we do not favour enabling resolutions and rolling limits (linked to net worth) and recommend that companies seek shareholder approval for a fixed quantum with granular disclosures on the use of the proposed borrowings. </t>
  </si>
  <si>
    <t>Approve the KFIL Employee Stock Option Scheme 2021 (KFIL ESOS 2021), comprising of 2.5 mn stock options</t>
  </si>
  <si>
    <t xml:space="preserve">Under KFIL ESOS 2021, upto 2. 5 mn stock options will be granted, which represents 1. 8% of the outstanding share capital. The exercise price for the scheme will be at a maximum 25% discount to market price. We do not favour ESOP schemes where options are granted at a significant discount of over 20% to the market price or where there is no clarity on the performance metrics for vesting. ESOPs are ‘pay at risk’ options that employees accept at the time of grant, which is protected if the ESOPs are issued at significant discount to the market price. </t>
  </si>
  <si>
    <t>Declare final dividend of Rs. 114.0 per equity share (face value of Rs. 10.0) for FY21</t>
  </si>
  <si>
    <t xml:space="preserve">The total dividend outflow for FY21 is Rs. 1. 8 bn and the dividend payout ratio is 56. 6% of standalone PAT. </t>
  </si>
  <si>
    <t>Reappoint S. Thirumalai (DIN: 00011899) as Non-Executive Non-Independent Director, liable to retire by rotation</t>
  </si>
  <si>
    <t xml:space="preserve">S. Thirumalai, 72 has been on board since October 2005. He was an Independent director on board till 25 July 2019 and was reclassified as Non-Independent, w.e.f. 26 July 2019. He is a Senior Advisor at Deloitte Touche Tohmatsu India. He holds over four decades of experience, majorly in the tobacco sector and specializes in finance, taxation, legal and general management. He is a fellow member of ICAI, ICSI, Certified Associate of Indian Institute of Bankers and a law graduate. He attended the Advanced Management Program at Harvard Business School, Boston, USA. He attended 100% board meetings held in FY21 (9/9), FY20 (5/5) and FY19 (8/8). He retires by rotation and his reappointment is in line with statutory requirements. </t>
  </si>
  <si>
    <t>Reappoint BSR &amp; Associates LLP as statutory auditors for five years starting from FY22 and fix their remuneration at Rs. 4.0 mn for FY22</t>
  </si>
  <si>
    <t xml:space="preserve">BSR &amp; Associates LLP were appointed as statutory auditors for five years from FY17 at the 2016 AGM. The company proposes to reappoint them for another period of five years from the conclusion of the AGM, which will complete their tenure of ten years as per provisions of Section 139 of Companies Act, 2013. Their reappointment is in line with statutory requirements. The audit fee proposed to be paid to them for FY22 is Rs. 4. 0 mn. The audit fee for FY21 was Rs. 3. 5 mn. The proposed remuneration is reasonable and commensurate with the size and operations of the company. </t>
  </si>
  <si>
    <t>Appoint Aditya Deb Gooptu (DIN:07849104) as Director from 1 December 2020</t>
  </si>
  <si>
    <t xml:space="preserve">Aditya Deb Gooptu, 49 is MD and CEO of the company and has been on board since December 2020. He was previously the Executive VP and Business Head – Cigarettes at Godfrey Phillips India and had been associated with Godfrey Phillips India for 17 years. He holds a Bachelor’s degree in Engineering from Jadavpur University and a PG Diploma in Management from IIM, Ahmedabad. He has completed Advanced Management Program from Harvard Business School. He attended all the board meetings held in FY21 since his appointment (3/3). Based on the amendments to the Articles of Association in 2015, we understand that Managing Director of the company shall not be liable to retire by rotation. Accordingly, while Aditya Deb Gooptu is not liable to retire by rotation, we understand that his reappointment as MD will require periodic shareholder approval. His appointment is in line with statutory requirements. </t>
  </si>
  <si>
    <t>Appoint Aditya Deb Gooptu (DIN:07849104) as MD and CEO for five years from 1 December 2020 and fix his remuneration</t>
  </si>
  <si>
    <t xml:space="preserve">Aditya Deb Gooptu, 49 has been the MD and CEO since December 2020, replacing Devraj Lahiri as MD. He was paid Rs. 19. 0 mn as remuneration for four months in FY21, which was 18. 3x the median employee remuneration. We estimate his remuneration at Rs. 56. 2 mn for FY22. The performance bonus is capped at maximum of 150% of the consolidated salary, and the consolidated salary may increase each year, based on the annual performance and Consumer Price Index. His remuneration is in line with peers and commensurate with the size and complexity of the business. </t>
  </si>
  <si>
    <t>Declare dividend of Rs. 14.0 per equity share of face value Rs. 2.0 each</t>
  </si>
  <si>
    <t xml:space="preserve">Alembic Pharmaceuticals Limited proposes to pay a final dividend of Rs. 14. 0 per share. The total dividend outflow including dividend tax for FY21 is Rs. 2. 7 bn. The dividend payout ratio is 23. 4%. </t>
  </si>
  <si>
    <t>Reappoint R. K. Baheti (DIN: 00332079) as an Executive Director, liable to retire by rotation</t>
  </si>
  <si>
    <t xml:space="preserve">R. K. Baheti, 61, is Director-Finance and CFO, Alembic Pharmaceuticals Ltd. He has attended 83% of the board meetings held in FY21. He is liable to retire by rotation and his reappointment is in line with the statutory requirements. </t>
  </si>
  <si>
    <t>Reappoint Chirayu Amin (DIN: 00242549) as Executive Director for five years w.e.f. 1 April 2021 and fix his remuneration such that it may exceed regulatory thresholds</t>
  </si>
  <si>
    <t xml:space="preserve">Chirayu Amin, 74, is promoter, Executive Chairperson and CEO, Alembic Pharmaceuticals Ltd. He is proposed to be reappointed as Executive Director and paid remuneration such that annual remuneration may exceed 2. 5% of net profits and aggregate remuneration to all promoter executive directors may exceed 5% of the net profits. The company has stated that he will remain as the Chairperson of the company only till the SEBI rules allow and will be redesignated as Senior MD and CEO thereafter. In FY21, Chirayu Amin was paid a remuneration of Rs. 315. 0 mn and his estimated annual remuneration is Rs. 380. 0 mn which is higher than industry peers. Further, his remuneration for FY21 was 709x the median employee remuneration, while overall family remuneration is high at Rs. 755 mn representing 5. 5% of consolidated FY21 PAT. He is eligible for commission upto 3% of net profits: as a good practice, companies must cap remuneration in absolute terms and disclose performance metrics for variable pay. </t>
  </si>
  <si>
    <t>Reappoint Pranav Amin (DIN: 00245099) as Managing Director for five years w.e.f. 1 April 2021 and fix his remuneration such that it may exceed regulatory thresholds</t>
  </si>
  <si>
    <t xml:space="preserve">Pranav Amin, 45, is Managing Director, Alembic Pharmaceuticals Ltd and heads the international business of the company. The company seeks approval to reappoint Pranav Amin as MD for five years from 1 April 2021 and and pay him remuneration such that his annual remuneration may exceed 2. 5% of net profits and aggregate remuneration to all promoter executive directors may exceed 5% of the net profits. In FY21, Pranav Amin was paid a remuneration of Rs. 220. 0 mn and his proposed remuneration for FY22 is estimated at Rs. 269. 0 mn which is higher than industry peers. Further, his remuneration for FY21 was 495x the median employee remuneration, while overall family remuneration is high at Rs. 755. 0 mn representing 5. 5% of consolidated FY21 PAT. He is eligible for commission upto 1% of net profits: as a good practice, companies must cap remuneration in absolute terms and disclose performance metrics for variable pay. </t>
  </si>
  <si>
    <t>Reappoint R. K. Baheti (DIN: 00332079) as Director - Finance &amp; Chief Financial Officer for five years w.e.f. 1 April 2021 and fix his remuneration</t>
  </si>
  <si>
    <t xml:space="preserve">In FY21, R K Baheti was paid a remuneration of Rs. 49. 6 mn. His proposed remuneration could range to a maximum of Rs. 120. 0 mn, which is higher than industry peers and not commensurate with the size and complexity of his responsibilities. Further, companies must include a component of variable pay in the remuneration structure to align pay with company performance: in the absence of granular disclosures on structure, it is unclear if variable pay is a part of remuneration. </t>
  </si>
  <si>
    <t>Approve payment of commission to Non-Executive Directors upto 0.5% of the net profits for five years from FY22</t>
  </si>
  <si>
    <t xml:space="preserve">In the last five years years, the company paid commission to independent directors ranging from Rs. 3. 5 mn to 4. 8 mn, which is 0. 03% to 0. 07% of standalone PBT each year. The proposed commission to independent directors is reasonable and in-line with market practices. However, the company must consider setting a cap in absolute terms on the commission payable. </t>
  </si>
  <si>
    <t>Ratify remuneration of Rs. 210,000 payable to Diwanji &amp; Co. as cost auditors for FY22</t>
  </si>
  <si>
    <t>Kovai Medical Center &amp; Hospital Ltd.</t>
  </si>
  <si>
    <t>Approve amendment in Articles of Association (AoA) to allow increase in board size to fifteen members from twelve members</t>
  </si>
  <si>
    <t xml:space="preserve">The current board size is twelve members, which is the maximum allowed under the existing AoA. The amendment will enable the company to appoint more than twelve directors on the board. This is an operational decision and in line with provisions of the Companies Act 2013. We observe that the median board size for Nifty 500 companies has remained below ten over the last three years. </t>
  </si>
  <si>
    <t>Appoint A P Ammasaikutti (DIN: 00909930) as an Independent Director for five years from 3 June 2021</t>
  </si>
  <si>
    <t xml:space="preserve">A P Ammasaikutti, 73, is the Managing Director of the Chola Textiles group. He is an Economics graduate. His appointment as Independent Director is in line with all statutory requirements. </t>
  </si>
  <si>
    <t>Appoint Dr K Kolandaswamy (DIN: 06702305) as an Independent Director for five years from 1 August 2021</t>
  </si>
  <si>
    <t xml:space="preserve">Dr K Kolandaswamy, 59, retired as the Director of the Public Health and Preventive Medicine Department of the Government of Tamil Nadu. He is a Postgraduate in Applied Epidemiology and has over 30 years of experience in the Government of Tamil Nadu as a Public Health Service Expert. His appointment as Independent Director is in line with all statutory requirements. </t>
  </si>
  <si>
    <t>Approve increase in remuneration of Dr. K S K Murugaiyan holding an office of profit upto Rs. 0.3 mn per month</t>
  </si>
  <si>
    <t xml:space="preserve">Dr. K S K Murugaiyan, brother of Dr. Thavamani Devi Palaniswami (Joint MD), was appointed as a medical consultant for which they propose to pay a maximum of Rs. 3. 6 mn p. a. as consultancy charges. Dr. K S K Murugaiyan ceased to be Non-Executive Director from the board in September 2014. The company has not disclosed his FY21 remuneration. The company needs to provide greater clarity on the benchmarking of his experience and remuneration with those in his proposed designation or cadre. Further, the company must cap the tenure during which such remuneration is payable. Notwithstanding, his overall remuneration is capped in absolute amounts. </t>
  </si>
  <si>
    <t>Declare dividend of Rs. 25 per equity share of Rs. 5 each</t>
  </si>
  <si>
    <t xml:space="preserve">The total dividend outflow for FY21 is Rs. 4. 2 bn. The dividend payout ratio is 19. 0%. </t>
  </si>
  <si>
    <t>Reappoint G V Prasad (DIN: 00057433) as Director liable to retire by rotation</t>
  </si>
  <si>
    <t xml:space="preserve">G V Prasad is part of the promoter family and serves as Co-Chairperson and Managing Director. He attended all five board meetings in FY21. He retires by rotation and his reappointment is in line with statutory requirements. </t>
  </si>
  <si>
    <t>Reappoint S.R. Batliboi &amp; Associates LLP as statutory auditors for five years from the conclusion of the 37th AGM and fix their remuneration at Rs. 16.9 mn for FY22</t>
  </si>
  <si>
    <t xml:space="preserve">The company proposes to reappoint S. R. Batliboi &amp; Associates LLP for another period of five years from the conclusion of the 37th AGM, which will complete their tenure of ten years as per provisions of Section 139 of Companies Act 2013. Their reappointment is in line with statutory requirements. The audit fee proposed to be paid to them for FY22 is Rs. 16. 9 mn. During FY21, audit fee was Rs. 16. 0 mn on a standalone basis and Rs. 18. 0 mn on consolidated basis. The proposed remuneration is reasonable and commensurate with the size and operations of the company. </t>
  </si>
  <si>
    <t>Approve remuneration of Rs. 700,000 to be paid to Sagar &amp; Associates, cost auditor for FY22</t>
  </si>
  <si>
    <t>Declare final dividend of Rs. 9.5 per share of face value Rs. 5.0 for FY21</t>
  </si>
  <si>
    <t xml:space="preserve">The total dividend has increased from Rs. 7. 5 in FY20 to Rs. 9. 5 per share in FY21. Thus, the total dividend for the year is Rs. 1. 1 bn and the dividend pay-out ratio for the year is 43. 5%. </t>
  </si>
  <si>
    <t>Reappoint Sreedhar Natarajan (DIN: 08320482) as a Non-Executive Non-Independent Director, liable to retire by rotation</t>
  </si>
  <si>
    <t xml:space="preserve">Sreedhar Natarajan, 52, is the CFO of Compagnie de Saint-Gobain. His reappointment meets all statutory requirements. </t>
  </si>
  <si>
    <t>Ratify remuneration of Rs. 0.2 mn for Rao, Murthy &amp; Associates as cost auditors for FY22</t>
  </si>
  <si>
    <t>Adoption of standalone &amp; consolidated financial statements for the year ended 31 March 2021</t>
  </si>
  <si>
    <t>Reappoint R. Shankar Raman (DIN: 00019798), as Director liable to retire by rotation</t>
  </si>
  <si>
    <t xml:space="preserve">R. Shankar Raman, 63, is the CFO of parent company Larsen &amp; Toubro. He is on the board of several companies within the L&amp;T Group. He joined L&amp;T Group in 1994. He has attended all seven board meetings in the year. He is liable to retire by rotation and his reappointment is in line with statutory requirements. </t>
  </si>
  <si>
    <t>Approve the appointment of Khimji Kunverji and Co LLP as statutory auditors for three years and fix their remuneration</t>
  </si>
  <si>
    <t xml:space="preserve">Shareholders had approved the appointment of B. K. Khare &amp; Co. And Deloitte Haskins &amp; Sells LLP as joint statutory auditors for five years in the AGM of 2016. Their term comes to an end in the AGM of 2021. The company proposes to appoint Khimji Kunverji and Co LLP as statutory auditors for a period of three years based on RBI Guidelines for Appointment of Statutory Central Auditors (SCAs)/Statutory Auditors (SAs) of Commercial Banks (excluding RRBs), UCBs and NBFCs (including HFCs) which are applicable from FY22. The proposed remuneration to be paid to Khimji Kunverji and Co LLP for FY22 for statutory audit is Rs 2. 3 mn. Audit fee for the joint auditors for FY21 was Rs 2. 8 mn on a standalone basis and Rs 3. 1 mn on a consolidated basis. </t>
  </si>
  <si>
    <t>Approve reappointment of Dinanath Dubhashi (DIN: 03545900) as Managing Director and CEO for five years from 14 April 2021 and fix his remuneration</t>
  </si>
  <si>
    <t xml:space="preserve">The remuneration for FY21 was ~ Rs 89. 8 mn and Dinanath Dubhashi was not granted any ESOPs in the year, (Rs 25. 8 mn in FY20, which included a onetime pay and fair value of ESOPs granted). We estimate his remuneration at Rs 222. 8 mn, which includes variable pay of Rs 22. 0 mn and fair value of ESOPs at ~ Rs 130. 0 mn for FY22. While the proposed remuneration is high, 68% of the remuneration is variable or in the form of ESOPs and hence is performance linked. The remuneration is in line with peers. The disclosures as regards remuneration paid in FY21 are inadequate. The company must also disclose the performance metrics on the basis of which variable pay will be decided. </t>
  </si>
  <si>
    <t>Declare final dividend of Rs. 8.0 per share (face value Rs. 10 per share) for FY21</t>
  </si>
  <si>
    <t xml:space="preserve">For FY21, the company has proposed a final dividend of Rs. 8. 0 per share in addition to the interim dividend of Rs. 6. 0 per share paid in November 2020 and Rs. 6. 0 per share paid in January 2021, taking total dividend to Rs. 20. 0 per share (Rs 12. 0 per share in FY20). The total dividend outflow for FY21 is Rs. 1. 7 bn. The dividend payout ratio for FY21 is 59. 5% (44. 8% in FY20). </t>
  </si>
  <si>
    <t>Reappoint Dr. Vandana Lal (DIN: 00472955) as Director, liable to retire by rotation</t>
  </si>
  <si>
    <t xml:space="preserve">Dr. Vandana Lal, 65, is part of the promoter family, and Executive Director on the board. She is head of Clinical Research Services being the Chief Technical Officer since 2007 and also heads the Research &amp; Development wing of Dr. Lal PathLabs Limited. She attended all five board meetings in FY21. She retires by rotation and her reappointment is in line with statutory requirements. </t>
  </si>
  <si>
    <t>Approve payment of remuneration to Rahul Sharma (DIN: 00956625) in excess of regulatory thresholds for five years from FY22 and exceeding 50% of the aggregate remuneration payable to Non-Executive Directors for FY22</t>
  </si>
  <si>
    <t xml:space="preserve">Rahul Sharma holds 141,983 unexercised stock options which he proposes to exercise during the year. If exercised, his aggregate remuneration (including the perquisite value of stock options exercised) will exceed 50% of aggregate pay to non-executive directors. Further, upon exercise of options, his aggregate remuneration may exceed the regulatory threshold,  therefore, the company seeks approval to exceed the limits of 1% of profits to Non-Executive Directors and overall managerial remuneration may exceed 11% of net profits. We support this resolution because the stock options were granted to Rahul Sharma before the company was listed. We understand that these grants were in line with a larger pool granted to long-serving employees. Further, there is no additional cash outflow expected from the company on account of exercise of options. </t>
  </si>
  <si>
    <t>Increase cap on commission for non-executive directors to Rs. 2.0 mn from Rs. 1.0 mn individually, within 1% of net profits, till August 2023</t>
  </si>
  <si>
    <t xml:space="preserve">The company proposes to increase the cap to Rs. 2. 0 mn p. a. from the earlier Rs. 1. 0 mn with no change in the other terms of remuneration payable to non-executive directors. The company has been judicious in paying commission to the non-executive directors in the past. In the last three years, the company paid commission ranging between 0. 2% and 0. 3% of net profit. The aggregate commission paid has ranged between Rs. 5. 3 mn and Rs. 7. 9 mn. The aggregate commission paid will be subject to an overall cap of 1% of annual net profits. Setting a cap in absolute amounts is a good practice. </t>
  </si>
  <si>
    <t>Ratify remuneration of Rs. 70,000 for A.G. Agarwal &amp; Associates, as cost auditors for FY22</t>
  </si>
  <si>
    <t>Butterfly Gandhimathi Appliances Ltd.</t>
  </si>
  <si>
    <t>Ratify two interim dividends aggregating Rs. 3 per equity share of face value Rs. 10 each</t>
  </si>
  <si>
    <t xml:space="preserve">The total dividend outflow for FY21 will be Rs. 51. 9 mn. The dividend payout ratio for FY21 is 14. 4%. </t>
  </si>
  <si>
    <t>Reappoint V.M. Gangadharam (DIN 00106466) as Executive Director, liable to retire by rotation</t>
  </si>
  <si>
    <t xml:space="preserve">V. M. Gangadharam, 66, is executive director and part of the promoter family. He attended 100% (8 out of 8) board meetings in FY21. He is liable to retire by rotation and his reappointment as non-executive non-independent director is in line with all statutory requirements. </t>
  </si>
  <si>
    <t>Reappoint V.M. Gangadharam (DIN 00106466) as Whole Time Executive Director for five years from 1 October 2021 and fix his remuneration as minimum remuneration for three years</t>
  </si>
  <si>
    <t xml:space="preserve">We estimate V. M. Gangadharam’s remuneration at Rs. 8. 8 mn each for FY22, which is reasonable compared to peers. The proposed remuneration terms are the same as approved by shareholders in FY19 Postal Ballot. The company proposes to cap the total remuneration (including salary, perquisites and performance linked incentive) paid to all the executive directors at 10% of the profits. As the company and its profits grow, BGAL must cap the absolute commission payable to directors. We expect the company to be judicious in its payouts as it has been in the past. His remuneration terms are open ended: there is no absolute cap on the commission payable and the company has not disclosed the performance metrics used to determine variable pay. </t>
  </si>
  <si>
    <t>Reappoint V.M. Kumaresan (DIN:00835948) as Whole Time Executive Director (Technical) for five years from 1 June 2021 and fix his remuneration as minimum remuneration for three years</t>
  </si>
  <si>
    <t xml:space="preserve">We estimate V. M. Kumaresan’s remuneration at Rs. 8. 8 mn for FY22, which is reasonable compared to peers. The proposed remuneration terms are the same as approved by shareholders in FY19 Postal Ballot. The company proposes to cap the total remuneration (including salary, perquisites and performance linked incentive) paid to all the executive directors at 10% of the profits. As the company and its profits grow, BGAL must cap the absolute commission payable to directors. We expect the company to be judicious in its payouts as it has been in the past. His remuneration terms are open ended: there is no absolute cap on the commission payable and the company has not disclosed the performance metrics used to determine variable pay. </t>
  </si>
  <si>
    <t>Approve remuneration of Rs. 175,000 payable to S Mahadevan &amp; Co as cost auditors for FY22</t>
  </si>
  <si>
    <t xml:space="preserve">The remuneration payable to cost auditors is reasonable compared to the size and complexity of business. </t>
  </si>
  <si>
    <t>Approve contribution to bonafide charitable and other funds up to Rs. 20.0 mn in any financial year</t>
  </si>
  <si>
    <t xml:space="preserve">We do not encourage companies seeking blanket approvals for charitable donations up to Rs. 20. 0 mn. Given the low profitability over the last five years, it would be prudent for the company to make such contributions as per limits previously approved in the 2019 AGM. </t>
  </si>
  <si>
    <t>Declare final dividend of Rs. 2.0 per share on face value Rs.2.0 for FY21</t>
  </si>
  <si>
    <t xml:space="preserve">The total dividend outflow including dividend tax for FY21 is Rs. 93. 2mn. The dividend payout ratio is 4. 4%, which is low. </t>
  </si>
  <si>
    <t>Reappoint Mahendra Kumar Dhanuka (DIN: 00628039) as Executive Director, liable to retire by rotation</t>
  </si>
  <si>
    <t xml:space="preserve">Mahendra Kumar Dhanuka, 67, is a part of the promoter group and Managing Director of the company. He has attended 100% of the board meetings in FY21. His reappointment is in line with the statutory requirements. </t>
  </si>
  <si>
    <t>Reappoint Harsh Dhanuka (DIN: 00199516) as Executive Director, liable to retire by rotation</t>
  </si>
  <si>
    <t xml:space="preserve">Harsh Dhanuka, 38, is a part of the promoter group and Executive Director - Marketing. He has been associated with the company for the past thirteen years and was appointed to the board of the company in May 2019. He has attended 100% of the board meetings in FY21. His reappointment is in line with the statutory requirements. </t>
  </si>
  <si>
    <t>Reappoint Ashish Saraf (DIN: 07767324) as Executive Director, liable to retire by rotation</t>
  </si>
  <si>
    <t xml:space="preserve">Ashish Saraf, 50, is Executive Director, Dhanuka Agritech Ltd. He joined the board of the company in March 2017. He has attended 100% of the board meetings in FY21. His reappointment is in line with the statutory requirements. </t>
  </si>
  <si>
    <t>Approve remuneration of Rs.220,000 for Nitin Khandelwal &amp; Associates as cost auditors for FY22</t>
  </si>
  <si>
    <t>Approve payment of commission to Mridul Dhanuka (DIN: 00199441) as Non-Executive Director upto 1% of the net profits of the company for FY22 such that it exceeds 50% of the total remuneration payable to Non-Executive Directors</t>
  </si>
  <si>
    <t xml:space="preserve">Mridul Dhanuka, 40, is a part of the promoter group and was re-designated as Non-Executive Director on 29 June 2020. In FY21 Mridul Dhanuka was paid a commission of Rs. 30. 1 mn, which is comparable to his remuneration as an executive director and was higher than the remuneration paid to other executive directors. In FY21 the promoter family remuneration aggregated to Rs 272. 1 mn amounting to 9.5% of the FY21 standalone profits before tax, which is high for the size of the business. The company proposes to pay him commission upto 1% of the net profits of the company for FY22. There is no clarity regarding the remuneration drawn by Mridul Dhanuka from Orchid Pharma Ltd. </t>
  </si>
  <si>
    <t>Approve extension of agreement with Dhanuka Marketing Company for providing clearing and forwarding services for the South and East Zones for three years beginning FY23</t>
  </si>
  <si>
    <t>Dhanuka Marketing Company (DMC) is a promoter-controlled entity that provides clearing and forwarding (C&amp;F) services. The company had reduced the commission paid to DMC from 2. 5% to 1% in 2019 and made DMC the C&amp;F service provider for the South and East zones – which constitutes 43% of the company’s business. This resolution requires renewal for another 3 years. The cost being paid for the service is reasonable and hence we approve the same.</t>
  </si>
  <si>
    <t>Confirm interim dividend of Rs. 2.0 and declare final dividend of Rs. 3.0 per equity share (face value of Rs. 10.0) for FY21</t>
  </si>
  <si>
    <t xml:space="preserve">The total dividend outflow for FY21 is Rs. 451. 1 mn and the dividend payout ratio is 21. 5% of standalone PAT. </t>
  </si>
  <si>
    <t>Reappoint Ms. Sharda R. Bubna (DIN: 00136760) as Director, liable to retire by rotation</t>
  </si>
  <si>
    <t xml:space="preserve">Ms. Sharda R. Bubna, 68 is the founder promoter and is a Whole Time Director on board. She holds a bachelor’s degree in Arts from Nagpur University and was earlier involved in chemicals, agrochemicals and related businesses from 1987 to 2004, through her sole proprietary concern, Sharda International. She attended 100% board meetings held in FY21 (4/4), FY20 (5/5) and FY19 (5/5). She retires by rotation and her reappointment is in line with statutory requirements. </t>
  </si>
  <si>
    <t xml:space="preserve">We have relied upon the auditors’ report, which has raised concerns on the impact of the COVID-19 pandemic on the financials, on the on-going investigation by the CCI and the Special Leave Petition filed by the Bihar government. Except for the above issues, the auditors are of the opinion that the financial statements are prepared in accordance with the generally accepted accounting principles. For investors, we have provided an analysis of the financial statements. </t>
  </si>
  <si>
    <t>Declare final dividend of Rs. 0.5 per equity share (face value Re. 1.0) for FY21</t>
  </si>
  <si>
    <t xml:space="preserve">The company has proposed a final dividend of Rs. 0. 5 per equity share for FY21. The total dividend outflow for FY21 is Rs. 132. 0 mn and the payout ratio is 11. 7% of standalone profit after tax. </t>
  </si>
  <si>
    <t>Not fill casual vacancy caused by resignation of A K Ravi Nedungadi (DIN: 00103214) as Non-Executive Non-Independent Director</t>
  </si>
  <si>
    <t xml:space="preserve">A K Ravi Nedungadi, 63, is the former Group CFO of the UB group and a non-executive non-independent director. He retires by rotation in the upcoming AGM. However, he will not be seeking reappointment and the vacancy caused by his resignation will not be filled. This will not have any material impact on board independence. </t>
  </si>
  <si>
    <t>Appoint Berend Cornelis Roelof Odink (DIN: 09138421) as Director from 29 June 2021</t>
  </si>
  <si>
    <t xml:space="preserve">Berend Cornelis Roelof Odink, 45, is the Chief Financial Officer of the company since August 2019 and is being appointed as Executive Director and CFO. He joined the Heineken group in 2004 and since then has worked across various roles. He was appointed as the finance director of Heineken Ethiopia in 2016. He holds an M. Sc. In Economics from Erasmus University in Rotterdam with specialisation in financial economics. His appointment is in line with statutory requirements. While his position is not liable to retire by rotation, as an Executive Director, his reappointment will require periodic shareholder approval. </t>
  </si>
  <si>
    <t>Appoint Berend Cornelis Roelof Odink (DIN:09138421) as Executive Director and Chief Financial Officer for five years from 29 June 2021 and fix his remuneration</t>
  </si>
  <si>
    <t xml:space="preserve">Berend Cornelis Roelof Odink is the Chief Financial Officer and is being appointed as Executive Director and CFO. His proposed remuneration is Rs. 51. 5 mn, with all components of remuneration capped in absolute amounts. His proposed remuneration is in line with peers and commensurate with the size and scale of operations. Further, he is a professional and his skills and experience carry market value. His variable remuneration is currently less than 10% of the overall remuneration. We expect the remuneration to carry a larger variable component of at least 50% of annual fixed remuneration, linked to defined performance metrics. As a good practice, companies must disclose the performance metrics that determine variable remuneration payouts. </t>
  </si>
  <si>
    <t>Adopt a new set of Articles of Association (AoA)</t>
  </si>
  <si>
    <t xml:space="preserve">Given that Heineken Group has acquired additional shares over the years and now owns 61. 5% equity, it seeks to remove certain rights related to joint control over the company by the Vijay Mallya Group (VJM Group) and Heineken: VJM Group’s equity has reduced to less than 15%. Further, it seeks to realign certain provisions to ensure continued alignment of the AoA with the Companies Act, 2013. </t>
  </si>
  <si>
    <t>Approve payment of commission to Non-Executive Directors in the event of no profits/inadequate profits for FY21</t>
  </si>
  <si>
    <t xml:space="preserve">As per the amendments notified by the Ministry of Corporate Affairs on 18 March 2021, the company may now pay a fixed remuneration to its Non- Executive Directors and Independent Directors, in the event of no profits or inadequate profits. The notification has prescribed limits for remuneration payable. The commission paid in the past to Non-Executive Directors is reasonable and in line with market practices, ranging from 0. 9% to 1. 0% of standalone profit before tax. The proposed commission of Rs. 5. 7 mn per director, aggregating to Rs. 28. 3 mn represents 1. 7% of FY21 standalone profit before tax. The proposed commission is commensurate with the value rendered by the Non-Executive Directors and Independent Directors and is a compensation for their time and effort invested in the company. We understand that this is a one-year approval and the company would seek shareholder approval again next year in case of inadequate profits. </t>
  </si>
  <si>
    <t>Reappoint Chandrasekar Meenakshi Sundaram (DIN: 07667965) as Executive Director, liable to retire by rotation</t>
  </si>
  <si>
    <t xml:space="preserve">Chandrasekar Meenakshi Sundaram, 55, is Whole-time Director and Executive Vice-President – Customer Development at Colgate-Palmolive (India) Limited. He attended 100% (5 out of 5) board meetings in FY21. He is liable to retire by rotation and his reappointment meets all statutory requirement. </t>
  </si>
  <si>
    <t>Reappoint Jacob Sebastian Madukkakuzy (DIN: 07645510) as Whole-time Director and Chief Financial Officer for five years from 28 October 2021 and fix his remuneration</t>
  </si>
  <si>
    <t xml:space="preserve">Jacob Sebastian Madukkakuzy‘s estimated remuneration at Rs. 47. 6 mn for FY22 is commensurate with the overall performance of the company and in line with peers. Further, he is a professional, whose skills and experience carry a market value. </t>
  </si>
  <si>
    <t xml:space="preserve">We have relied upon the auditors’ report, which has raised concerns on the impact of COVID-19 pandemic and the impact of an outstanding tax-related litigation on the financial statements. Except for the issues raised, the auditors are of the opinion that the financial statements are prepared in accordance with the generally accepted accounting principles and Indian Accounting Standards (IND-AS). </t>
  </si>
  <si>
    <t>Reappoint Neel C. Raheja (DIN: 00029010), as Non-Executive Non- Independent Director, liable to retire by rotation</t>
  </si>
  <si>
    <t xml:space="preserve">Neel Raheja, 47, Promoter and Director, K. Raheja Corp Pvt Ltd, has been on board since June 1997. During FY21, he attended all the board meetings. He retires by rotation and his reappointment meets all statutory requirements. </t>
  </si>
  <si>
    <t>Appoint Venugopal Nair (DIN: 00046163) as Director from 6 November 2020</t>
  </si>
  <si>
    <t xml:space="preserve">Venugopal Nair, 54, is Managing Director and CEO of Shoppers Stop Limited and Former CEO, Westside business, of Trent Limited. He comes with 27 years retail experience that spans across South Asia and Europe. In the past, he has worked with Marks &amp; Spencer and served as Managing Director, Marks &amp; Spencer Reliance Pvt. His appointment meets all statutory requirements. He will not be liable to retire by rotation during his term as Managing Director and CEO. However, as an Executive Director, his reappointment on the board will require periodic shareholder approval. </t>
  </si>
  <si>
    <t>Appoint Venugopal Nair (DIN: 00046163), as Managing Director, for a period of three years from 6 November 2020 and fix his remuneration as minimum remuneration</t>
  </si>
  <si>
    <t xml:space="preserve">The proposed remuneration to Venugopal Nair is estimated at ~ Rs. 55. 5 mn, inclusive of fair value of stock options granted. His proposed remuneration is commensurate with the overall size of the business, his experience and value he brings and also in line with peers. </t>
  </si>
  <si>
    <t>Approve payment of commission to Non-Executive Directors upto 1% of net profits and as per limits specified under regulations in the event of no profits/inadequate profits for three years from 1 April 2021</t>
  </si>
  <si>
    <t xml:space="preserve">The company seeks shareholder approval to pay commission to Non-Executive Directors for three years from 1 April 2021 in line with the recent amendments to the Company’s Act 2013 allowing companies to pay commission to Non-Executive Directors in case of inadequate profits. In the last five years the company has paid commission ranging from 0. 3% to 0. 5% of standalone profit before tax. The past commission is reasonable and in line with market practices. </t>
  </si>
  <si>
    <t>Axis Bank Ltd.</t>
  </si>
  <si>
    <t>Reappoint Rajiv Anand (DIN 02541753) as director liable to retire by rotation</t>
  </si>
  <si>
    <t xml:space="preserve">Rajiv Anand has been Executive Director (Wholesale banking) of Axis since May 2016. He retires by rotation and his reappointment is in line with the statutory requirements. </t>
  </si>
  <si>
    <t>Appoint M P Chitale &amp; Co. as joint statutory auditors for three years and authorize the audit committee to fix their remuneration</t>
  </si>
  <si>
    <t xml:space="preserve">Axis Bank’s auditors Haribhakti &amp; Co LLP’s term was reduced to three years following the April 2021 RBI guidelines on Appointment of Statutory Auditors. Therefore, the bank proposes to appoint M P Chitale &amp; Co. As joint statutory auditors for three years, subject to RBI approval. Regulation 36 of SEBI LODR requires listed companies to include a profile of the audit firm and the proposed fees. The bank has not disclosed the proposed audit fees but left it to the discretion of the audit committee. We note that Uday Chitale, who was a senior partner till 30 June 2021 and now mentor and advisor at M P Chitale &amp; Co, is an Independent Director on the board of ICICI Bank, a direct competitor to Axis Bank, and on ICICI General Insurance Company Limited. </t>
  </si>
  <si>
    <t>Appoint C N K &amp; Associates LLP as joint statutory auditors for three years and authorize the audit committee to fix their remuneration</t>
  </si>
  <si>
    <t xml:space="preserve">Axis Bank’s auditors Haribhakti &amp; Co LLP’s term was reduced to three years following the April 2021 RBI guidelines on Appointment of Statutory Auditors. Therefore, the bank proposes to appoint N C K &amp; Associates LLP. As joint statutory auditors for three years, subject to RBI approval. Regulation 36 of SEBI LODR requires listed companies to include a profile of the audit firm and the proposed fees. The bank has not disclosed the proposed audit fees but left it to the discretion of the audit committee. </t>
  </si>
  <si>
    <t>Appoint Ms. Vasantha Govindan (DIN 02230959) as nominee of SUUTI, non-executive director liable to retire by rotation</t>
  </si>
  <si>
    <t xml:space="preserve">Ms. Vasantha Govindan, 42, is CEO of The Specified Undertaking of Unit Trust of India (SUUTI): SUUTI owned 3. 37% of Axis Bank’s equity on 31 March 2021 and is one of its promoters. Her appointment as nominee director of SUUTI one of the promoters of Axis Bank), is in line with the statutory requirements. </t>
  </si>
  <si>
    <t>Appoint S. Mahendra Dev (DIN 06519869), as Independent Director for four years from 14 June 2021</t>
  </si>
  <si>
    <t xml:space="preserve">Prof. S. Mahendra Dev’s, 63, expertise in agriculture and rural economy, economics and cooperation. He has been a consultant and adviser to many international organizations, such as UNDP, World Bank, International Food Policy Research Institute, UNESCO, ILO, FAO, ESCAP, UNICEF, DFID, and OECD. He has been Director and Vice Chancellor, Indira Gandhi Institute of Development Research (IGIDR) in Mumbai, India since 2010. His appointment is in line with the statutory requirements. </t>
  </si>
  <si>
    <t>Revise remuneration for Rakesh Makhija (DIN 00117692), as the Non-Executive (Part-Time) Chairperson to Rs. 36 mn from 18 July 2021</t>
  </si>
  <si>
    <t xml:space="preserve">Rakesh Makhija, 69, was appointed as Independent Director on 27 October 2015 and as Non-Executive (Part-time) Chairperson for a period of three years with effect from 18 July 2019. The bank proposes a revision in his remuneration from Rs 3. 3 mn to Rs 3.6 mn p. a. In addition, he will be entitled to sitting fees for board and committee meetings, the use of company car and travelling and other official expenses. The remuneration proposed for Rakesh Makhija as Non-Executive (Part-time) Chairperson is commensurate with the size and scale of his responsibilities as Chairperson of Axis Bank. </t>
  </si>
  <si>
    <t>Revise remuneration for Amitabh Chaudhry (DIN 00531120), Managing Director &amp; CEO from 1 April 2021 till the next cycle of revision of remuneration</t>
  </si>
  <si>
    <t xml:space="preserve">Amitabh Chaudhry’s remuneration for FY21 aggregated Rs 169. 7 mn (this includes fair value of ESOPs no performance bonus was paid in the year). The bank seeks approval for a revision in his remuneration from 1 April 2021. We estimate his remuneration to be about Rs. 190 mn, which is higher than peers, but commensurate with the size and complexities of his responsibilities at Axis Bank. As a good practice, we expect Axis Bank to disclose all components of proposed remuneration, both fixed and variable (including ESOPs) and the performance metrics for the grant of variable pay. </t>
  </si>
  <si>
    <t>Reappoint Amitabh Chaudhry (DIN 00531120) as Managing Director &amp; CEO for three years from 1 January 2022 and fix his remuneration</t>
  </si>
  <si>
    <t xml:space="preserve">Axis Bank proposes to reappoint Amitabh Chaudhry as MD &amp; CEO for three years from 1 January 2022. The terms of his remuneration remain unchanged from that proposed in resolution #8. While the proposed remuneration is higher than that paid to peers in the industry it is commensurate with the size and complexities of his responsibilities at Axis Bank. As a good practice, we expect Axis Bank to disclose all components of proposed remuneration, both fixed and variable (including ESOPs) and the performance metrics that determine variable pay. </t>
  </si>
  <si>
    <t>Revise remuneration for Rajiv Anand (DIN 02541753), Executive Director from 1 April 2021 till the next cycle of revision of remuneration</t>
  </si>
  <si>
    <t xml:space="preserve">Rajiv Anand’s remuneration for FY21 aggregated Rs 98. 3 mn (this includes fair value of ESOPs no performance bonus was paid in the year). The bank seeks approval for a revision in his remuneration from 1 April 2021. We estimate his remuneration at around Rs. 117 mn, which is commensurate with the size and complexities of his responsibilities at Axis Bank and comparable to that paid to industry peers. As a good practice, we expect Axis Bank to disclose all components of proposed remuneration, both fixed and variable (including ESOPs) and the performance metrics that determine variable pay. </t>
  </si>
  <si>
    <t>Revise remuneration for Rajesh Dahiya (DIN 07508488) Executive Director from 1 April 2021 till the next cycle of revision of remuneration</t>
  </si>
  <si>
    <t xml:space="preserve">Rajesh Dahiya’s remuneration for FY21 aggregated Rs 84. 5 mn (this includes fair value of ESOPs no performance bonus was paid in the year). We estimate his remuneration at around Rs. 102 mn, which is commensurate with the size and complexities of his responsibilities at Axis Bank and comparable to that paid to industry peers. As a good practice, we expect Axis Bank to disclose all components of proposed remuneration, both fixed and variable (including ESOPs) and the performance metrics that determine variable pay. </t>
  </si>
  <si>
    <t>Revise remuneration of non-executive directors to Rs. 2.0 mn each for five years from 1 April 2021</t>
  </si>
  <si>
    <t xml:space="preserve">RBI, in its April 2021 Guidelines on Appointment of Directors and Constitution of Committees of the Board, allowed banks to double payment of profit-related commission to Non-Executive Directors (including Independent Director and excluding the Chairperson) to Rs. 2. 0 mn. Following this, Axis Bank proposes to increase the remuneration paid to its non-executive directors. The proposed increase is in line with regulations. </t>
  </si>
  <si>
    <t xml:space="preserve">The debt instruments to be issued will be within the Bank’s overall borrowing limits of Rs 2. 0 trillion. </t>
  </si>
  <si>
    <t>Issue additional 50.0 mn employee stock options to eligible employees/ whole-time directors of the bank</t>
  </si>
  <si>
    <t xml:space="preserve">Axis Bank proposes to increase the size of its residual pool of options under the Employee Stock Option Scheme (ESOS) 2001, by adding another 50 mn options. Maximum dilution on account of the addition will be 1. 63% of the outstanding issued and paid-up equity share capital. As the options under the scheme will be issued at market price, the cost impact on the company will be reasonable, and it will align employee incentives to shareholder returns. </t>
  </si>
  <si>
    <t>Extend the additional 50.0 mn employee stock options to eligible employees/ whole-time directors of the bank’s subsidiaries</t>
  </si>
  <si>
    <t xml:space="preserve">Through a separate resolution, the company is seeking approval to grant stock options to the employees and directors of its subsidiaries. </t>
  </si>
  <si>
    <t>Approve reclassification of United India Insurance Company Limited from promoter to public category</t>
  </si>
  <si>
    <t xml:space="preserve">United India Insurance Company Limited has been classified as a promoter of Axis Bank. As on 31 March 2021, UIICL held 913,248 shares representing 0. 03% stake in the bank. UIICL is not involved in the management of day-to-day affairs or any decision-making process at Axis Bank Ltd. Further, UIICL has neither nominated any directors to the bank’s board, nor have special rights, through any formal or informal arrangements and are not privy to any price-sensitive information relating to the bank and its securities. They seek reclassification to public shareholders in line with regulatory compliance. </t>
  </si>
  <si>
    <t>Approve reclassification of National Insurance Company Limited from promoter to public category</t>
  </si>
  <si>
    <t xml:space="preserve">National Insurance Company Limited has been classified as a promoter of Axis Bank. As on 31 March 2021, NICL held 549,681 shares representing 0. 02% stake in the bank. NICL is not involved in the management of day-to-day affairs or any decision-making process at Axis Bank Ltd. NICL has neither nominated any directors to the bank’s board, nor do they have special rights, through any formal or informal arrangements and are not privy to any price-sensitive information relating to the bank and its securities. They seek reclassification to public shareholders in line with regulatory compliance. </t>
  </si>
  <si>
    <t>Approve reclassification of The New India Assurance Company Limited from promoter to public category</t>
  </si>
  <si>
    <t xml:space="preserve">The New India Assurance Company Limited has been classified as a promoter of Axis Bank. As on 31 March 2021, NIACL held 20,591,585 shares representing 0. 67% stake in the bank. NIACL is not involved in the management of day-to-day affairs or any decision-making process at Axis Bank Ltd. Further, they have not nominated any directors to the bank’s board, have no special rights, through formal or informal arrangements and are not privy to any price-sensitive information relating to the bank and its securities. They seek reclassification to public shareholders in line with regulatory compliance. </t>
  </si>
  <si>
    <t>Approve reclassification of General Insurance Corporation of India from promoter to public category</t>
  </si>
  <si>
    <t xml:space="preserve">General Insurance Corporation of India has been classified as a promoter of Axis Bank. As on 31 March 2021, GIC held 30,855,229 shares representing 1. 01% stake in the bank. GIC is not involved in the management of day-to-day affairs or any decision-making process at Axis Bank Ltd. Further, they have not nominated any directors to the bank’s board, have no special rights, through formal or informal arrangements and are not privy to any price-sensitive information relating to the bank and its securities. They seek reclassification to public shareholders in line with regulatory compliance. </t>
  </si>
  <si>
    <t>Declare final dividend of Rs. 20.0 per share of face value Rs. 10.0 for FY21</t>
  </si>
  <si>
    <t xml:space="preserve">Atul Ltd. has proposed a final dividend of Rs. 20. 0 (face value Rs. 10. 0) for FY21, compared to Rs. 27. 5 paid in FY20 (including special dividend of Rs. 12. 5). The total dividend outflow is Rs. 0. 6 mn, while the dividend payout ratio is 9. 4%. </t>
  </si>
  <si>
    <t>Reappoint B N Mohanan (DIN: 00198716) as Executive Director, liable to retire by rotation</t>
  </si>
  <si>
    <t xml:space="preserve">B N Mohanan, 71, has served as Executive Director on the board since January 2009. He retires by rotation and his reappointment is in line with the statutory requirements. </t>
  </si>
  <si>
    <t>Reappoint Samveg Arvind Lalbhai (DIN: 00009278) as Managing Director for another term of five years from 15 December 2021 and approve his remuneration as minimum remuneration, subject to regulatory limits</t>
  </si>
  <si>
    <t xml:space="preserve">Samveg Arvind Lalbhai (S A Lalbhai), 60, represent the promoter family and has served on the board for the past 21 years. He was paid a remuneration of Rs. 27. 7 mn in FY21. We estimate FY22 remuneration for S A Lalbhai at Rs. 30. 2 mn. His proposed remuneration is reasonable, in line with peers and commensurate with the overall performance of the company. </t>
  </si>
  <si>
    <t>Approve remuneration of Rs. 310,000 for R Nanabhoy &amp; Co. as cost auditors for FY22</t>
  </si>
  <si>
    <t xml:space="preserve">The proposed remuneration of Rs. 310,000 to be paid to R Nanabhoy &amp; Co. For FY22 is reasonable, compared to the size and scale of the company’s operations. </t>
  </si>
  <si>
    <t>Reappoint Vivek Agnihotri (DIN: 02986266) as Director, liable to retire by rotation</t>
  </si>
  <si>
    <t xml:space="preserve">Vivek Agnihotri, 61, is Executive Director &amp; CEO – Cement, Prism Johnson Ltd. He was first appointed to the board of the company in August 2015. He has attended 100% of the board meetings held in FY21. His reappointment is in line with statutory requirements. </t>
  </si>
  <si>
    <t>Reappoint Atul Desai (DIN: 01918187) as Director, liable to retire by rotation</t>
  </si>
  <si>
    <t xml:space="preserve">Atul Desai, 59, is Executive Director &amp; CEO – RMC, Prism Johnson Ltd. He was first appointed to the board of the company in August 2016. He has attended 100% of the board meetings held in FY21. His reappointment is in line with statutory requirements. </t>
  </si>
  <si>
    <t>Reappoint Vivek Agnihotri (DIN: 02986266) as Executive Director &amp; CEO – Cement for three years w.e.f. 17 August 2021 and fix his remuneration as minimum remuneration</t>
  </si>
  <si>
    <t xml:space="preserve">Vivek Agnihotri, 61, was appointed Executive Director &amp; CEO – Cement in August 2015. In FY21, Vivek Agnihotri received a remuneration of Rs. 34. 1 mn: he took a pay cut of 7. 5% in his fixed pay owing to the adverse impact of the Covid-19 pandemic on the business. His remuneration is capped at Rs. 60 mn and his estimated FY22 remuneration of Rs 41. 9 mn is commensurate with the performance of the cement segment for which he is responsible and the overall size and scale of the business. The company must clearly disclose the performance incentive as well the performance parameters on basis of which his variable pay will be determined. </t>
  </si>
  <si>
    <t>Approve remuneration of Rs. 0.9 mn for DC Dave &amp; Co., as cost auditors for FY22</t>
  </si>
  <si>
    <t xml:space="preserve">The proposed remuneration of Rs. 0. 9 mn to be paid to DC Dave &amp; Co. For FY22 is reasonable given the size and scale of the company’s operations. </t>
  </si>
  <si>
    <t>Approve payment of commission to Non-Executive Directors and Independent Directors as per limits specified under regulations in the event of no profits/inadequate profits for three years from 1 April 2021</t>
  </si>
  <si>
    <t xml:space="preserve">In the 2018 AGM, shareholders had approved payment of commission, up to 1% of net profits to Non-Executive Directors and Independent Directors, which would be paid in the event that the company makes profit, for five years with effect from 1 April 2019. The company now seeks approval to pay commission to NEDs in case of inadequate profits or losses for three years from 1 April 2021. In the last four years, the company paid commission to independent directors aggregating Rs. 4. 5 mn to Rs 6. 9 mn, which is ~0. 2% to 0. 7% of standalone PBT each year, which is in line with market practices. </t>
  </si>
  <si>
    <t xml:space="preserve">We have relied upon the auditors’ report, which has raised concerns on the impact of the COVID-19 pandemic on the future operations of the company. Except for the COVID related issues, the auditors are of the opinion that the standalone financial statements are prepared in accordance with the generally accepted accounting principles. </t>
  </si>
  <si>
    <t xml:space="preserve">We have relied upon the auditors’ report, which has raised concerns on the impact of the COVID-19 pandemic on the future operations of the company. Except for the COVID related issues, the auditors are of the opinion that the consolidated financial statements are prepared in accordance with the generally accepted accounting principles. </t>
  </si>
  <si>
    <t>Reappoint N Chandrasekaran (DIN: 00121863) as Non-Executive Non-Independent Chairperson, liable to retire by rotation</t>
  </si>
  <si>
    <t xml:space="preserve">N Chandrasekaran, 58, is the Chairperson of Tata Sons. His reappointment meets all statutory requirements. </t>
  </si>
  <si>
    <t>Appoint Mitsuhiko Yamashita (DIN: 08871753) as Non-Executive Director, liable to retire by rotation from 16 September 2020</t>
  </si>
  <si>
    <t xml:space="preserve">Mitsuhiko Yamashita, 66, holds more than four decades of experience in various areas of design, engineering, research and development including development of electric vehicles, autonomous drive business and other automotive technologies. He has worked for leading Japanese Automotive companies like Nissan Motors Company and Mitsubishi Motor Corporation in various capacities and has served on advisory panels in the Ministry of Foreign Affairs and on several committees in the Ministry of Economy, Trade and Industry. He was appointed as independent director from 16 September 2020. He was then appointed as Senior Technical Advisor to the Chairperson, Tata Sons Private Limited and was redesignated as non-independent from 27 October 2020. </t>
  </si>
  <si>
    <t>Appoint Thierry Bolloré (DIN: 08935293) as Non-Executive Non-Independent Director, liable to retire by rotation from 27 October 2020</t>
  </si>
  <si>
    <t xml:space="preserve">Thierry Bolloré, 58, holds more than over three decades of global experience with companies like Michelin, Faurecia and Groupe Renault. He was appointed as the CEO of Jaguar Land Rover in September 2020. His appointment meets all statutory requirements. </t>
  </si>
  <si>
    <t>Appoint Kosaraju V Chowdary (DIN: 08485334) as Independent Director for a term of five years from 27 October 2020</t>
  </si>
  <si>
    <t xml:space="preserve">Kosaraju V Chowdary, 66, is a Retired IRS Officer. He has held several executive positions and retired as Chairperson, Central Board of Direct Taxes. On superannuation, he was appointed as an Advisor to the Department of Revenue, Ministry of Finance. He functioned as the Central Vigilance Commissioner from June 2015 to June 2019. His reappointment meets all statutory requirements. </t>
  </si>
  <si>
    <t>Reappoint Guenter Butschek (DIN: 07427375) as CEO and Managing Director from 15 February 2021 to 30 June 2021 and approve his remuneration as minimum remuneration</t>
  </si>
  <si>
    <t xml:space="preserve">Guenter Butschek’s term was extended by 4. 5 months as CEO and Managing Director to facilitate smooth transition to the new incumbent. Guenter Butschek has requested to return to his home country for personal reasons. His remuneration of Rs. 273. 7 mn for FY21 and proposed remuneration of Rs. 66. 8 mn from 1 April 2021 to 30 June 2021 is comparable to peers, and commensurate with the size and complexity of the business. Further, Guenter Butschek is a professional whose skills carry market value. We note that Guenter Butschek will continue as a consultant, to advise on significant/strategic initiatives upto the period 31 March 2022 at a remuneration of EUR 1. 15 mn (Rs. 101. 8 mn) for the nine-month period. </t>
  </si>
  <si>
    <t>Appoint Girish Wagh (DIN: 03119361) as Executive Director, liable to retire by rotation</t>
  </si>
  <si>
    <t xml:space="preserve">Girish Wagh, 66, holds more than 29 years of experience, at Tata Motors. He is currently designated as President and Head of Commercial Vehicle Business. His appointment on the board meets all statutory requirements. </t>
  </si>
  <si>
    <t>Appoint Girish Wagh (DIN: 03119361) as Executive Director for a term of five years from 1 July 2021 and fix his remuneration as minimum remuneration</t>
  </si>
  <si>
    <t xml:space="preserve">Girish Wagh has worked with both the business units - Passenger Vehicles and Commercial Vehicles, as also various functions in the value chain. He is currently designated as President and Head of Commercial Vehicle Business. Girish Wagh’s was paid a remuneration of Rs. 40. 5 mn in FY21. His proposed remuneration of Rs. 46. 8 mn for FY22 and Rs. 56. 0 mn for FY23 is comparable to peers, and commensurate with the size and complexity of the business. Further, Girish Wagh is a professional whose skills carry market value. </t>
  </si>
  <si>
    <t>Approve payment of commission to Non-Executive Directors in the event of no profits/inadequate profits for three years from FY21 as per limits specified under regulations</t>
  </si>
  <si>
    <t xml:space="preserve">As per the amendments notified by the Ministry of Corporate Affairs on 18 March 2021, the company may now pay a fixed remuneration to its Non-Executive Directors and Independent Directors, in the event of no profits or inadequate profits. The notification has prescribed limits for remuneration payable. The aggregate remuneration to be paid to non-executive directors is proposed at Rs. 17. 0 mn for FY21. While the company has not disclosed or assigned a limit to the remuneration for FY22 and FY23, but as per regulations the maximum limit for aggregate remuneration is Rs. 60. 6 mn. The proposed commission is commensurate with the value rendered by the non-executive directors and is a compensation for their time and effort invested in the company. </t>
  </si>
  <si>
    <t>Approve Tata Motors Limited Share-based Long Term Incentive Scheme 2021 (SLTI 2021) and grant of stock options and/or performance share units (PSUs) to the eligible employees</t>
  </si>
  <si>
    <t xml:space="preserve">The implementation of SLTI 2021 will result in a dilution of up to ~0. 235% for the existing shareholders, which is reasonable. The number of PSUs to be granted to eligible employees will be determined based on Long Term Incentive Pay to be awarded to eligible employees divided by the closing market price of the company’s shares prior to the board meeting date and the options will be granted at Rs. 338, the market price on the date prior to the board meeting approving the scheme. The scheme features both market linked exercise price and performance-based vesting, which aligns employee incentives to shareholder interests. </t>
  </si>
  <si>
    <t>Extend Tata Motors Limited Share-based Long Term Incentive Scheme 2021 (SLTI 2021) to eligible employees of certain subsidiaries of the company</t>
  </si>
  <si>
    <t xml:space="preserve">The company proposes to extend SLTI 2021 to the employees of its subsidiary companies. Our decision on this resolution is linked to resolution #11. </t>
  </si>
  <si>
    <t>Ratify remuneration of Rs. 0.5 mn for Mani &amp; Co. as cost auditors for FY22</t>
  </si>
  <si>
    <t>Cholamandalam Investment &amp; Finance Co. Ltd.</t>
  </si>
  <si>
    <t>Confirm interim dividend of Rs 1.3 per share and approve final dividend of Rs 0.7 per share (face value of Rs. 2.0 per equity share)</t>
  </si>
  <si>
    <t xml:space="preserve">CIFL has paid an interim dividend of Rs. 1. 3 per equity share on 25 February 2021 and proposes a final dividend of Rs 0. 7 per share for FY21. Total dividend payout for FY21 aggregates Rs. 1. 6 bn. The total dividend payout ratio is 10. 9% of the standalone PAT. </t>
  </si>
  <si>
    <t>Reappoint Ravindra Kumar Kundu (DIN: 07337155) as director liable to retire by rotation</t>
  </si>
  <si>
    <t xml:space="preserve">Ravindra Kumar Kundu has been Executive Director of CIFL since January 2020. He retires by rotation and his reappointment is in line with statutory requirements. </t>
  </si>
  <si>
    <t>Appoint Price Waterhouse LLP, as joint statutory auditors for three years and fix their remuneration</t>
  </si>
  <si>
    <t xml:space="preserve">S. R. Batliboi and Associates’ will be completing a tenure of 4 years at the AGM of 2021. Following the April 2021 RBI Guidelines for Appointment of Statutory Auditors of Banks and NBFCs, S. R. Batliboi and Associates will be ineligible to continue beyond 30 September 2021. S. R. Batliboi and Associates will resign effective upon signing the limited review reports for the quarter ending 30 June 2021. In compliance with the RBI circular, the statutory audit of the company should be conducted under joint audit of a minimum of two audit firms. Accordingly, the company recommends the appointment of Price Waterhouse LLP and Sundaram &amp; Srinivasan as joint statutory auditors for a term of three years. The company proposes up to Rs 5. 2 mn as statutory audit fees for FY22 in aggregate for both the statutory auditors. </t>
  </si>
  <si>
    <t>Appoint Sundaram &amp; Srinivasan, as joint statutory auditors for three years and fix their remuneration</t>
  </si>
  <si>
    <t xml:space="preserve">S. R. Batliboi and Associates’ will be completing a tenure of 4 years at the AGM of 2021. Following the April 2021 RBI Guidelines for Appointment of Statutory Auditors of Banks and NBFCs, S. R. Batliboi and Associates will be ineligible to continue beyond 30 September 2021. S. R. Batliboi and Associates will resign effective upon signing the limited review reports for the quarter ending 30 June 2021. In compliance with the aforesaid RBI circular, the statutory audit of the company should be conducted under joint audit of a minimum of two audit firms. Accordingly, the company recommends the appointment of Price Waterhouse LLP and Sundaram &amp; Srinivasan as joint statutory auditors for a term of three years. The company proposes up to Rs 5. 2 mn as statutory audit fees for FY22 in aggregate for both the statutory auditors. </t>
  </si>
  <si>
    <t>Appoint Vellayan Subbiah (DIN 01138759) as Non-Executive Non-Independent Director liable to retire by rotation</t>
  </si>
  <si>
    <t xml:space="preserve">Vellayan Subbiah, 52, is part of the promoter group and was the company’s Managing Director from 19 August 2010 to 18 August 2017. His appointment is in line with statutory requirements. </t>
  </si>
  <si>
    <t>Appoint M.A.M. Arunachalam (DIN: 00202958) as Non-Executive Non-Independent Director liable to retire by rotation</t>
  </si>
  <si>
    <t xml:space="preserve">M. A. M. Arunachalam, 54, is part of the promoter group and the Chairperson of Tube Investments of India Limited and Parry Enterprises India Limited (PEIL). His appointment is in line with statutory requirements. </t>
  </si>
  <si>
    <t>Appoint Anand Kumar (DIN: 00818724) as Independent Director for five years from 16 March 2021</t>
  </si>
  <si>
    <t xml:space="preserve">Anand Kumar, 53, is Co-founder and Partner of Gateway Partners (an investment firm focused on growth capital and strategic opportunities across markets in Southeast Asia, South Asia, the Middle East and Africa) He has over 28 years of experience in investments, mergers &amp; acquisitions, equity capital markets and leveraged finance in Southeast Asia. His appointment is in line with statutory requirements. </t>
  </si>
  <si>
    <t>Appoint Bharath Vasudevan (DIN: 09104808) as Independent Director for five years from 16 March 2021</t>
  </si>
  <si>
    <t xml:space="preserve">Bharath Vasudevan, 46, is the Chief Revenue Officer of Trust IQ Pvt. Ltd. (an advanced data science and technology company and a large providers of credit risk profile in Asia). He has over 20 years of experience, in retail financial services across geographies and companies. His appointment is in line with statutory requirements. </t>
  </si>
  <si>
    <t xml:space="preserve">The issuance of debt securities on private placement basis will be within the company’s borrowing limit of Rs. 750 bn. </t>
  </si>
  <si>
    <t>Blue Dart Express Ltd.</t>
  </si>
  <si>
    <t>Declare final dividend of Rs. 15.0 per equity share (face value of Rs. 10.0) for FY21</t>
  </si>
  <si>
    <t xml:space="preserve">The total dividend outflow for FY21 is Rs. 355. 9 mn and the dividend payout ratio is 35% of standalone PAT. </t>
  </si>
  <si>
    <t>Reappoint R.S. Subramanian (DIN:02946608) as Non-Executive Non-Independent Director, liable to retire by rotation</t>
  </si>
  <si>
    <t xml:space="preserve">R. S. Subramanian, 55, Senior Vice President and Managing Director, DHL Express India Pvt. Ltd. And member of DHL Express Asia Pacific Management Board has been on the board of the company since March 2019 and attended all the board meetings in FY21. He retires by rotation and his reappointment is in line with the statutory requirements. </t>
  </si>
  <si>
    <t>Appoint Florian Ulrich Bumberger (DIN 09045904) as Non-Executive Non-Independent Director from 24 February 2021, liable to retire by rotation</t>
  </si>
  <si>
    <t xml:space="preserve">Florian Ulrich Bumberger, 42, is divisional CHRO, Chief of Staff &amp; Programs of DHL eCommerce Solutions and member of the Deutsche Post DHL Group HR Board. He has been in strategic, business development and financial positions and currently is responsible for divisional strategic initiatives &amp; programs, M&amp;A and Compliance at DHL eCommerce Solutions. His appointment is in line with the statutory requirements. </t>
  </si>
  <si>
    <t>Appoint Sebastian Paebens (DIN: 09058693) as Non-Executive Non-Independent Director from 24 February 2021, liable to retire by rotation</t>
  </si>
  <si>
    <t xml:space="preserve">Sebastian Paebens, 47, is CFO of DHL eCommerce Solutions and has been with the Deutsche Post DHL Group since 2008. At the group he has held various management positions namely CFO DHL eCommerce and CFO DHL eCommerce and DHL Parcel Europe. He is also a member of Deutsche Post DHL Group’s Finance Board. His appointment is in line with the statutory requirements. </t>
  </si>
  <si>
    <t>Approve additional incentive of Rs. 0.7 mn, to Balfour Manuel (DIN: 8416666), Managing Director, in addition to approved FY21 incentive Rs. 13.7 mn, for 31 December 2020</t>
  </si>
  <si>
    <t xml:space="preserve">As per Balfour Manuel’s remuneration terms approved by shareholders in the 2020 AGM, the maximum approved incentive payable was Rs. 13. 7 mn, based on achievement of profitability level and other performance parameters. For FY21, Blue Dart Express’ financial performance has improved, with revenues increasing by 4% to Rs. 33. 8 bn and net profit of Rs. 1. 0 bn versus a loss Rs. 0. 4 bn in the prior year. Further, median remuneration of all employees increased by 3. 42% and average remuneration of all employees increased by 4. 01%. Given the above, the additional incentive of Rs. 0. 7 mn for 31 December 2020, in addition to the approved FY21 amount is reasonable. His overall remuneration for FY21 will aggregate to Rs. 32. 0 mn which is in line with peers. </t>
  </si>
  <si>
    <t>Revise remuneration of Balfour Manuel (DIN: 08416666), Managing Director for FY22</t>
  </si>
  <si>
    <t xml:space="preserve">Balfour Manuel, Managing Director has been on the board since 16 May 2019. His remuneration for FY21, inclusive of a performance incentive pay of Rs. 14. 4 mn was Rs. 32. 0 mn. The proposed remuneration, as per his revised remuneration terms for FY22 is estimated at Rs. 33. 2 mn, 39% being variable, which is capped. A professional, his remuneration is commensurate with size and scale of business and in line with peers. As a good practice, companies must disclose performance metrics that determine variable pay. </t>
  </si>
  <si>
    <t>Reappoint Air Marshal M. McMahon (DIN: 00234293), as Independent Director for three years from 10 February 2022 and approve his continuation since he is over 75 years of age</t>
  </si>
  <si>
    <t xml:space="preserve">Air Marshal M. McMahon, 76, retired Air Marshal, has been on the board of the company since February 2017 and on the board of Blue Dart Aviation Limited, a wholly owned subsidiary, since 2005. He attended all the board meetings in FY21. In keeping with SEBI’s LODR requirements, the company is also seeking shareholder approval for his continuation on the board given he is over the age of 75 years. While approval is needed for regulatory reasons, we do not consider age a criterion for continuation as a director. Nonetheless, given his long association, over ten years with the Blue Dart group, we consider him as non-independent. The company must consider reappointing him as a Non-Executive Non-Independent director. </t>
  </si>
  <si>
    <t>Reappoint Ms. Kavita Nair (DIN: 07771200), as Independent Director for five years from 26 September 2021</t>
  </si>
  <si>
    <t xml:space="preserve">Ms. Kavita Nair, 48, was the Chief Digital Transformation Officer of Vodafone Idea Limited and spent 22 years with the Vodafone Group. She has been on the board since March 2019 and has attended all the board meetings in FY21. Her reappointment is in line with statutory requirements. </t>
  </si>
  <si>
    <t>Approve payment of commission to Non-Executive Directors upto 1% of the net profits for a period of five years from 1 August 2021</t>
  </si>
  <si>
    <t xml:space="preserve">Commission over the past five years has ranged between 0. 2% to 0. 5% of standalone profit before tax. The past commission is reasonable and in line with market practices. However, the company must consider setting a cap in absolute terms on the commission payable. </t>
  </si>
  <si>
    <t xml:space="preserve">We have relied upon the auditors’ report, which has placed an emphasis of matter, in the standalone statements, highlighting the claims made on erstwhile Satyam by 37 companies for repayment of Rs 12. 3bn allegedly given as advances. Given the lack of clarity on judgement by City Civil Court, the company has concluded that the claims made by these companies to erstwhile Satyam will not sustain on ultimate resolution by the respective courts. The auditors’ opinion is not modified in respect of this matter. Based on the auditors’ report, which is unqualified, the financial statements are in accordance with generally accepted accounting policies and Indian Accounting Standards (IND-AS). </t>
  </si>
  <si>
    <t xml:space="preserve">We have relied upon the auditors’ report, which has placed an emphasis of matter, in both standalone and consolidated financial statements, highlighting the claims made by on erstwhile Satyam by 37 companies for repayment of Rs 12. 3bn allegedly given as advances. Further there is an emphasis of matter on Satyam Venture Engineering Services Private Ltd (SVES) regarding a contingency provision of Rs 2,497 mn (as on 31 March 2021), first created in FY 2006 for writing back of sales commission. This provision continues till date since the legal proceedings between Tech Mahindra &amp; Venture Global LLC is still subjudice. Lastly the auditors have also highlighted that the financials of SVES for the period FY 2012 to FY 2020 have not been approved as the articles of SVES require unanimous consent of both shareholders for adoption of financial statements and one of the shareholders abstained from voting. Accordingly financial statements for FY 2021 incorporate opening balances of such financial statements and adjustments, if any, will be made as and when determined. The auditors’ opinion is not modified in respect of these matters. Based on the auditors’ report, which is unqualified, the financial statements are in accordance with generally accepted accounting policies and Indian Accounting Standards (IND-AS). </t>
  </si>
  <si>
    <t>Approve final dividend of Rs. 15.0 per share, a special dividend of Rs 15.0 per share and confirm payment of interim dividend of Rs.15.0 per share of face value of Rs.5.0 for FY21</t>
  </si>
  <si>
    <t xml:space="preserve">Tech Mahindra has paid interim dividend of Rs. 15. 0 per equity share (special dividend) on 12 November 2020 and is proposing to pay Rs. 30. 0 per equity share (face value Rs. 5. 0 per share) as final dividend which includes a special dividend of Rs 15. 0 per share. Total dividend payout for FY21 is Rs. 45. 0 per share and aggregates to Rs. 43. 6 bn. The total dividend payout ratio is 102. 8% of the standalone PAT. </t>
  </si>
  <si>
    <t>Reappoint Dr. Anish Shah (DIN: 02719429) as Non-Executive Non-Independent Director, liable to retire by rotation</t>
  </si>
  <si>
    <t xml:space="preserve">Dr. Anish Shah, 51, is currently the Managing Director and Group CEO for the Mahindra Group. He is responsible for the Group Corporate Office and complete oversight of all businesses other than the auto and farm sectors. Dr. Anish Shah’s prior role in the Mahindra and Mahindra Limited was Deputy Managing Director and Group CFO. He attended 100% of the meetings held in FY21. His reappointment as director, retiring by rotation meets all statutory requirements. </t>
  </si>
  <si>
    <t>Appoint Manoj Bhat (DIN: 05205447) as Non-Executive Non-Independent Director w.e.f. 2 April 2021, liable to retire by rotation</t>
  </si>
  <si>
    <t xml:space="preserve">Manoj Bhat, 48, is currently the, Group CFO of the Mahindra Group. He leads the Mahindra Group’s finance vertical. In his prior role he was the Chief Financial Officer of Tech Mahindra Limited, responsible for the Finance function and overseeing Secretarial functions across 160 subsidiaries and over 90 countries. He started his career at HCL Perot Systems and worked in various finance leadership roles across multiple geographies. He has a Bachelor’s degree in Technology from IIT Mumbai and a Postgraduate Diploma in Management (PGDM) from IIM Bangalore. His appointment as Non-Executive Non-Independent Director on the board of the company is in line with all statutory requirements. </t>
  </si>
  <si>
    <t>Declare final dividend of Rs. 4.6 per share (face value of Rs. 2.0 per equity share) for FY21</t>
  </si>
  <si>
    <t>The total dividend outflow including dividend tax for FY21 is Rs. 215. 6 mn. The amount is broadly in line with the absolute payout in the past. Last year profit has been impacted because of pandemic but got recovered during 2H after losses during 1H. The company also saw good release of Working capital during the year which has helped it to reduce its debt significantly. Thus, the positivity seen during 2H of the year has given confidence to declare dividend despite earning marginal profit during the year</t>
  </si>
  <si>
    <t>Reappoint Pawan D Poddar (DIN:00090521) as Director</t>
  </si>
  <si>
    <t xml:space="preserve">Pawan D Poddar, 67, part of the promoter family, is the Joint Managing Director of the company. He attended all four board meetings in FY21. He retires by rotation and his reappointment is in line with statutory requirements. </t>
  </si>
  <si>
    <t>Ratify remuneration of Rs. 425,000 paid to Bhuta &amp; Associates, as cost auditors for FY22</t>
  </si>
  <si>
    <t>Reappoint Pawan D Poddar as Joint Managing Director for three years from 1 August 2021 and fix his remuneration such that aggregate promoter remuneration may exceed 5% of net profit</t>
  </si>
  <si>
    <t>Pawan Poddar was paid a remuneration of Rs. 13. 6 mn in FY21. The company proposes to pay him a minimum remuneration of Rs. 15. 4 mn in FY22 in case of inadequate profits, which seems reasonable given the size of the business. In addition, he may be paid commission, at the discretion of the board, without an absolute cap. While we are in favour of his reappointment, the proposed remuneration does not set a cap to the aggregate remuneration of promoter executive directors, making this an open-ended structure. Hence, we vote against this resolution.</t>
  </si>
  <si>
    <t xml:space="preserve">We have relied upon the auditors’ report, which has raised concerns on the ongoing litigation on the company and its subsidiary and fine of Rs. 1. 2 bn imposed by the European Commission, no provision has been made for the same. Except for the issues raised, the auditors are of the opinion that the financial statements are prepared in accordance with the generally accepted accounting principles. </t>
  </si>
  <si>
    <t>Declare final dividend of Rs. 4.0 per equity share of face value Rs. 2.0 each</t>
  </si>
  <si>
    <t xml:space="preserve">Total dividend paid out for FY21 aggregates to Rs. 281. 6 bn and represents a payout ratio of 52. 1%. </t>
  </si>
  <si>
    <t>Reappoint Dilip Kunkolienkar (DIN: 02666678) as Director, liable to retire by rotation</t>
  </si>
  <si>
    <t xml:space="preserve">Dilip Kunkolienkar, 70, is Director - Technical and has been on the board since April 2018. He has attended all board meetings in FY21. He retires by rotation and his reappointment meets all statutory requirements. </t>
  </si>
  <si>
    <t>Approve payment of remuneration, to Prakash Mody (DIN:00001285), Chairperson and Managing Director for two years from 1 July 2021, as minimum remuneration, and/or in excess of statutory limits and continue directorship post the attainment of 70 years of age</t>
  </si>
  <si>
    <t xml:space="preserve">Prakash Mody, 69, is the Promoter, Chairperson and Managing Director of the company. As per his proposed remuneration terms, His proposed remuneration, as per his remuneration terms is estimated in the range of Rs. 57. 6 to Rs. 61. 1 mn per annum, 98% of which is fixed. Variable pay is open-ended and is 1% of net profits. While we are in favour of his continuation on the board post attainment of 70 years of age, his proposed remuneration comprising fixed pay of Rs. 50. 0 mn and variable pay at 1% of net profits is not commensurate with the size and scale of business and with peers. Further, even after the sale of the domestic formulations business, despite the decline in profitability, Prakash Mody’s remuneration has remained in the same range. The company must consider putting a cap on his overall commission. </t>
  </si>
  <si>
    <t>Ratify remuneration of Rs. 825,000 to Kishore Bhatia &amp; Associates, cost auditors for FY22</t>
  </si>
  <si>
    <t>Approve JBCPL Employee Stock Option Scheme 2021 (ESOP 2021) under which upto 3.1 mn stock options will be issued</t>
  </si>
  <si>
    <t xml:space="preserve">Under the scheme, upto 3. 1 mn stock options will be granted to employees via primary issue of shares, representing 4% of the paid-up capital as on 31 March 2021. The maximum vesting period is at the discretion of the board, while exercise period is upto ten years from date of grant. The exercise price has not been disclosed and shall be determined by the board. We do not favour stock option schemes where there is no clarity on the exercise price or where the exercise price is at significant discount to market price. ESOPs are ‘pay at risk’ options that employees accept at the time of grant. The inherent assumption of an ESOP scheme is that there could be possible downside risks – and that employees may not be rewarded in case of adverse stock price movements. We do not favour ESOP scheme where the exercise price might be at a significant discount to market price as the downside risk is protected. </t>
  </si>
  <si>
    <t>Approve extension of the JBCPL Employee Stock Option Scheme 2021 (ESOP 2021) to employees of its subsidiary and/or holding company</t>
  </si>
  <si>
    <t xml:space="preserve">The company proposes to extend ESOP 2021 scheme to the employees of its subsidiary companies (Indian and overseas) and holding company. Our decision on this resolution is linked to resolution #1. </t>
  </si>
  <si>
    <t>Approve grant of 1.55 mn stock options under ESOP 2021 to Nikhil Chopra, CEO and WTD, which exceeds 1% of the issued share capital</t>
  </si>
  <si>
    <t xml:space="preserve">Nikhil Chopra was appointed as CEO and Wholetime Director for five years from 5 October 2020. The company seeks to grant stock options to Nikhil Chopra exceeding 1% of the issued share capital of the company: he is being granted 1. 55 mn stock options, which is 50% of the ESOP 2021 scheme’s size and represents 2% of paid-up share capital on 31 March 2021. While we recognise the contribution and the expectation of senior leadership to drive performance, such a high degree of concentration is not a good practice. Further, his estimated annual remuneration including stock options is high at Rs. 490. 8 mn (see resolution 6). </t>
  </si>
  <si>
    <t>Approve withdrawal and revocation of employee stock option scheme set-up in the year 2004</t>
  </si>
  <si>
    <t xml:space="preserve">In an EGM held in March 2004, the company received approval for a stock option scheme (old scheme). The scheme is no longer functional, and the company does not plan to use the same going forward. All options granted under the said old scheme are either exercised or have lapsed. The company has not made any grants under the old scheme since 2006. Further, the company is seeking approval for a new scheme – ESOP 2021. Therefore, the company is seeking to withdraw and revoke the old scheme w. e. f. 1 April 2021. </t>
  </si>
  <si>
    <t>Approve payment of remuneration to Nikhil Chopra (DIN: 07220097), CEO &amp; WTD, in excess of 5% of net profits annually in event of exercise of stock options, till the end of his term on 4 October 2025</t>
  </si>
  <si>
    <t xml:space="preserve">Under the ESOP 2021 scheme, Nikhil Chopra will be granted 1,545,642 options of which 927,385 options will vest based on achievement of performance metrics and 618,257 will vest over four years starting 1 April 2022. The company expects his remuneration to exceed the regulatory thresholds of 5% of net profit in case of exercise of stock options by him in the future. We estimate the annual value of the ESOPs to be Rs. 427. 2 mn in FY22, taking his total remuneration to Rs. 490. 8 mn (including stock options) which is high for the size and scale of operations of the company and is higher than industry peers. Our opinion on this resolution is linked to resolution #6. </t>
  </si>
  <si>
    <t>Revise remuneration of Nikhil Chopra (DIN: 07220097), CEO &amp; WTD, from 1 April 2021 till the end of his term on 4 October 2025</t>
  </si>
  <si>
    <t xml:space="preserve">Nikhil Chopra’s revised cash remuneration is Rs. 60. 6 mn, of which 37% will be variable and paid based on accomplishment of goals. In addition, he will receive a one-time bonus of Rs. 3. 0 mn in FY22, and stock option grants. He will be granted 1,545,642 stock options: we estimate the annual value of the ESOPs to be Rs. 427. 2 mn in FY22. The grant price per option will be Rs. 745. 0, which is a ~50% discount to the market price on 15 June 2021 – the date of his amended remuneration contract. While we understand that Nikhil Chopra is a professional whose skills carry a market value, the proposed remuneration of Rs. 490. 8 mn is higher than peers and high compared to the size of the company (~8% of FY21 PBT). Further, the performance-based criteria disclosed in the original agreement does not form part of the amended agreement. Therefore, there is no clarity on the performance metrics that will determine his short and long-term variable pay. </t>
  </si>
  <si>
    <t>Approve final dividend of Rs. 4.0 per share of face value Rs.1.0 each</t>
  </si>
  <si>
    <t xml:space="preserve">The total dividend outflow for FY21 is Rs. 3. 6 bn. The dividend payout ratio is 40. 6%, versus 23. 5% in the prior year. </t>
  </si>
  <si>
    <t>Reappoint V Arun Roy (DIN: 01726117) as Non-Executive Non-Independent Director, liable to retire by rotation</t>
  </si>
  <si>
    <t xml:space="preserve">V Arun Roy, 42, is a represents the co-promoter, TIDCO on the board and is Special Secretary to Government of Tamil Nadu, Industries Department. He was appointed onto the board on 26 November 2018. During FY21, he attended 43% (3/7) board meetings held and 31% board meetings held in past three years (5/16). We expect directors to take their responsibilities seriously and attend all board meetings, else, at the very least, 75% of the board meetings over a three-year period. </t>
  </si>
  <si>
    <t>Reappoint Ashwani Puri (DIN: 00160662) as an Independent Director from 3 August 2021 upto 5 May 2026</t>
  </si>
  <si>
    <t xml:space="preserve">Ashwani Puri, 64, Managing Partner, Veritas Advisors, has been on the board of Titan since 6 May 2016. He is a Chartered Accountant. He has served on various committees of the Banking Division/Ministry of Finance, Ministry of Corporate Affairs and INSOL International and served as a member of PricewaterhouseCoopers Global Advisory Leadership Team. He has attended all board meetings in FY21. His reappointment is in line with the statutory requirements. </t>
  </si>
  <si>
    <t>Appoint Sandeep Singhal (DIN: 00422796) as an Independent Director for five years from 11 November 2020</t>
  </si>
  <si>
    <t xml:space="preserve">Sandeep Singhal, 54, is the Co-Founder of Nexus Venture Partners Ltd, that manages over USD 1. 5 billion and has an active portfolio of over 75 companies across various industries like technology, enterprise, consumer services, internet and mobile, alternate energy and agribusiness sectors. He also co-founded Medusind Solutions, a healthcare BPO and was MD and co-founder of eVentures India. His appointment is in line with statutory requirements. </t>
  </si>
  <si>
    <t>Appoint Pankaj Kumar Bansal (DIN: 05197128) as Non-Executive Non-Independent Director from 16 June 2021, liable to retire by rotation</t>
  </si>
  <si>
    <t xml:space="preserve">Pankaj Kumar Bansal, 51, represents the co-promoter, TIDCO on the board and is Chairperson and Managing Director of TIDCO. An IAS Officer, he is well versed with the workings of the government as has held key positions in various departments in the Government of Tamil Nadu. His appointment is in line with statutory requirements. </t>
  </si>
  <si>
    <t xml:space="preserve">The company seeks shareholders’ permission to authorize the board to appoint branch auditors in consultation with the statutory auditor and fix their remuneration, for its existing and future branch offices outside India. </t>
  </si>
  <si>
    <t xml:space="preserve">We have relied upon the auditors’ report, which has highlighted material uncertainty related to the going concern status of a step-down subsidiary company (51% promoter holding): Foskor Zirconia (Pty) Limited, South Africa (FZPL). Except for this matter, the auditors are of the opinion that the financial statements are prepared in accordance with the generally accepted accounting principles. </t>
  </si>
  <si>
    <t>Confirm interim dividend of Rs. 1.5 and declare final dividend of Rs. 1.5 per equity share (face value of Re. 1.0) for FY21</t>
  </si>
  <si>
    <t xml:space="preserve">The total dividend for FY21 is Rs. 568. 8 mn and the payout ratio is 30. 9% of the standalone PAT, in line with the target payout ratio articulated in the dividend distribution policy. </t>
  </si>
  <si>
    <t>Reappoint M M Murugappan (DIN: 00170478) as Non-Executive Non-Independent Director, liable to retire by rotation</t>
  </si>
  <si>
    <t xml:space="preserve">M M Murugappan, 65, is part of the promoter group and Non-Executive Chairperson on board. Has holds over 43 years of experience in areas of technology, research and development, strategy and business development, and human resources. He holds a Bachelor’s of Technology in Chemical Engineering from University of Madras and Master’s degree in Chemical Engineering from University of Michigan, USA. He attended 100% board meetings held in FY21 (7/7). He retires by rotation and his reappointment is in line with the statutory requirements. </t>
  </si>
  <si>
    <t>Appoint Sridharan Rangarajan (DIN: 01814413) as Whole Time Director designated as Director - Finance &amp; Strategy for five years from 1 July 2021, not liable to retire by rotation and fix his remuneration</t>
  </si>
  <si>
    <t xml:space="preserve">Sridharan Rangarajan, 55, is a qualified chartered accountant and has been associated with the company since 2011. He was the CFO of the company till January 2018, post which he was appointed as the President and Group CFO of the Murugappa Group. He holds over three decades of experience in banking, manufacturing, contracting, service and distribution businesses. We estimate his annual remuneration at Rs. 27. 9 mn, including stock options. In his previous role as Group CFO, Murugappa group, he was paid remuneration of Rs. 24. 5 mn for FY21. Companies must cap remuneration in absolute amounts and define performance metrics for variable pay. Further, the company must disclose the quantum of stock options that may be granted to him over his tenure. Notwithstanding, we understand that he is a professional and his skills carry a market value. His remuneration is in line with peers and commensurate with the size and complexity of the business. </t>
  </si>
  <si>
    <t>Approve payment of Rs. 10.0 mn as commission to M M Murugappan which may exceed 50% of total remuneration paid to Non-Executive Directors in FY22</t>
  </si>
  <si>
    <t xml:space="preserve">M M Murugappan is part of the promoter family and Non-Executive Chairperson on board. The company has stated that he manages relationships with the company’s business partners, looks after the matters connected with the organization culture and represents the company in events and functions of industrial bodies. SEBI LODR regulations require shareholders’ approval when the remuneration to a non-executive director exceeds 50% of the total annual remuneration payable to all non-executive directors. We understand that as promoter, he will play a material role to play in establishing strategic direction and governance structures – even while being appointed in a non-executive capacity. We believe his remuneration is commensurate with his responsibilities. </t>
  </si>
  <si>
    <t>Ratify remuneration of Rs. 450,000 to S. Mahadevan &amp; Co. as cost auditors for financial year ending 31 March 2022</t>
  </si>
  <si>
    <t>Canara Bank</t>
  </si>
  <si>
    <t xml:space="preserve">We have relied upon the auditors’ report. Except for the COVID-19 pandemic related issues raised and that financials of FY21 are not comparable with those of FY20 on account of the merger with Syndicate Bank, the auditors are of the opinion that the financial statements are prepared in accordance with the generally accepted accounting principles and Indian Accounting Standards (IND-AS). Typical of public sector banks, Canara Bank has four joint auditors (D. K. Chhajer &amp; Co, S. N. K. &amp; Co. , N. K. Bhargava &amp; Co. And Rao &amp; Emmar). The audit committee must provide clarity on how it establishes accountability of these auditors and ensures that issues do not fall through the cracks, while allocating audit responsibilities. </t>
  </si>
  <si>
    <t>Issue of equity shares up to Rs. 25.0 bn by way of FPO / QIP/ Rights Issue / private placement or any other mode or combination thereof</t>
  </si>
  <si>
    <t xml:space="preserve">At current market price of Rs 151. 75 per share, the bank can issue upto 164. 7 mn shares to raise the entire 25. 0 bn, which will reduce GoI’s equity to 63. 0% from the current 69. 3% and will lead to an equity dilution of about 9. 1% on the expanded capital base. On 31 March 2021, the bank’s CET-1 ratio was 8. 61% and Tier I ratio was 10. 08%, and total capital adequacy ratio was 13. 12%. With the uncertainty on account of the COVID-19 pandemic, raising capital and strengthening the balance sheet will help protect the bank against unforeseen risks and aid in improving its competitive positioning in the market, helping ensure capital adequacy remains above the regulatory norms. </t>
  </si>
  <si>
    <t>Appropriation of accumulated losses of Rs 185.0 bn from Share Premium Account</t>
  </si>
  <si>
    <t xml:space="preserve">Canara Bank seeks shareholders’ approval to set-off accumulated losses amounting to Rs. 185. 0 bn, outstanding as on 31 March 2021, against the balance in the securities premium account, which will reduce to Rs. 116. 6 bn from Rs. 301. 6 bn (consolidated) on 1 April 2021 for FY22. The bank believes that the proposed transaction will help present a true and fair view of the bank’s financial position and improve its distributable reserves and further enable it to declare dividends. Post set-off, there will be no change in the book value of the shares, capital structure or in the shareholding pattern of the bank. The proposed transaction represents an accounting adjustment and will not impact the interests of minority shareholders. </t>
  </si>
  <si>
    <t>Reappoint Nadir B. Godrej (DIN: 00066195) as a Non-Executive Non-Independent Director, liable to retire by rotation</t>
  </si>
  <si>
    <t xml:space="preserve">Nadir B. Godrej, 70, represents the promoter family on the board. He is currently the MD of Godrej Industries. His reappointment meets all statutory requirements. </t>
  </si>
  <si>
    <t>Reappoint Pirojsha Godrej (DIN: 00432983) as Executive Chairperson for another term of three years from 1 April 2021 and fix his remuneration as minimum remuneration</t>
  </si>
  <si>
    <t xml:space="preserve">Pirojsha Godrej was paid a remuneration of Rs. 73. 5 mn in FY21, which is 61. 4x median employee remuneration. We estimate his FY22 remuneration at Rs. 140. 6 mn, which is higher than peers and not commensurate with the overall performance of the company. While we support Pirojsha Godrej’s reappointment as the Executive Chairperson, we raise concern over poor disclosure of his remuneration terms. In the previous term, Pirojsha Godrej’s remuneration was capped at Rs. 150. 0 mn. In the proposed terms neither the individual components have been defined nor an overall cap has been provided on his variable pay or his overall compensation. With the limited disclosures and the removal of the cap on remuneration, we are unable to make an informed decision. Further, the company must disclose performance metrics that will determine their bonus or incentive pay. </t>
  </si>
  <si>
    <t>Reappoint Mohit Malhotra (DIN: 07074531) as Managing Director and CEO for another term of three years from 1 April 2021 and fix his remuneration as minimum remuneration</t>
  </si>
  <si>
    <t xml:space="preserve">Mohit Malhotra was paid a remuneration of Rs. 156. 8 mn in FY21 (including fair value of options granted and LTI). We estimate his FY22 remuneration at Rs. 194. 4 mn, which is higher than peers and not commensurate with the overall performance of the company. While we support his reappointment as Managing Director &amp; CEO, we raise concern over poor disclosure of his remuneration terms. In the previous term, Mohit Malhotra’s remuneration was capped at Rs. 150. 0 mn. In the proposed terms neither the individual components have been defined nor an overall cap has been provided on his variable pay or his overall compensation. With the limited disclosures, the removal of cap on remuneration, and an additional long-term incentive of Rs. 400 mn proposed (Resolution #5), we are unable to make an informed decision. The company must disclose performance metrics that will determine their bonus or incentive pay, if Mohit Malhotra will be eligible for large payouts as long-term incentives (Resolution #5), and the proposed number of stock options grants during his next tenure. </t>
  </si>
  <si>
    <t>Approve additional provision of Rs. 400.0 mn towards long term incentive of Mohit Malhotra for FY21, which exceeds regulatory thresholds</t>
  </si>
  <si>
    <t xml:space="preserve">The company has created a provision of Rs. 400. 0 mn for long term incentive for performance between FY18-FY22, subject to achievement of targets in FY22 and FY23, which will be paid in two tranches in FY23 and FY24. The proposed incentive of Rs. 400 mn and its consequent provision will breach regulatory thresholds of remuneration for FY21. After including the long-term incentive, we estimate Mohit Malhotra’s FY22 remuneration at Rs. 194. 4 mn, which is higher than peers and not commensurate with the overall performance of the company. We believe the board must provide clarity on the basis of the incentive payouts and the achievement of targets. </t>
  </si>
  <si>
    <t>Increase the quantum of options under the Godrej Properties Limited Employees Stock Grant Scheme 2011 (GPL ESGS) by 500,000 options</t>
  </si>
  <si>
    <t xml:space="preserve">Currently, the company has 403,497 options available for making grants. The company proposes to increase the quantum of grants by 500,000 options as the NRC feels that the existing size may be insufficient for future grants. The exercise price under GPL ESGS shall be the face value of Rs. 5. 0. We do not favour stock option schemes where the exercise price is at significant discount to market price. ESOPs are ‘pay at risk’ options that employees accept at the time of grant. The inherent assumption of an ESOP scheme is that there could be possible downside risks – and that employees may not be rewarded in case of adverse stock price movements. We do not favour ESOP schemes where the exercise price is at a significant discount to market price as the downside risk is protected. </t>
  </si>
  <si>
    <t>Approve remuneration of Rs. 116,000 for R Nanabhoy &amp; Co. as cost auditors for FY22</t>
  </si>
  <si>
    <t>Nocil Ltd.</t>
  </si>
  <si>
    <t>Declare final dividend of Rs. 2.0 per equity share (face value of Rs. 10.0) for FY21</t>
  </si>
  <si>
    <t xml:space="preserve">The total dividend outflow for FY21 is Rs. 332. 4 mn and the dividend payout ratio is 38. 4% of the standalone PAT. </t>
  </si>
  <si>
    <t>Reappoint Priyavrata H. Mafatlal (DIN: 02433237) as Non-Executive Non-Independent Director, liable to retire by rotation</t>
  </si>
  <si>
    <t xml:space="preserve">Priyavrata H. Mafatlal, 33 is a part of the promoter group and has been on board since May 2017. He is the MD and CEO at Mafatlal Industries Limited since July 2020. He attended 100% board meetings held in FY21 (6/6). He retires by rotation and his reappointment is in line with statutory requirements. </t>
  </si>
  <si>
    <t>Redesignate Vilas R. Gupte (DIN: 00011330) from Non-Executive Non-Independent Director to Independent Director w.e.f. 27 May 2021 and appoint him as Independent Director for five years from 27 May 2021</t>
  </si>
  <si>
    <t xml:space="preserve">Vilas R. Gupte, 76 has been on the board since July 2005 as Non-Executive Non-Independent Director, after completion of his term as CEO in 2005. He is a qualified chartered accountant and holds over four decades of experience in finance and treasury including banking, mergers, acquisitions, corporate restructuring, etc. He attended 100% board meetings held in FY21 (6/6). He has been associated with the company for an extended tenure of more than two decades. We believe the length of the tenure is inversely proportionate to the independence of the director. His appointment as an Independent Director is not in line with the spirit of the law as his overall tenure exceeds ten years on the board. If the company believes it will benefit from him continuing on the board, it should continue his directorship as Non-Executive Non-Independent Director. </t>
  </si>
  <si>
    <t>Reappoint Hrishikesh A. Mafatlal (DIN: 00009872) as Executive Chairperson for five years from 19 August 2021 and fix his remuneration, and approve continuation of his directorship after he attains 70 years of age on 24 November 2024</t>
  </si>
  <si>
    <t xml:space="preserve">Hrishikesh A. Mafatlal, 66, is part of the promoter group and has been on board since 1984. The company seeks to approve his reappointment and continuation on the board after he turns 70 years old on 24 November 2024: we do not consider age to be a criterion for board memberships. His FY21 remuneration was Rs. 35. 5 mn, which was 43x the median employee remuneration. We estimate his remuneration at Rs. 50. 5 mn for FY22. The company has not defined the performance metrics for his variable pay, nor has it capped commission in absolute amounts. Notwithstanding, his remuneration is in line with peers and commensurate with the size and complexity of the business. He is Executive Chairperson on group company Mafatlal Industries Limited (MIL): notwithstanding, he has not been drawing remuneration from MIL over the past few years. We expect the company to remain judicious in remuneration payouts. </t>
  </si>
  <si>
    <t>Ratify remuneration of Rs. 0.8 mn payable to Kishore Bhatia &amp; Associates as cost auditors for FY22</t>
  </si>
  <si>
    <t xml:space="preserve">We have relied upon the auditors’ report, which has placed an emphasis of matter in the standalone and consolidated statements describing the effect on business operations and financial position of the Group due to one of the largest customer’s ability to continue as going concern. The customer’s assumption of going concern is dependent on successful negotiations with lenders and its ability to generate the cash flow from its operations to settle/refinance its liabilities and guarantees as they fall due. On 4 September 2020, the Board of Directors of the customer approved the fund-raising plan of up to Rs 250 bn. Further, the said customer made an interest bearing (6% p. A. ) prepayment of Rs 24. 0 bn to the Group towards its future obligations under MSA. Additionally, the payment obligations of the said customer are secured through a share pledge of over 190,657,769 shares held in the company by one of the promoters who is also the promoter of the said customer. Also, the company will have a secondary pledge, over the above promoter’s remaining shares in the company and the corporate guarantee by such promoter, up to a maximum of Rs 42. 5 bn. Given such security and the guarantee by the promoter group of such customer, uncertainty in regard of recovery of trade receivables for the next one year has been mitigated. However, the loss of the significant customer or the failure to attract new customers could have an adverse effect on the business, results of operations and financial condition of the Group. The auditors’ opinion is not modified in respect of these matters. Based on the auditors’ report, which is unqualified, the financial statements are in accordance with generally accepted accounting policies and Indian Accounting Standards (IND-AS). </t>
  </si>
  <si>
    <t>Ratify the interim dividends aggregating Rs 20.1 per share of face value Rs 10.0 each for FY21</t>
  </si>
  <si>
    <t xml:space="preserve">The total dividend for FY21 is Rs. 20. 1 per equity share, while it paid a dividend of Rs. 10. 5 in FY20. The total dividend outflow for FY21 is Rs. 52. 3 bn and the dividend payout ratio is 156. 6%. </t>
  </si>
  <si>
    <t>Re-appointment of Mr. Rajan Bharti Mittal (DIN: 00028016) as a Director liable to retire by rotation</t>
  </si>
  <si>
    <t xml:space="preserve">Rajan Bharti Mittal, 61, is Vice Chairperson, Bharti Enterprises. He has attended 100% of the board meetings in FY21. His reappointment is in line with statutory requirements. </t>
  </si>
  <si>
    <t>Appoint Sharad Bhansali (DIN: 08964527) as Independent Director for a term of five years w.e.f. 19 November 2020</t>
  </si>
  <si>
    <t xml:space="preserve">Sharad Bhansali, 64, is Managing Partner of APJ-SLG Law Offices (ASL), Delhi. Prior to joining the legal practice, he was a member of the Indian Revenue Services (Customs &amp; Central Excise) where he worked as a Director in Antidumping and Trade Policies Division of the Ministry of Commerce from 1995 to 2000. He has attended 100% of the meetings held since his appointment in FY21. His appointment as Independent Director is in line with statutory requirements. </t>
  </si>
  <si>
    <t>Appoint Ms. Sonu Halan Bhasin (DIN: 02872234) as Independent Director for a term of five years w.e.f. 19 November 2020</t>
  </si>
  <si>
    <t xml:space="preserve">Ms. Sonu Halan Bhasin, 57, is Founder, FAB-Families And Business and Editor-in-Chief, Families And Business magazine. She is Former COO, Tata Capital Limited. Ms. Sonu Halan Bhasin serves on the boards of four listed companies (including Indus Towers Ltd). The company has clarified that she has devoted sufficient time since her appointment on the board and there is no conflict in terms of her availability due to other roles discharged by her. </t>
  </si>
  <si>
    <t>Appoint Balesh Sharma (DIN: 07783637) as Non-Executive Non-Independent Director, liable to retire by rotation, w.e.f. 19 November 2020</t>
  </si>
  <si>
    <t xml:space="preserve">Balesh Sharma, 56, is Managing Director, Vodacom South Africa. He is former Director of Special Projects, Vodafone Group. Prior to this he was CEO, Vodafone Idea and COO, Vodafone India. He has attended 67% (2 out of 3) of the meetings held since his appointment in FY21. His appointment as Non-Executive Non-Independent Director is in line with statutory requirements. </t>
  </si>
  <si>
    <t>Appoint Gopal Vittal (DIN: 02291778) as Non-Executive Non-Independent Director, liable to retire by rotation, w.e.f. 19 November 2020</t>
  </si>
  <si>
    <t xml:space="preserve">Gopal Vittal, 54, is Managing Director &amp; CEO (India &amp; South Asia), Bharti Airtel Ltd. He has attended 100% of the meetings held since his appointment in FY21. His appointment as Non-Executive Non-Independent Director is in line with statutory requirements. </t>
  </si>
  <si>
    <t>Appoint Harjeet Singh Kohli (DIN: 07575784) as Non-Executive Non-Independent Director, liable to retire by rotation, w.e.f. 19 November 2020</t>
  </si>
  <si>
    <t xml:space="preserve">Harjeet Singh Kohli, 47, is Group Director of Bharti Management Board. He has attended 100% of the meetings held since his appointment in FY21. His appointment as Non-Executive Non-Independent Director is in line with statutory requirements. </t>
  </si>
  <si>
    <t>Appoint Randeep Singh Sekhon (DIN: 08306391) as Non-Executive Non-Independent Director, liable to retire by rotation, w.e.f. 19 November 2020</t>
  </si>
  <si>
    <t xml:space="preserve">Randeep Singh Sekhon, 51, is Chief Technology Officer of Bharti Airtel India and South Asia. He has attended 67% (2 out of 3) of the meetings held since his appointment in FY21. His appointment as Non-Executive Non-Independent Director is in line with statutory requirements. </t>
  </si>
  <si>
    <t>Appoint Ravinder Takkar (DIN: 01719511) as Non-Executive Non-Independent Director, liable to retire by rotation, w.e.f. 19 November 2020</t>
  </si>
  <si>
    <t xml:space="preserve">Ravinder Takkar, 52, is Managing Director and Chief Executive Officer (MD &amp; CEO) of Vodafone Idea Limited. He has attended 100% of the meetings held since his appointment in FY21. His appointment as Non-Executive Non-Independent Director is in line with statutory requirements. </t>
  </si>
  <si>
    <t>Appoint Thomas Reisten (DIN: 06900067) as Non-Executive Non-Independent Director, liable to retire by rotation, w.e.f. 19 November 2020</t>
  </si>
  <si>
    <t xml:space="preserve">Thomas Reisten, 48, a member of the Finance Leadership Team of Vodafone Group Plc, UK, is currently Chief Financial Officer (CFO) of Vantage Tower Co, Germany. He has attended 67% (2 out of 3) of the meetings held since his appointment in FY21. His appointment as Non-Executive Non-Independent Director is in line with statutory requirements. </t>
  </si>
  <si>
    <t>Confirm interim dividend of Rs. 5.0 and declare final dividend of Rs. 10.0 per share of face value Rs. 10.0 for FY21</t>
  </si>
  <si>
    <t xml:space="preserve">Nilkamal paid an interim dividend of Rs. 5. 0 and has proposed a final dividend of Rs. 10. 0 for FY21. The total dividend for FY21 at Rs. 15. 0 is same as paid in FY20. The total dividend outflow is Rs. 0. 6 bn, while the dividend payout ratio is 21. 6%. </t>
  </si>
  <si>
    <t>Reappoint Nayan S. Parekh (DIN: 00037597) as Executive Director, liable to retire by rotation</t>
  </si>
  <si>
    <t xml:space="preserve">Nayan S. Parekh, 49, represent the promoter family on the board. He is currently designated as the Director- Material Handling and has served on the board for the past 21 years. His reappointment meets all statutory requirements. </t>
  </si>
  <si>
    <t>Ratify remuneration of Rs. 0.35 mn for V.B. Modi and Associates, as cost auditors for FY22</t>
  </si>
  <si>
    <t>Redesignate Manish V. Parekh (DIN: 00037724) as Joint Managing Director from 9 February 2021 for his remaining term till 31 March 2025</t>
  </si>
  <si>
    <t xml:space="preserve">With Sharad Parekh stepping down from an executive role, Manish V. Parekh is being redesignated as Joint Managing Director on same terms as approved by the shareholders in the previous AGM. Manish V. Parekh’s was paid a remuneration of Rs. 27. 9 mn and we estimate his FY22 remuneration at Rs. 36. 0 mn. His proposed remuneration is in line with peers and commensurate with the overall performance of the company. Notwithstanding, the aggregate promoter representation on the board is high at six board members (50% of the total board size), four of which are executive directors. Aggregate promoter family remuneration was Rs. 93. 8 mn for FY21, which is ~6. 3% of FY21 PBT. </t>
  </si>
  <si>
    <t xml:space="preserve">Our decision on this resolution is driven by our reliance on auditors. We raise concerns over the quality of the audit conducted since the statutory auditor, N M Nagri &amp; Co, is a sole proprietorship and may not have the requisite experience or scale to audit a company of this size. </t>
  </si>
  <si>
    <t>Declare dividend of Rs.13 per equity share of face value of Rs.5 each</t>
  </si>
  <si>
    <t xml:space="preserve">The company proposes to pay a dividend per share of Rs. 13 per equity share for FY21. The total dividend for FY21 is Rs. 169. 1 mn and the dividend payout ratio is 16. 6% v/s 17. 7% in FY20. </t>
  </si>
  <si>
    <t>Reappoint Ayush Bagla (DIN: 01211591) as a Director, liable to retire by rotation</t>
  </si>
  <si>
    <t xml:space="preserve">Ayush Bagla, 47, has been Executive Director of Cera Sanitaryware since April 2018. He has attended 100% of the board meetings held in FY21. He retires by rotation and his reappointment is in line with the statutory requirements. </t>
  </si>
  <si>
    <t>Approve remuneration of Rs. 81,000 payable to K G Goyal &amp; Co., cost auditors for FY22</t>
  </si>
  <si>
    <t>Approve related party transactions with Anjani Tiles Limited for an amount not exceeding Rs. 1.5 bn in each financial year for the next three years</t>
  </si>
  <si>
    <t xml:space="preserve">The company has entered into agreement with Anjani Tiles Limited – a 51% subsidiary, for purchase of its entire production of tiles. The transaction will be for purchase of goods, materials and job work, and will be in the ordinary course of business and at arm’s length. </t>
  </si>
  <si>
    <t>EPL Ltd.</t>
  </si>
  <si>
    <t>Approve final dividend of Rs. 2.05 per share and confirm interim dividend of Rs 2.05 per share of face value Rs.2.0 each</t>
  </si>
  <si>
    <t xml:space="preserve">The company declared an interim dividend of Rs 2. 05 per equity share in November 2020 and is now proposing a final dividend of Rs. 2. 05 per equity share. The total outflow on account of dividend is Rs. 1. 3 bn. The dividend payout is at 84. 6%. </t>
  </si>
  <si>
    <t>Reappoint Amit Dixit (DIN: 01798942) as Non- Executive Non-Independent Director, liable to retire by rotation</t>
  </si>
  <si>
    <t xml:space="preserve">Amit Dixit, 48, is the Senior MD, Co-Head Asia Acquisitions and Head of India, Blackstone Private Equity. He was appointed as Non-Executive Non-Independent Director on the board of the company in August 2019. He has attended 100% of the board meetings in FY21. His reappointment is in line with the statutory requirements. </t>
  </si>
  <si>
    <t>Appoint Dhaval Buch (DIN: 00106813) as Non-Executive Non-Independent Director, liable to retire by rotation from 19 April 2021</t>
  </si>
  <si>
    <t xml:space="preserve">Dhaval Buch, 61, is a senior advisor to Blackstone and also consults with several Indian multinationals. Prior to this he was the Global Chief Procurement Officer for Unilever where he had a three-decades long career. He led the Supply Chain for Asia/Africa for Unilever. His appointment is in line with the statutory requirements. </t>
  </si>
  <si>
    <t>Ratify remuneration of Rs. 133,100 payable to M/s. R. Nanabhoy and Co., as cost auditors for FY22</t>
  </si>
  <si>
    <t>Issuance of redeemable non-convertible debentures (NCDs) on a private placement basis, aggregating up to Rs. 3.0 bn</t>
  </si>
  <si>
    <t xml:space="preserve">EPL Ltd has a borrowing limit of Rs. 7. 0 bn and its aggregate standalone debt on 31 March 2021 was Rs. 1. 5 bn. The proposed issuance will be within the overall borrowing limit. </t>
  </si>
  <si>
    <t>Declare final dividend of Rs. 4.0 per equity share (face value of Rs. 2.0) for FY21</t>
  </si>
  <si>
    <t xml:space="preserve">The total dividend outflow for FY21 is Rs. 385. 3 mn and the dividend payout ratio is 58. 4% of standalone PAT. </t>
  </si>
  <si>
    <t>Reappoint Ms. Sunaina Murthy (DIN: 07865860) as Non-Executive Non-Independent Director, liable to retire by rotation</t>
  </si>
  <si>
    <t xml:space="preserve">Ms. Sunaina Murthy, 47 is part of the promoter group and has been on board since April 2019. She holds a Bachelor’s degree in Molecular Genetics from the University of Rochester and a Master’s degree in Biotechnology from Northwestern University. She has previously worked at a venture capital firm specializing in life sciences and has co-managed a USD 3 billion healthcare fund for AIM Capital Management, USA, making investments in publicly traded companies in the areas of biotechnology, medical devices, pharmaceuticals, hospitals and other healthcare services. She consults US and India based venture capital firms investing in life sciences and healthcare sectors, and companies in the life sciences space. She has been on the board of trustees of the Blue Star Foundation for the past six years. She attended 100% board meetings held in FY21 (7/7). She retires by rotation and her appointment is in line with statutory requirements. </t>
  </si>
  <si>
    <t>Ratify remuneration of Rs. 1,040,000 payable to Narasimha Murthy &amp; Co. as cost auditors for FY21</t>
  </si>
  <si>
    <t>Reappoint Nadir Godrej (DIN: 00066195) as Non-Executive Non-Independent Director, liable to retire by rotation</t>
  </si>
  <si>
    <t xml:space="preserve">Nadir Godrej, 70, represents the promoter family on the board. He is currently the MD of Godrej Industries. His reappointment meets all statutory requirements. </t>
  </si>
  <si>
    <t>Approve remuneration of Rs. 0.64 mn for PM Nanabhoy &amp; Co. as cost auditors for FY22</t>
  </si>
  <si>
    <t>Appoint Sudhir Sitapati (DIN: 01776688) as Managing Director and CEO of the company for a term of five years from 18 October 2021 and fix his remuneration</t>
  </si>
  <si>
    <t xml:space="preserve">Sudhir Sitapati, 44, holds over two decades of experience in Marketing and General Management and was the Executive Director - Foods and Refreshment at Hindustan Unilever Limited (HUL). He was paid a remuneration of Rs. 61. 7 mn in FY21 from HUL (last employer). We estimate Sudhir Sitpati’s FY22 remuneration at Rs. 180. 0 mn, assuming variable pay at 100% of fixed pay. </t>
  </si>
  <si>
    <t>Confirm interim dividend of Rs. 70.0 and declare final dividend of Rs. 35.0 per equity share (face value Rs. 2.0) for FY21</t>
  </si>
  <si>
    <t xml:space="preserve">The total dividend for FY21 aggregates to Rs. 105. 0 per share, while it was Rs. 90. 0 in FY20. The total dividend outflow for FY21 is Rs. 21. 0 bn, while the dividend payout ratio is 70. 8%. </t>
  </si>
  <si>
    <t>Reappoint Pradeep Dinodia (DIN:00027995) as Non-Executive Non-Independent Director, liable to retire by rotation</t>
  </si>
  <si>
    <t xml:space="preserve">Pradeep Dinodia, 67, is Chairperson and Managing Partner, S. R. Dinodia &amp; Co. LLP. He has been on the board since March 2001. He attended all board meetings in FY21. He retires by rotation and his reappointment is in line with statutory requirements. </t>
  </si>
  <si>
    <t>Ratify remuneration of Rs. 300,000 to R J Goel &amp; Co, cost auditors for FY22</t>
  </si>
  <si>
    <t>Appoint Birender Singh Dhanoa (DIN: 08851613) as Independent Director for five years from 1 October 2020</t>
  </si>
  <si>
    <t xml:space="preserve">Birender Singh Dhanoa, 63, is a Retd, Air Chief Marshal with 43 years of experience. He has held several ranks in the Indian Air Force including as Chief of the Indian Air Force. He also served as the Air Officer Commanding-in-Chief of Southwestern Air Command before taking over as the Vice Chief of Air Staff (VCAS) in May 2015. He is well versed with strategy planning, business development and business operations. His appointment is in line with statutory requirements. </t>
  </si>
  <si>
    <t>Reappoint Pawan Munjal (DIN: 00004223) as Whole-Time Director designated Chairperson &amp; CEO, for five years from 1 October 2021 and continuation of his directorship post attainment of 70 years of age</t>
  </si>
  <si>
    <t xml:space="preserve">Pawan Munjal, 66, is Promoter, Chairperson, Managing Director and CEO. He has been on the board since October 1986. During FY21, he attended all board meetings. His reappointment is in line with statutory requirements. During his proposed term, he also will attain the age of 70 years, accordingly, as per regulations, approval of the shareholders for his re-appointment is being sought by way of a Special Resolution. </t>
  </si>
  <si>
    <t>Approve payment of remuneration including minimum remuneration to Pawan Munjal (DIN: 00004223) as Whole-Time Director, for five years from 1 October 2021</t>
  </si>
  <si>
    <t xml:space="preserve">Payout to the Munjal family has come down over the years - from Rs 128 cr in FY16 to Rs 87 cr in FY21. Also in last 3 years the remuneration of Mr Munjal has gone up at a CAGR of 5% vs for other employees at 7-8% (as per mgmt). Remuneration of 2016-21 was as per structure approved by shareholders. Going forward the remuneration has been linked to performance - expect to see remuneration in sync with the company's performance in the coming years. </t>
  </si>
  <si>
    <t>Approve extension of the Hero Motocorp Ltd Employee Incentive Scheme 2014 to employees of its subsidiary companies</t>
  </si>
  <si>
    <t xml:space="preserve">As of 31 March 2021, of the approved pool of 4. 99 mn ESOP’s/RSU’s, 0. 47 mn RSUs /ESOPs have been granted: at face value for RSUs and a discount varying from 35% to 21% for ESOPs. We understand from the company that a dominant share of the grants will carry performance-based vesting. Given that the resolution applies to subsidiary employees, and that the company has been rational in the use of its stock option scheme, we support the resolution. </t>
  </si>
  <si>
    <t>Reappoint Ms. Kimberly Woolley (DIN: 07741017) as Director, liable to retire by rotation</t>
  </si>
  <si>
    <t xml:space="preserve">Ms. Kimberly Woolley, 49, is the Assistant General Counsel and Assistant Secretary for Oracle Corporation. She was appointed as a non-executive non-independent director on 29 March 2017. She attended 100% (7 out of 7) board meetings in FY21. She is liable to retire by rotation and her reappointment meets all statutory requirements. </t>
  </si>
  <si>
    <t>Reappoint Vincent Secondo Grelli (DIN: 08262388) as Director, liable to retire by rotation</t>
  </si>
  <si>
    <t xml:space="preserve">Vincent Secondo Grelli, 69, is the Vice President Tax, Asia Pacific Region for Oracle Corporation. He was appointed as a non-executive non-independent director on 2 November 2018. He attended 100% (7 out of 7) board meetings in FY21. He is liable to retire by rotation and his reappointment meets all statutory requirements. </t>
  </si>
  <si>
    <t>Confirm interim dividend of Rs. 200.0 per share (face value of Rs.5.0 per equity share) as final dividend for FY21</t>
  </si>
  <si>
    <t xml:space="preserve">The total dividend outflow for FY21 is Rs. 17. 2 bn. The dividend payout ratio is 105. 0% of standalone profits. </t>
  </si>
  <si>
    <t>Reappoint Chaitanya Kamat (DIN: 00969094) as Managing Director and Chief Executive Officer for five years from 25 October 2021 and fix his remuneration</t>
  </si>
  <si>
    <t xml:space="preserve">Chaitanya Kamat’s FY21 remuneration aggregated Rs. 138. 5 mn. We estimate his FY22 remuneration at Rs. 150. 7 mn, which is in line with peers and commensurate with the size and complexity of the business. Further, he is a professional, whose skills and experience carry a market value. His remuneration terms are open ended: there is no disclosure or cap on the performance pay or the number of stock options. As a measure of transparency, companies must provide details of all aspects of the remuneration proposed, including the performance metrics used to determine his variable pay. </t>
  </si>
  <si>
    <t>Approve payment of commission to Non-Executive Directors up to 1% of net profits for five years from 1 April 2022</t>
  </si>
  <si>
    <t xml:space="preserve">The commission paid in the past to Non-Executive Directors is reasonable and in line with market practices, ranging from 0. 04% to 0. 08% of standalone PBT. </t>
  </si>
  <si>
    <t>Welspun Corp Ltd.</t>
  </si>
  <si>
    <t>Approve alteration in Object clause of the Memorandum of Association, where Clause III (A)(1-B) will be substituted with Clause III (A)(1-B): Iron, Bars/Rebars, Sponge Iron/ DRI</t>
  </si>
  <si>
    <t xml:space="preserve">The company proposes to make alterations in the Object Clause of the MoA in order to explore growth opportunities including expansion of product portfolio in businesses similar to metals and pipes through organic and inorganic route. The proposed change will allow the company to carry out business related to various types of iron, related to its current line of business. The company’s MoA with the proposed alterations is available for review on its website. </t>
  </si>
  <si>
    <t>Approve alteration in Object clause of the Memorandum of Association, to insert Clause III (A) (1-C): Marine Fabrication</t>
  </si>
  <si>
    <t xml:space="preserve">The company proposes to make alterations in the Object Clause of the MoA in order to explore growth opportunities including expansion of product portfolio in businesses similar to metals and pipes through organic and inorganic route. The proposed change will allow the company to carry out business in the field of marine fabrication, related to its current line of business. The company’s MoA with the proposed alterations is available for review on its website. </t>
  </si>
  <si>
    <t>Approve alteration in Object clause of the Memorandum of Association, to insert Clause III (A)(1-D): Industrial Fabrication</t>
  </si>
  <si>
    <t xml:space="preserve">The company proposes to make alterations in the Object Clause of the MoA in order to explore growth opportunities including expansion of product portfolio in businesses similar to metals and pipes through organic and inorganic route. The proposed change will allow the company to carry out business in the field of industrial fabrication, related to its current line of business. The company’s MoA with the proposed alterations is available for review on its website. </t>
  </si>
  <si>
    <t>Approve alteration in Object clause of the Memorandum of Association, to insert Clause III (A)(1-E): Alloy Steel</t>
  </si>
  <si>
    <t xml:space="preserve">The company proposes to make alterations in the Object Clause of the MoA in order to explore growth opportunities including expansion of product portfolio in businesses similar to metals and pipes through organic and inorganic route. The proposed change will allow the company to carry out business in the fields of alloy steel, related to its current line of business. The company’s MoA with the proposed alterations is available for review on its website. </t>
  </si>
  <si>
    <t>Approve alteration in Object clause of the Memorandum of Association, to insert Clause III (A) (1-F): Renewable Energy</t>
  </si>
  <si>
    <t xml:space="preserve">The company proposes to make alterations in the Object Clause of the MoA in order to explore growth opportunities including expansion of product portfolio in businesses similar to metals and pipes through organic and inorganic route. The proposed change will allow the company to carry out business in the fields of renewable energy. The company’s MoA with the proposed alterations is available for review on its website. </t>
  </si>
  <si>
    <t>Declare final dividend of Rs. 115.0 per equity share of face value Rs. 10.0 each</t>
  </si>
  <si>
    <t xml:space="preserve">The total dividend outflow for FY21 is Rs. 3,392. 0 mn. The dividend payout ratio for FY21 is 70. 3%. </t>
  </si>
  <si>
    <t>Reappoint Soumitra Bhattacharya (DIN: 02783243) as Director, liable to retire by rotation</t>
  </si>
  <si>
    <t xml:space="preserve">Soumitra Bhattacharya, 61, is the Managing Director of the company. He attended 100% (5 out of 5) board meetings in FY21. He is liable to retire by rotation. His reappointment meets all statutory requirements. </t>
  </si>
  <si>
    <t>Reappoint S. V. Ranganath (DIN: 00323799) as an Independent Director for three years from 1 July 2021</t>
  </si>
  <si>
    <t xml:space="preserve">S. V. Ranganath, 68, is a former IAS officer and retired as the Chief Secretary, Government of Karnataka in 2013. He has been on the board of the company since July 2018. He attended 100% (5 out of 5) board meetings in FY21. While we support his reappointment, we believe shareholder approval for his reappointment should have been sought on or before the completion of his first term as an Independent Director. </t>
  </si>
  <si>
    <t>Appoint Dr. Pawan Kumar Goenka (DIN: 00254502) as an Independent Director for five years from 21 May 2021</t>
  </si>
  <si>
    <t xml:space="preserve">Dr. Pawan Kumar Goenka, 66, is the former Managing Director and CEO of Mahindra &amp; Mahindra Limited. He worked at General Motors R&amp;D Centre in Detroit, U. S. A. From 1979 to 1993. Thereafter, he joined Mahindra &amp; Mahindra Ltd. , as General Manager (R&amp;D) and retired as the Managing Director in April 2021. His appointment is in line with statutory requirements. </t>
  </si>
  <si>
    <t>Appoint S.C. Srinivasan (DIN: 02327433) as Joint Managing Director for three years from 12 February 2021 and fix his remuneration as minimum remuneration</t>
  </si>
  <si>
    <t xml:space="preserve">We estimate S C Srinivasan’s remuneration at Rs. 64. 5 mn for FY22, which is in line with peers and commensurate with the size and complexity of the business. A large portion of his remuneration is performance-linked bonus, establishing a link between pay and performance. Further, he is a professional, whose skills and experience carry a market value. As a measure of transparency, companies must provide details of all aspects of the remuneration proposed, including the performance metrics used to determine his variable pay. </t>
  </si>
  <si>
    <t>Appoint Sandeep N (DIN: 08264554) as an Executive Director for three years from 12 February 2021 and fix his remuneration as minimum remuneration</t>
  </si>
  <si>
    <t xml:space="preserve">We estimate Sandeep N’s remuneration at Rs. 27. 8 mn for FY22, which is in line with peers and commensurate with the size and complexity of the business. A large portion of his remuneration is performance-linked bonus, establishing a link between pay and performance. Further, he is a professional, whose skills and experience carry a market value. As a measure of transparency, companies must provide details of all aspects of the remuneration proposed, including the performance metrics used to determine his variable pay. </t>
  </si>
  <si>
    <t>Appoint Dr. Stefan Hartung (DIN: 08940088) as a Non-Executive Non-Independent Director, liable to retire by rotation</t>
  </si>
  <si>
    <t xml:space="preserve">Dr. Stefan Hartung, 55, is Chairman of the Mobility Solutions business sector and member of the board of management at Robert Bosch GmbH. He is liable to retire by rotation and his appointment meets all statutory requirements. </t>
  </si>
  <si>
    <t>Appoint Karsten Mueller (DIN: 08998443) as Alternate Director and Whole-time Director for three years from 12 February 2021 to 11 February 2024 and fix his remuneration as minimum remuneration</t>
  </si>
  <si>
    <t xml:space="preserve">Karsten Mueller is SVP, Head of Manufacturing Strategy and Quality, Head of Manufacturing Operations Powertrain Solutions India. He was appointed as an alternate director to Dr. Stefan Hartung with effect from 12 February 2021. Consequent to his appointment as alternate director, he is also being appointed as whole-time director from 12 February 2021 to 11 February 2024. As he is employed full time in the company, shareholders’ approval is required for his appointment and remuneration. His estimated remuneration of Rs. 38. 0 mn for FY22 is in line with peers and commensurate with the size and complexity of the business. Although we do not support the appointment of alternate directors, the proposed resolution relates to Karsten Mueller’s continuation as an employee and approval of his remuneration. </t>
  </si>
  <si>
    <t>Appoint Markus Bamberger (DIN: 09200475) as a Non-Executive Non-Independent Director, liable to retire by rotation</t>
  </si>
  <si>
    <t xml:space="preserve">Markus Bamberger, 54, is the Chief Compliance Officer at Robert Bosch GmbH. Before joining Bosch, he worked for more than 20 years in various functions at the Merck Group. He is liable to retire by rotation and his appointment meets all statutory requirements. </t>
  </si>
  <si>
    <t>Approve remuneration of Rs. 700,000 payable to Rao, Murthy &amp; Associates as cost auditors for FY22</t>
  </si>
  <si>
    <t>Granules India Ltd.</t>
  </si>
  <si>
    <t>Ratify interim dividend of Rs. 0.75 and declare a final dividend of Rs. 0.75 per equityshare of face value Re. 1.0 each</t>
  </si>
  <si>
    <t xml:space="preserve">The total dividend outflow including dividend tax is Rs. 371. 5 mn. The dividend pay-out ratio is low at 6. 7%. </t>
  </si>
  <si>
    <t>Reappoint Harsha Chigurupati (DIN: 01606477) as Director, liable to retire by rotation</t>
  </si>
  <si>
    <t xml:space="preserve">Harsha Chigurupati, 37, part of the promoter family, is a whole-time director on the board of the company. He attended all six board meetings in FY21. He retires by rotation and his reappointment meets all statutory requirements. Harsha Chigurupati received remuneration of Rs. 83. 9 mn in FY21: overall promoter family remuneration was Rs. 839. 9 mn, which is high and is at the regulatory threshold of 10% of net profit. The company must explain the basis of approving such high remuneration to promoter executive directors. </t>
  </si>
  <si>
    <t xml:space="preserve">We have relied upon the auditors’ report, which has raised concerns on the impact of the COVID-19 pandemic on the future operations of the company. Except for the COVID related issues, the auditors are of the opinion that the financial statements are prepared in accordance with the generally accepted accounting principles. </t>
  </si>
  <si>
    <t>Declare final dividend of Rs. 36.0 per share of face value Rs. 2.0 for FY21</t>
  </si>
  <si>
    <t xml:space="preserve">The total dividend for FY21 is Rs. 36. 0 per equity share, while it paid a dividend of Rs. 18. 0 in FY20. The total dividend outflow for FY21 is Rs. 60. 9 bn and the dividend payout ratio is 53. 7%. </t>
  </si>
  <si>
    <t>Reappoint D. K. Sen (DIN: 03554707) as Executive Director, liable to retire by rotation</t>
  </si>
  <si>
    <t xml:space="preserve">D. K. Sen, 65, has served as Executive Director since October 2015 and is currently designated as Sr. Executive VP (Development Projects). He retires by rotation and his reappointment meets all statutory requirements. </t>
  </si>
  <si>
    <t>Reappoint Hemant Bhargava (DIN: 01922717) as Non-Executive Non-Independent Director, liable to retire by rotation</t>
  </si>
  <si>
    <t xml:space="preserve">Hemant Bhargava, 62, is the LIC Nominee. His reappointment meets all statutory requirements. </t>
  </si>
  <si>
    <t>Reappoint M. V. Satish (DIN: 06393156) as Executive Director, liable to retire by rotation</t>
  </si>
  <si>
    <t xml:space="preserve">M. V. Satish, 64, has served as Executive Director since January 2016 and is currently designated as Sr. Executive VP (Buildings). He retires by rotation and his reappointment meets all statutory requirements. </t>
  </si>
  <si>
    <t>Reappoint R. Shankar Raman (DIN: 00019798) as Executive Director, liable to retire by rotation</t>
  </si>
  <si>
    <t xml:space="preserve">R. Shankar Raman, 63, has served as Executive Director since October 2011 and is currently designated as the CFO of the company. He retires by rotation and his reappointment meets all statutory requirements. </t>
  </si>
  <si>
    <t>Appoint Mrs. Preetha Reddy (DIN: 00001871) as a Director</t>
  </si>
  <si>
    <t xml:space="preserve">Mrs. Preetha Reddy, 64, is the Vice Chairperson of the Apollo Hospitals Group. Her appointment as a director meets all statutory requirements. </t>
  </si>
  <si>
    <t>Appoint Mrs. Preetha Reddy (DIN: 00001871) as Independent Director for a term of five years from 1 March 2021</t>
  </si>
  <si>
    <t xml:space="preserve">Mrs. Preetha Reddy was conferred with Doctor of Science (Honoris Causa) by The Tamil Nadu Dr. MGR Medical University in recognition of her outstanding work in the field of healthcare. She is the Vice Chairperson of the Apollo Hospitals Group. Her appointment as independent director for a term of five years meets all statutory requirements. </t>
  </si>
  <si>
    <t>Reappoint Sanjeev Aga (DIN: 00022065) as Independent Director for his second term of five years from 25 May 2021</t>
  </si>
  <si>
    <t xml:space="preserve">Sanjeev Aga, 69, is the Former CEO of Idea Cellular. He has served on the board for the past five years. His reappointment for his second term of five years meets all statutory requirements. </t>
  </si>
  <si>
    <t>Reappoint Narayanan Kumar (DIN: 00007848) as Independent Director for his second term of five years from 27 May 2021 and approve his continuation on board after attaining the age of 75 years</t>
  </si>
  <si>
    <t xml:space="preserve">Narayanan Kumar, 72, is the Vice Chairperson of The Sanmar Group. He has served on the board for the past five years. His reappointment for his second term of five years meets all statutory requirements. He will be attaining the age of 75 years during his second term. Amendments in SEBI’s LODR require directors having attained the age of 75 to be re-approved by shareholders through a special resolution. We do not consider age as criteria for board appointments. </t>
  </si>
  <si>
    <t>Reappoint M. V. Satish (DIN: 06393156) as Executive Director and Sr. Executive VP (Buildings) from 29 January 2021 till 7 April 2024</t>
  </si>
  <si>
    <t xml:space="preserve">M. V. Satish was paid a remuneration of Rs. 53. 7 mn in FY21 which is 63. 6x median employee remuneration. We estimate the remuneration during his tenure in the range of Rs. 59. 1-89. 6 mn, which is commensurate with peers and in line with the overall performance of the company. Further, M. V. Satish is a professional, whose skill carry a market value. The company has not assigned a cap on the commission or overall pay for executive directors. Further, the company must consider disclosing the metrics used by the company to determine executive pay. </t>
  </si>
  <si>
    <t>Reappoint R. Shankar Raman (DIN: 00019798) as Executive Director and CFO for another term of five years, from 1 October 2021</t>
  </si>
  <si>
    <t xml:space="preserve">R. Shankar Raman was paid a remuneration of Rs. 95. 6 mn in FY21 which is 113. 2x median employee remuneration. We estimate the remuneration during his tenure in the range of Rs. 102. 3-162. 7 mn, which is commensurate with peers and in line with the overall performance of the company. Further, R. Shankar Raman is a professional, whose skill carry a market value. The company has not assigned a cap on the commission or overall pay for executive directors. Further, the company must consider disclosing the metrics used by the company to determine executive pay. </t>
  </si>
  <si>
    <t xml:space="preserve">L&amp;T had an outstanding order book of Rs. 3. 3 tn, as on 30 June 2021. The company will require capital to meet the needs of growing business. While it is expected that the internal accruals will partially finance the need for capital, company may need use both debt and equity instruments to raise capital. The issue of securities will be governed by the SEBI (ICDR) Regulations and will result in a dilution of around ~1. 9% for existing shareholders (assuming Rs. 45. 0 bn is raised), at current market prices, which is reasonable. </t>
  </si>
  <si>
    <t>Approve remuneration of Rs. 1.3 mn for R. Nanabhoy &amp; Co. as cost auditors for FY22</t>
  </si>
  <si>
    <t>Declare dividend of Rs. 1.2 per share for FY21</t>
  </si>
  <si>
    <t xml:space="preserve">The company proposes to pay dividend of Rs. 1. 2 per share in FY21. The total dividend for the year amounts to Rs. 0. 5 bn. The dividend payout is 25. 9% (25. 1% in FY20). </t>
  </si>
  <si>
    <t>Reappoint Ramachandran V (DIN: 06576300) as Director, liable to retire by rotation</t>
  </si>
  <si>
    <t xml:space="preserve">Ramachandran Venkataraman, 57, is a Whole-Time Director and Chief Operating Officer, V-Guard Industries Limited. He has attended 100% of the board meetings in FY21. His reappointment is in line with the statutory requirements. </t>
  </si>
  <si>
    <t>Reappoint Mithun K Chittilappilly (DIN: 00027610) as Managing Director for a period of five years from 1 April 2021 and fix his remuneration</t>
  </si>
  <si>
    <t xml:space="preserve">Mithun K Chittilappilly, 40, belongs to the promoter family and has been the MD of the company since 2012. In FY21 Mithun Chittilappilly received a remuneration of Rs. 52. 4 mn. His estimated proposed remuneration of Rs 61. 1 mn for FY22 is higher than peers and in comparison, to the size and scale of business. Further, he has received around 1. 3% of the standalone PBT as commission for the past three years: which is high. The company must disclose the performance metrics on basis of which his variable pay is determined. Also, we understand that his remuneration is being set as minimum remuneration in case of inadequate profits: the company must seek approval via special resolution for not more than three years to set his pay as minimum remuneration, providing the details required under regulations. Mithun Chittilappilly is not liable to retire by rotation. While we do not support board permanency, we recognize that because Mithun K Chittilappilly is being appointed for a specified term, shareholders will have an opportunity to vote on his reappointment. </t>
  </si>
  <si>
    <t>Reappoint Ms. Radha Unni (DIN: 03242769) as Independent Director from 27 September 2021 till 26 September 2026</t>
  </si>
  <si>
    <t xml:space="preserve">Ms. Radha Unni, 72, retired as the Chief General Manager, State Bank of India. She is currently an Associate at Indian Institute of Banking &amp; Finance having more than 36 years of experience in banking sector, which we understand is not a full-time role. Radha Unni has attended 100% of the board meetings held during FY21. Her appointment as Independent Director is in line with statutory requirements. Radha Unni will attain the age of 75 years during the tenure of re-appointment and approval of the shareholders is also sought for continuation of directorship for the remaining period of tenure of re-appointment. We do not consider age to be an eligibility criterion for board membership. Her reappointment is in line with regulations. </t>
  </si>
  <si>
    <t>Approve Prof. Biju Varkkey (DIN: 01298281) as Independent Director from 26 May 2021 till 25 May 2026</t>
  </si>
  <si>
    <t xml:space="preserve">Biju Varkkey, 55, is faculty member at IIM Ahmedabad in Human Resource Management Area where he teaches in the graduate, executive development and doctoral programs. He has a Master’s in Human Resource Management. His appointment as an Independent Director is in line with all statutory requirements. </t>
  </si>
  <si>
    <t>Approve remuneration of Rs.0.35 mn for BBS &amp; Associates as cost auditors for FY22</t>
  </si>
  <si>
    <t>Approve increase of overall managerial remuneration payable to 15% from 11% of net profits for FY22</t>
  </si>
  <si>
    <t xml:space="preserve">The increase in the overall limit of managerial remuneration upto 15% of net profits of the company and the increase in limit of remuneration payable to Ramachandran V beyond 5% of net profits of the company has been proposed mainly to facilitate Ramachandran V, to exercise the options vested to him and not with a view to make any undue remuneration to the managerial personnel. The validity of this increase in managerial remuneration limits is restricted only for FY22. Since the options are already granted, and the increase in limits are being made only to support their exercise, we support the resolution. </t>
  </si>
  <si>
    <t>Approve increase in managerial remuneration payable to Ramachandran V, Whole-time director in excess of 5% of the net profits for FY22</t>
  </si>
  <si>
    <t>Approve commission of Rs. 7.4m to Ms. Joshna Johnson Thomas (DIN: 02613030), Non-Executive Director for FY21 in excess of 50% of the total remuneration payable to all non-executive directors</t>
  </si>
  <si>
    <t xml:space="preserve">Ms. Joshna Johnson Thomas is part of the promoter group and has resigned from the board with effect from 1 April 2021. She is the wife of Mithun Chittilappilly, MD and an HR professional in her own right. Ms. The company seeks approval to pay commission of Rs. 7. 4 mn for FY21, which exceeds 50% of the total remuneration payable to all non-executive directors. Her attendance at board meetings has been consistently low over the past three years. She attended 1 out of 8 board meetings held in FY21 and 6 out of 19 meetings (32%) in the previous three years, which is well below our thresholds. We consider board meeting attendance as a measure for contribution to the board – given her poor attendance levels, we do not support the resolution. The NRC must disclose the basis of its decision (including but not limited to her FY21 performance evaluation) to pay her commission. </t>
  </si>
  <si>
    <t xml:space="preserve">We have relied upon the auditors’ report, which has placed an emphasis of matter in the standalone financial statements regarding the accounting for scheme of arrangement for transfer of cable business of the company: the auditors’ opinion is not modified in respect of this matter. Based on the auditors’ report, which is unqualified, the financial statements are in accordance with generally accepted accounting policies and Indian Accounting Standards (IND-AS). </t>
  </si>
  <si>
    <t>Confirm interim dividend of Rs. 5.5 and approve final dividend of Rs. 5.5 per share of face value Rs. 10.0 each for FY21</t>
  </si>
  <si>
    <t xml:space="preserve">The total dividend for FY21 is Rs. 11. 0 per share. The total dividend outflow for FY21 is Rs. 5. 3 bn and the dividend payout ratio 39. 9% of standalone PAT. </t>
  </si>
  <si>
    <t>Reappoint Jinal Mehta (DIN: 02685284) as Director, Liable to retire by rotation</t>
  </si>
  <si>
    <t xml:space="preserve">Jinal Mehta, 38, is the Managing Director of the company and part of the promoter family. He attended 100% (4 out of 4) board meetings in FY21. He is liable to retire by rotation and his reappointment meets all statutory requirements. </t>
  </si>
  <si>
    <t>Ratify remuneration of Rs. 1.24 mn to Kirit Mehta &amp; Co as cost auditors for FY22</t>
  </si>
  <si>
    <t>Appoint Ms. Usha Sangwan (DIN: 02609263) as an Independent Director for five years from 21 May 2021 to 20 May 2026</t>
  </si>
  <si>
    <t xml:space="preserve">Ms. Usha Sangwan, 62, is the former Managing Director of LIC of India. She is a consultant to PB Fintech. Her appointment as an Independent Director meets all statutory requirements. </t>
  </si>
  <si>
    <t>Approve payment of commission aggregating Rs. 50 mn to Sudhir Mehta, Non-Executive Director and Chairperson Emeritus for FY21</t>
  </si>
  <si>
    <t xml:space="preserve">The aggregate commission to all non-executive directors in FY21 was Rs. 69. 7 mn. Sudhir Mehta was paid Rs. 50. 0 mn as commission in FY21 as the Chairperson Emeritus. Given that there is already a promoter Executive Chairperson and promoter Executive Managing Director, there is lack of clarity on his role as Chairperson Emeritus, which generally is an honorary title. </t>
  </si>
  <si>
    <t>Approve issuance of Non-Convertible Debentures (NCDs) on a private placement basis up to Rs. 20.0 bn</t>
  </si>
  <si>
    <t xml:space="preserve">The issuance will be within the overall borrowing limit of Rs. 200. 0 bn approved by shareholders at the 2018 AGM. </t>
  </si>
  <si>
    <t>Declare final dividend of Rs. 1.0 per equity share (face value: Rs. 10.0) for FY21</t>
  </si>
  <si>
    <t xml:space="preserve">Total dividend outflow will aggregate to Rs. 1. 6 bn. Payout ratio is 7. 2% of the standalone PAT. </t>
  </si>
  <si>
    <t>Reappoint Holger Dirk Michaelis (DIN: 07205838) as Director liable to retire by rotation</t>
  </si>
  <si>
    <t xml:space="preserve">Holger Dirk Michaelis, 51, is the nominee director of Caladium Investment Pte. Ltd (Caladium). Over the past three years, he has attended 27 of the 39 board meetings held (69%) – his absence in some of these meetings was to avoid any conflict of interest. We recognize that in FY21, Caladium increased its shareholding in the bank from 4. 5% to 7. 8%. We support his reappointment to the board. </t>
  </si>
  <si>
    <t>Appoint M.M. Nissim &amp; Co. LLP as Joint Statutory Auditors for three years from the conclusion of FY21 AGM and fix their remuneration</t>
  </si>
  <si>
    <t xml:space="preserve">In keeping with RBI regulations on appointment of statutory auditors, Bandhan Bank is appointing M. M. Nissim to be joint auditors along with Deloitte Haskins &amp; Sells. The proposed audit fee (aggregate for both audit firms) for FY22 is expected to be Rs. 9. 7mn, which is comparable to the audit fees paid previously. </t>
  </si>
  <si>
    <t>Appoint Suhail Chander (DIN: 06941577) as Independent Director for three years from 19 March 2021</t>
  </si>
  <si>
    <t xml:space="preserve">Suhail Chander, 62, retired as the Head of Corporate and Institutional Banking at IndusInd Bank in March 2020. He has a B. A. (Hons. ) in Economics and is a Chartered Accountant. His appointment is in line with statutory requirements. </t>
  </si>
  <si>
    <t>Appoint Subrata Dutta Gupta (DIN: 08767943) as Independent Director for three years from 19 March 2021</t>
  </si>
  <si>
    <t xml:space="preserve">Subrata Dutta Gupta, 67, retired as the Principal Financial Officer, International Finance Corporation (IFC), he was associated with IFC from 2005 to 2019. He has a M. A. (hons. ) in Economics. His appointment is in line with statutory requirements. </t>
  </si>
  <si>
    <t>Reappoint Allamraju Subramanya Ramasastri (DIN: 06916673) as Independent Director for five years from 8 August 2021</t>
  </si>
  <si>
    <t xml:space="preserve">Allamraju S. Ramasastri, 64, was the Director of the Institute for Development and Research in Banking Technology (IDRBT) from 2014 to 2020. He has been on the board of the bank since 8 August 2018. He has attended all board meetings held in FY21. His reappointment is in line with statutory requirements. </t>
  </si>
  <si>
    <t>Reappoint Santanu Mukherjee (DIN: 07716452) as Independent Director for five years from 7 January 2022</t>
  </si>
  <si>
    <t xml:space="preserve">Santanu Mukherjee, 64, is the former managing director of the erstwhile State Bank of Hyderabad. He has been on the board of the bank since 7 January 2019. He has attended all board meetings held in FY21. His reappointment is in line with statutory requirements. </t>
  </si>
  <si>
    <t>Reappoint Dr. Anup Kumar Sinha (DIN: 08249893) as Independent Director from 7 January 2022 to 4 July 2026</t>
  </si>
  <si>
    <t xml:space="preserve">Anup Kumar Sinha, 69, was a professor of Economics at IIM Calcutta for 25 years. He is the former director of Heritage Business School and currently designated as the Chief Mentor. He has been on the board as an independent director and non-executive part time chairperson from 7 January 2019. He has attended all board meetings held in FY21. His reappointment is in line with statutory requirements. </t>
  </si>
  <si>
    <t>Reappoint Dr. Anup Kumar Sinha (DIN: 08249893) as Non-Executive Independent Chairperson from 7 January 2022 to 4 July 2026 and fix his remuneration</t>
  </si>
  <si>
    <t xml:space="preserve">As non-executive (part-time) chairperson of the bank, Anup Kumar Sinha will receive a fixed remuneration of Rs. 3. 6 mn. In addition, he will be entitled to travelling and official expenses for performing his duties and sitting fees and other expenses payable for attending board and committee meetings. The remuneration proposed is commensurate with the size and scale of his responsibilities as Chairperson of the bank. </t>
  </si>
  <si>
    <t>Reappoint Chandra Shekhar Ghosh (DIN: 00342477) as Managing Director &amp; CEO for three years from 10 July 2021, not liable to retire by rotation</t>
  </si>
  <si>
    <t xml:space="preserve">Chandra Shekhar Ghosh, 60, is the Managing Director &amp; CEO of the bank. He has been on the board of the bank since 23 December 2014 and as MD &amp; CEO from 10 July 2015. He has attended all board meetings held in FY21. We note that he is not liable to retire by rotation. Notwithstanding, we recognize that he is being reappointed as the MD for a fixed term and his reappointments are subject to periodic shareholder approval. His reappointment is in line with statutory requirements. </t>
  </si>
  <si>
    <t>Revise remuneration of Chandra Shekhar Ghosh (DIN: 00342477), Managing Director &amp; CEO for FY21, beginning 18 August 2020</t>
  </si>
  <si>
    <t xml:space="preserve">The bank seeks shareholder approval for revision in remuneration payable to him from 18 August 2020, as the restriction on freeze of the remuneration of the MD &amp; CEO of the bank for not complying with RBI’s promoter shareholding norms was lifted by RBI on 17 August 2020. We estimate Chandra Shekhar Ghosh’s pay to be Rs. 51. 9 mn. We note that his pay would be subject to RBI approval, after which the proposal for his compensation for FY22 will be placed before shareholders. His remuneration is comparable to peers and commensurate to the size and complexity of the bank. As a good practice, the bank must disclose the performance metrics that determine variable pay. </t>
  </si>
  <si>
    <t>Adoption of audited standalone financial statements for the year ended 31 March 2021</t>
  </si>
  <si>
    <t>Adoption of audited consolidated financial statements for the year ended 31 March 2021</t>
  </si>
  <si>
    <t>Declare dividend of Rs. 8.75 per share of face value Rs. 5.0 each</t>
  </si>
  <si>
    <t xml:space="preserve">The total dividend outflow for FY21 is Rs. 10. 88 bn. The dividend payout ratio for FY21 is 404. 9% of standalone profit after tax and is being paid out of retained earnings of the company. </t>
  </si>
  <si>
    <t>Reappoint Vijay Kumar Sharma (DIN: 02449088) as Director, liable to retire by rotation</t>
  </si>
  <si>
    <t xml:space="preserve">Vijay Kumar Sharma, 62, is a non-executive non-independent director of the company, representing Life Insurance Corporation of India, which held 8. 5% of the company’s equity on 31 March 2021. He attended 100% (7 out of 7) board meetings in FY21. He is liable to retire by rotation and his reappointment meets all statutory requirements. </t>
  </si>
  <si>
    <t>Reappoint CP Gurnani (DIN: 00018234) as Director, liable to retire by rotation</t>
  </si>
  <si>
    <t xml:space="preserve">CP Gurnani, 62, is the Managing Director of Tech Mahindra Limited. He attended 100% (7 out of 7) board meetings in FY21. He is liable to retire by rotation and his reappointment as non-executive non-independent director meets all statutory requirements. </t>
  </si>
  <si>
    <t>Approve remuneration of Rs. 850,000 to D C Dave &amp; Co. as cost auditors for FY21</t>
  </si>
  <si>
    <t>Appoint Ms. Nisaba Godrej (DIN: 00591503) as an Independent Director for five years from 8 August 2020 to 7 August 2025</t>
  </si>
  <si>
    <t xml:space="preserve">Ms. Nisaba Godrej, 43, is the Chairperson and Managing Director of Godrej Consumer Products Limited. Her appointment is in line with regulations. Nisaba Godrej replaces Nadir Godrej, who retired as Independent Director at the company’s 2020 AGM after a 27-year tenure on the board. Even so, we recognize that Nisaba Godrej is competent in her own right. Additionally, leadership changes at M&amp;M will likely support board objectivity. We note that the shareholder notice articulates a comprehensive process undertaken by the NRC to appoint the independent director. </t>
  </si>
  <si>
    <t>Appoint Muthiah Murugappan (DIN: 07858587) as an Independent Director for five years from 8 August 2020 to 7 August 2025</t>
  </si>
  <si>
    <t xml:space="preserve">Muthiah Murugappan, 37, heads the Nutraceuticals Business of EID Parry India Limited and has been working over a decade with startups and Micro VC funds (as an angel investor/LP) in the areas of SaaS, Ecommerce, Deep Tech &amp; Consumer goods. Muthiah Murugapan replaces his father, M M Murugappan, who retired as Independent Director at the company’s 2020 AGM after a 27-year tenure on the board. Even so, we recognize that Muthiah Murugappan is competent in his own right. Additionally, leadership changes at M&amp;M will likely support board objectivity. We note that the shareholder notice articulates a comprehensive process undertaken by the NRC to appoint the independent director. </t>
  </si>
  <si>
    <t>Reappoint T. N. Manoharan (DIN: 01186248) as an Independent Director for five years from 11 November 2021 to 10 November 2026</t>
  </si>
  <si>
    <t xml:space="preserve">T. N. Manoharan, 65, is a Chartered Accountant and served as the Chairperson of Canara Bank for five years up to August 2020. He has been serving as an Independent Director of Tech Mahindra Limited, a group company, since 1 July 2013. We consider his overall association with the Mahindra group while computing his tenure. He attended 100% (7 out of 7) board meetings in FY21. His reappointment as an Independent Director meets all statutory requirements. We will classify him as a non-executive non-independent director after he completes ten years of association on the board of Mahindra Group companies. </t>
  </si>
  <si>
    <t>Approve payment of remuneration to Anand Mahindra as Non-Executive Chairperson for five years from 12 November 2021 and approve payment of remuneration in excess of 50% of remuneration paid to all non-executive directors in FY22</t>
  </si>
  <si>
    <t xml:space="preserve">Anand Mahindra, 65, will become the Non-Executive Chairperson from 12 November 2021. He will serve as mentor and sounding board for the Managing Director and Senior Management especially in the areas of strategic planning, risk mitigation and external interface. We estimate his annual remuneration at Rs. 62. 5 mn – Rs. 75. 0 mn. He will also receive sitting fees for attending board and committee meetings. We understand that as a promoter, he will play a material role in establishing strategic direction and governance structures – even while being in a non-executive capacity. </t>
  </si>
  <si>
    <t xml:space="preserve">We have relied upon the auditors’ report, which has raised concerns on the accounting treatment of goodwill arising due to the amalgamation of Advanta Ltd with the company. Except for the above issues, the auditors are of the opinion that the financial statements are prepared in accordance with the generally accepted accounting principles and Indian Accounting Standards (IND-AS). </t>
  </si>
  <si>
    <t>Declare final dividend of Rs. 10.0 per equity share (face value Rs.2.0 per share) for FY21</t>
  </si>
  <si>
    <t xml:space="preserve">Total dividend aggregates to Rs. 7. 7 bn. The dividend payout ratio is stable. </t>
  </si>
  <si>
    <t>Reappoint Arun Ashar (DIN: 00192088) as a Director</t>
  </si>
  <si>
    <t xml:space="preserve">Arun Ashar, 72, has been an Executive Director of UPL since March 1993. He is associated with the group since 1973. He has attended all five board meetings in FY21. He retires by rotation and his reappointment is in line with all statutory requirements. </t>
  </si>
  <si>
    <t>Approve remuneration of Rs. 950,000 for RA &amp; Co as cost auditors for FY22</t>
  </si>
  <si>
    <t>Sudarshan Chemical Inds. Ltd.</t>
  </si>
  <si>
    <t>Declare final dividend of Rs. 6.00 per equity share (face value Rs. 2.0) as final dividend for FY21</t>
  </si>
  <si>
    <t xml:space="preserve">The total dividend outflow for FY21 is Rs. 0. 4 bn. The dividend payout ratio is 30. 5%. </t>
  </si>
  <si>
    <t>Reappoint Pradeep R Rathi (DIN: 00018577) as Chairperson and Non-Executive Non-Independent Director, liable to retire by rotation</t>
  </si>
  <si>
    <t xml:space="preserve">Pradeep Rathi, 68, is promoter and Chairperson, Sudarshan Chemicals Ltd. He has been on the board of the company since November 1995. He has attended 100% of the board meetings held in FY21. He is liable to retire by rotation and his reappointment is in line with the statutory requirements. </t>
  </si>
  <si>
    <t>Ratify remuneration of Rs. 125,000 to Parkhi Limaye &amp; Co., as cost auditors for FY22</t>
  </si>
  <si>
    <t>Approve payment of commission to Non-Executive Directors and Independent Directors upto 1% of net profits</t>
  </si>
  <si>
    <t xml:space="preserve">In the last four years, the company paid commission to independent directors between Rs. 4. 8 mn and 10. 8 mn, which is between 0. 3% and 0. 6% of standalone PBT each year. Although we support the payment of commission to Non-Executive Directors and Independent Directors, we do not support blanket approvals of this nature, that do not have a defined tenure for the approval being sought. We believe shareholders must get a chance to periodically approve such payments. The company must consider setting a cap in absolute terms on the commission payable. </t>
  </si>
  <si>
    <t>Thermax Ltd.</t>
  </si>
  <si>
    <t xml:space="preserve">We have relied upon the auditors’ report, which has raised concerns on the excise demand order and impact of the COVID-19 pandemic on the future operations of the company in the consolidated financial statements. Except for these matters, the auditors are of the opinion that the financial statements are prepared in accordance with the generally accepted accounting principles. </t>
  </si>
  <si>
    <t>Declare final dividend of Rs. 7.0 per share of face value Rs. 2.0 for FY21</t>
  </si>
  <si>
    <t xml:space="preserve">The total dividend for FY21 is Rs. 7. 0 per equity share, which is same as paid in the past three years. The total dividend outflow for FY21 is Rs. 0. 8 bn and the dividend payout ratio is 59. 1%. </t>
  </si>
  <si>
    <t>Reappoint Pheroz Pudumjee (DIN: 00019602) as a Non-Executive Non-Independent Director, liable to retire by rotation</t>
  </si>
  <si>
    <t xml:space="preserve">Pheroz Pudumjee, 59, represents the promoter family and has served on the board for the past 21 years. He is the former executive director of Thermax International Division. His reappointment meets all statutory requirements. </t>
  </si>
  <si>
    <t>Approve remuneration of Rs. 625,000 payable to Dhananjay V. Joshi &amp; Associates., as cost auditors for FY22</t>
  </si>
  <si>
    <t>Reappoint Harsh Mariwala (DIN: 00210342) as Independent Director for his second term of five years from 9 November 2021 and approve his continuation on board after attaining the age of 75 years</t>
  </si>
  <si>
    <t xml:space="preserve">Harsh Mariwala, 70, is the Chairperson of Marico and also the Chairperson and Managing Director of Kaya Ltd. , a wholly owned subsidiary of Marico. He has served on the board for the past five years. His reappointment for his second term of five years meets all statutory requirements. He will be attaining the age of 75 years during his second term. Amendments in SEBI’s LODR require directors having attained the age of 75 to be re-approved by shareholders through a special resolution. We do not consider age as criteria for board appointments. </t>
  </si>
  <si>
    <t>Confirm interim dividend of Rs. 21.3 per equity share of face value Rs. 2.0 each for FY21</t>
  </si>
  <si>
    <t xml:space="preserve">The company paid an interim dividend of Rs. 21. 3 per share in October 2020. The total dividend outflow for FY21 is Rs. 90. 0 bn and the dividend payout ratio is 112. 8%. </t>
  </si>
  <si>
    <t>Reappoint Navin Agarwal (DIN: 00006303) as Director, liable to retire by rotation</t>
  </si>
  <si>
    <t xml:space="preserve">Navin Agrawal, 60, is promoter and the Executive Vice Chairperson, Vedanta Ltd. He has attended 100% of the board meetings held in FY21. His appointment as Non-Executive Non-Independent Director is in line with statutory requirements. </t>
  </si>
  <si>
    <t>Reappoint S.R. Batliboi &amp; Co. LLP as statutory auditors for a term of five years from the conclusion of the FY21 AGM and authorize the board to fix their remuneration</t>
  </si>
  <si>
    <t xml:space="preserve">S. R. Batliboi &amp; Co. LLP were appointed as the statutory auditors at the 2016 AGM for five years; they are being reappointed for another period of five years. Their reappointment is in line with statutory requirements. As per Regulation 36(5) of SEBI’s LODR 2015, companies are mandated to disclose the terms of appointment/ reappointment of auditors, including the remuneration payable to them. The company has not made any disclosures on the proposed audit fees. The audit fee was Rs. 20. 8 mn in FY21; we expect the company to fix audit fees at similar levels. </t>
  </si>
  <si>
    <t>Ratify the remuneration of Rs. 225,000 payable to cost auditors K. G. Goyal &amp; Company for FY22</t>
  </si>
  <si>
    <t>Declare final dividend of Rs. 60.0 per equity share (face value Rs. 10.0) for FY21</t>
  </si>
  <si>
    <t xml:space="preserve">The total dividend outflow for FY21 is Rs. 21. 0 bn, while the dividend payout ratio is 70. 8%. </t>
  </si>
  <si>
    <t>Reappoint B G Bangur (DIN: 00244196) as Non-Executive Non-Independent Director, liable to retire by rotation</t>
  </si>
  <si>
    <t xml:space="preserve">B G Bangur, 87, is Promoter and Chairperson and has been on the board since October 1979. He attended all board meetings in FY21. He retires by rotation and his reappointment is in line with statutory requirements. </t>
  </si>
  <si>
    <t>Ratify remuneration of Rs. 600,000 to K. G. Goyal and Associates, cost auditors for FY22</t>
  </si>
  <si>
    <t>Reappoint H R Bangur (DIN:00244329), Managing Director for five years from 1 April 2021, continue his directorship post attainment of 70 years of age and fix his remuneration as minimum remuneration</t>
  </si>
  <si>
    <t xml:space="preserve">Mr Bangur has been instrumental in making Shree one of the best performing cement stocks over the last 2 decades with his vision and 'out of the box' style of management. Shree Cement in our view is amongst the best cement cos in terms of capital allocation and cost focus. We vote in favour of Mr Bangur continuing as MD, despite higher than peers remuneration. </t>
  </si>
  <si>
    <t>Confirm interim dividend of Re. 1 per share and declare final dividend of Rs. 4.0 per equity share of face value Rs. 2.0 each</t>
  </si>
  <si>
    <t xml:space="preserve">The total dividend paid out for FY21 aggregates to Rs. 350. 0 mn and represents a payout ratio of 31. 2%. </t>
  </si>
  <si>
    <t>Reappoint Ms. Jonaki Bakeri (DIN-06950998), as Non-Executive Non-Independent Director, liable to retire by rotation</t>
  </si>
  <si>
    <t xml:space="preserve">Ms. Jonaki Bakeri, 35, is the daughter of Achal Bakeri, Chairperson and Managing Director of the company and is one of the promoters. She has been on the board since August 2014 and has attended all board meeting held in FY21. She retires by rotation. </t>
  </si>
  <si>
    <t>Reappoint Nrupesh Shah (DIN: 00397701) as Whole Time Director designated as Executive Director for five years from 1 November 2021 and fix his remuneration</t>
  </si>
  <si>
    <t xml:space="preserve">Nrupesh Shah, 57, is Executive Director, Corporate Affairs and heads the company’s financial and commercial functions. He has been associated with the company since 1993 and joined the board in 2002. The proposed remuneration to Nrupesh Shah is estimated at ~ Rs. 12. 4 mn at minimum and a maximum of Rs. 18. 8 mn, a significant portion being variable, linked to company profitability. In the past five years, variable pay has been 80% of total pay and is expected to continue to remain high. His remuneration is commensurate with his tenure with the company, overall size of the business and experience. However, the company must cap incentive remuneration in absolute amounts and define performance metrics that determine variable pay. </t>
  </si>
  <si>
    <t>Appoint Amit Kumar (DIN: 01946117) as Executive Director and Group CEO for five years from 2 August 2021 and fix his remuneration as minimum remuneration</t>
  </si>
  <si>
    <t xml:space="preserve">Amit Kumar, 42, is a Mechanical Engineer from IIT Kanpur and MBA from IIM, Ahmedabad with over 18 years of experience in the corporate and consulting sector. He was with KPMG as a Partner with focus on the Consumer Products sector and also worked with GE, PwC, Shapoorji Pallonji and EY. His remuneration is estimated at ~ Rs. 68. 6 mn, which is high given size of business and peers. The company must cap the total performance incentive in absolute amounts and define performance metrics that determine variable pay. Notwithstanding, he is a professional, and the remuneration is commensurate with his skills and experience. The company’s performance over FY17-21 has been muted, with revenues growing by a CAGR of 3. 5% and profits declining. We expect that Amit Kumar has been appointed to turn around the business, given his successful track record and experience in the consumer durables sector, therefore we support his appointment. </t>
  </si>
  <si>
    <t>Confirm interim dividend of Rs. 4.0 per equity share (face value Rs. 10.0) for FY21</t>
  </si>
  <si>
    <t xml:space="preserve">The company proposes to pay a final dividend of Rs. 4. 0 per share and has paid an interim dividend of Rs. 4. 0 per share, aggregating to Rs. 8. 0 per share of face value Rs. 10. 0 per share. Aggregate dividend payout will aggregate to ~Rs. 3. 6 bn. Payout ratio is 24. 5% of the standalone PAT. </t>
  </si>
  <si>
    <t>Declare final dividend of Rs. 4.0 per equity share (face value Rs. 10.0) for FY21</t>
  </si>
  <si>
    <t>Reappoint Ms. Vishakha Mulye (DIN: 00203578) as Non-Executive Non-Independent Director, liable to retire by rotation</t>
  </si>
  <si>
    <t xml:space="preserve">Ms. Vishaka Mulye, 52, is an Executive Director on the board of ICICI Bank. She is responsible for domestic and international Wholesale Banking Group, Proprietary Trading Group, Markets Group and Transaction Banking Group at the Bank. She has been on the board of the company since 17 October 2018. She has attended all board meetings held in FY21. She retires by rotation. Her reappointment is in line with statutory requirements. </t>
  </si>
  <si>
    <t>Reappoint PKF Sridhar &amp; Santhanam LLP as one of the joint statutory auditors for five years from FY22</t>
  </si>
  <si>
    <t xml:space="preserve">PKF Sridhar &amp; Santhanam LLP were appointed as joint statutory auditors in 2016: their tenure was increased for a balance three years out of first term of five years at the 2018 AGM. The company proposes to reappoint PKF Sridhar &amp; Santhanam LLP for another period of five years starting from the 2021 AGM, which will complete their tenure of ten years as per provisions of Section 139 of Companies Act 2013. Their reappointment is in line with statutory requirements. </t>
  </si>
  <si>
    <t>Approve remuneration of Rs. 11.5 mn each to be paid to joint statutory auditors PKF Sridhar &amp; Santhanam LLP and Chaturvedi &amp; Co. for FY22</t>
  </si>
  <si>
    <t xml:space="preserve">The proposed remuneration for the joint auditors for FY22 is Rs. 11. 5 mn each i. e. , a total remuneration of Rs. 23. 0 mn plus applicable taxes and reimbursement of out-of-pocket expenses. For FY21, the remuneration for joint statutory auditors was Rs. 21. 4 mn plus out of pocket expenses. The proposed remuneration for both auditors of Rs. 23. 0 mn is reasonable and commensurate with the size and operations of the company. </t>
  </si>
  <si>
    <t>Reappoint Ms. Lalita D. Gupte (DIN: 00043559) as Independent Director for five years from 18 October 2021 and approve her continuation beyond the age of 75 years</t>
  </si>
  <si>
    <t xml:space="preserve">Ms. Lalita Gupte, was the Joint Managing Director at ICICI Bank, where she retired in 2006. She has been on the board of the company since 18 October 2016. She has attended all board meeting held in FY21. Her reappointment is in line with statutory requirements. She will attain the age of 75 years during her tenure on 4 October 2023. Amendments in SEBI’s LODR require directors having attained the age of 75 to be approved by shareholders through a special resolution. We do not consider age to be an eligibility criterion for board memberships. </t>
  </si>
  <si>
    <t>Approve remuneration of Bhargav Dasgupta (DIN: 00047728), Managing Director &amp; CEO for FY22</t>
  </si>
  <si>
    <t xml:space="preserve">The company seeks shareholder approval for remuneration payable to Bhargav Dasgupta, there is no change in his proposed remuneration structure for FY22. We estimate his FY22 remuneration to be Rs. 172. 5 mn with ~70% of his pay comprising of variable pay, a large part of which is in the form of market price linked ESOPs. His remuneration is comparable with peers and in line with the size and complexity of the business. His proposed remuneration is also subject to IRDAI approval. </t>
  </si>
  <si>
    <t>Approve revision in remuneration of Alok Kumar Agarwal (DIN: 03434304), Executive Director - Wholesale for FY22</t>
  </si>
  <si>
    <t xml:space="preserve">The company seeks shareholder approval for remuneration payable to Alok K. Agarwal, there is an increase of 3% in his fixed pay (basics, retirals and supplementary allowance) for FY22 over FY21. We estimate his FY22 remuneration to be Rs. 82. 7 mn with ~60% of his pay comprising of variable pay, a large part of which is in the form of market price linked ESOPs. His remuneration is comparable with peers and in line with the size and complexity of the business. His proposed remuneration is also subject to IRDAI approval. </t>
  </si>
  <si>
    <t>Approve revision in remuneration of Sanjeev Mantri (DIN: 07192264), Executive Director - Retail for FY22</t>
  </si>
  <si>
    <t xml:space="preserve">The company seeks shareholder approval for remuneration payable to Sanjeev Mantri, there is an increase of 2. 9% in his fixed pay (basics, retirals and supplementary allowance) for FY22 over FY21. We estimate his FY22 remuneration to be Rs. 86. 7 mn with ~60% of his pay comprising of variable pay, a large part of which is in the form of market price linked ESOPs. His remuneration is comparable with peers and in line with the size and complexity of the business. His proposed remuneration is also subject to IRDAI approval. </t>
  </si>
  <si>
    <t xml:space="preserve">We have relied upon the auditors’ report, which has a qualified opinion on internal financial controls. The auditor states that material weakness has been identified in the effectiveness of the company’s internal financial controls over financial reporting. The company’s internal controls for benchmarking the terms and authorization of loans and guarantees between itself or its subsidiaries with controlling shareholders and their affiliates were not effective, which could potentially result in loans being advanced and guarantees being issued in a manner which may impact the recognition, measurement, and disclosure of such transactions in the financial statements. Further, the independent auditor’s report on compliance with the conditions of corporate governance as per provisions of SEBI LODR has a qualified opinion which states that the company entered into a transaction for sale of investments aggregating to Rs. 14. 1 bn with its subsidiary as part of its treasury operations, for which prior approval from the audit committee was not taken as stipulated under regulations. </t>
  </si>
  <si>
    <t xml:space="preserve">We have relied upon the auditors’ report, which has a qualified opinion on internal financial controls. The auditor states that material weakness has been identified in the effectiveness of the company’s internal financial controls over financial reporting. The company’s internal controls for benchmarking the terms and authorization of loans and guarantees between itself or its subsidiaries with controlling shareholders and their affiliates were not effective, which could potentially result in loans being advanced and guarantees being issued in a manner which may impact the recognition, measurement, and disclosure of such transactions in the financial statements. </t>
  </si>
  <si>
    <t>Confirm interim dividend of Rs. 9.5 per equity share of face value Re. 1.0 for FY21</t>
  </si>
  <si>
    <t xml:space="preserve">The company has paid an interim dividend of Rs. 9. 5 per equity share in FY21. Total dividend outflow will aggregate to Rs. 35. 3 bn. Payout ratio is 33. 6% of the standalone PAT. HZL, in October 2020 declared an interim dividend of Rs. 21. 3 per equity share for FY21. Given Vedanta’s shareholding of 64. 9% in HZL, its share of HZL’s FY20 dividend aggregates to ~Rs. 58. 4 bn, all of which should have been distributed to Vedanta’s shareholders, in line with Vedanta’s dividend distribution policy. However, Vedanta has decided not to declare a final dividend in FY21 to conserve cash to meet unforeseen requirements because of COVID-19. While we support the need for cash conservation, we raise concern that subsequently, the board agreed to provide a USD 1. 05 bn credit support (in the form of loans and guarantees) to Vedanta’s parent company, for the group to manage its debt. </t>
  </si>
  <si>
    <t>Reappoint Anil Kumar Agarwal (DIN: 00010883) as Non-Executive Non-Independent Director, liable to retire by rotation</t>
  </si>
  <si>
    <t xml:space="preserve">Anil Kumar Agarwal, 68, is the Non-Executive Chairperson of the company and part of the promoter family. He was appointed as the Chairperson from 1 April 2020. We raise concerns over the internal financial controls of the company as well as related party transactions (RPT) taking place before the approval of the audit committee. As the Chairperson of the company, we believe, the onus falls on him to oversee the implementation of effective internal controls and maintain proper governance structures such that prior approvals for transactions with group companies are in place. </t>
  </si>
  <si>
    <t>Reappoint S.R. Batliboi &amp; Co. LLP as statutory auditors for five years from the conclusion of FY21 AGM and fix their remuneration</t>
  </si>
  <si>
    <t xml:space="preserve">S. R. Batliboi were appointed as the statutory auditors at the FY16 AGM for five years; they are being reappointed for another period of five years. The company proposes an overall audit fee of Rs. 63. 3 mn per annum, each for FY22 and FY23 exclusive of applicable taxes and out of pocket expenses, for the scope of work related to the standalone and consolidated financial statements of the company. The statutory audit fees paid for FY21 on a standalone basis (including quarterly reviews and international reporting) was Rs. 130. 0 mn. However, the company has clarified that the statutory audit fee paid for FY21 in relation to international reporting and certain other/capital market activities are non-recurring fee which were incurred in FY21. The comparable fee for statutory audit scope for FY21 was Rs. 73. 7 mn. The proposed fees is reasonable and commensurate to the size of the business. Yet, because it is lower than the previous years’, the audit committee must specify if there has been a commensurate reduction in scope. </t>
  </si>
  <si>
    <t>Appoint Ms. Padmini Somani (DIN: 00046486) as Independent Director for two years from 5 February 2021</t>
  </si>
  <si>
    <t xml:space="preserve">Ms. Padmini Somani, 45, is the founder of Salaam Bombay Foundation, which works with more than 3 mn children across India. She holds a bachelor’s degree in Economics from Sophia College for Women, Mumbai and completed her Master’s in Financial Economics from University of London. Her appointment is in line with statutory requirements. </t>
  </si>
  <si>
    <t>Appoint Dindayal Jain (DIN: 00006882) as Independent Director for two years from 1 April 2021</t>
  </si>
  <si>
    <t xml:space="preserve">Dindayal Jalan, 64, was the CEO – Copper Mining Business at Sterlite Industries (now Vedanta Ltd. ) for five years till 2006. He has over 40 years of experience and is a chartered accountant. We note that he superannuated in late 2016 as the Group Chief Financial Officer of Vedanta Resources Plc. And Executive Director and CFO of Vedanta Ltd. We do not support former executives who are on the board along with their previous supervisors, independent of whether these executives have completed a three-year cooling period. The board must consider appointing him as a non-executive director instead. </t>
  </si>
  <si>
    <t>Reappoint Upendra Kumar Sinha (DIN: 00010336) as Independent Director for three years from 11 August 2021</t>
  </si>
  <si>
    <t xml:space="preserve">Upendra Kumar Sinha, 69, has served as the Chairperson of SEBI. He has been on the board since 13 March 2018. We believe the current independent directors have not protected the minority shareholder rights by maintaining a passive stance and allowing cash flow support to the group through the company and HZL. We therefore do not support Upendra Kumar Sinha’s reappointment as an Independent Director to Vedanta’s board. </t>
  </si>
  <si>
    <t>Appoint Sunil Duggal (DIN: 07291685) as Whole-time director designated as Chief Executive Director from 25 April 2021 to 31 July 2023</t>
  </si>
  <si>
    <t xml:space="preserve">Sunil Duggal, 58, was the CEO and whole-time director of Hindustan Zinc Limited. He became the interim CEO of Vedanta from 6 April 2020 and became the CEO from 1 August 2020. The company proposes to appoint him as ED &amp; CEO from 25 April 2023. We estimate his FY22 pay to be Rs. 157. 2 mn including an estimate for fair value of stock options. The company must disclose and cap his future stock options grant. Further, the company must disclose the performance metrics used for the variable pay. Notwithstanding, his proposed remuneration is broadly in line with peers and is commensurate to the size and complexity of the business. We expect the company to be judicious in setting executive remuneration. </t>
  </si>
  <si>
    <t>Appoint Akhilesh Joshi (DIN: 01920024) as Independent Director for one year from 1 July 2021</t>
  </si>
  <si>
    <t xml:space="preserve">Akhilesh Joshi, 67, was the CEO and Whole-time director at Hindustan Zinc Limited from 2012-2015. He was the President of Vedanta’s Global Zinc Business during 2015-2016. We do not support appointment of former executives who are on the board along with their previous supervisors, independent of whether these executives have completed a three-year cooling period. The board must consider appointing him as a non-executive director instead. </t>
  </si>
  <si>
    <t>Approve remuneration of Rs. 1.4 mn to Ramnath Iyer &amp; Co. as cost auditors of Vedanta Limited (other than oil and gas) and Rs. 550,000 to Shome and Banerjee, as cost auditors of oil and gas business respectively for FY22</t>
  </si>
  <si>
    <t>Declare final dividend of Rs. 3.5 per equity share (face value of Re. 1.0) for FY21</t>
  </si>
  <si>
    <t xml:space="preserve">The total dividend outflow for FY21 is Rs. 3. 6 bn and the dividend payout ratio is 24. 3% of standalone PAT, in line with the target payout ratio of 25-30% of profits as articulated in the dividend distribution policy. </t>
  </si>
  <si>
    <t>To re-appoint Mr. Mukesh M. Patel (DIN-00053892), who retires by rotation and being eligible, offers himself for re-appointment.</t>
  </si>
  <si>
    <t xml:space="preserve">Mukesh M. Patel, 67 has over four decades of experience in the legal field and has been on the board since 1997. He is the proprietor at Mukesh M. Patel &amp; Co. He attended 100% board meetings held in FY21 (6/6). He retires by rotation and his reappointment is in line with statutory requirements. </t>
  </si>
  <si>
    <t>Ratify remuneration of Rs. 1.23 mn payable to Dalwadi &amp; Associates as cost auditors for FY22</t>
  </si>
  <si>
    <t>Reappoint Apurva S. Diwanji (DIN: 00032072) as Independent Director for five years from 13 May 2021</t>
  </si>
  <si>
    <t xml:space="preserve">Apurva S. Diwanji, 52, is a partner at the law firm, Desai and Diwanji. He was first appointed on the board as Independent director on 16 August 2003 and accordingly, has been on the board for over ten years. We believe that the length of tenure is inversely proportionate to the independence of a director. We classify him as non-independent due to his long association (&gt;10 years) with the company. The board must consider appointing him as Non-Executive Non-Independent director instead. </t>
  </si>
  <si>
    <t>Approve payment of commission upto 1.0% of net profits to Non-Executive Directors for five years from 1 April 2021 subject to an aggregate commission of Rs. 40.0 mn per annum</t>
  </si>
  <si>
    <t xml:space="preserve">In the past, the company has been judicious in paying commission to Non-Executive directors: it has been in the range of 0. 1% to 0. 2% of standalone profit before tax. The proposed commission is commensurate with the value rendered by the Non-Executive Directors and is a compensation for their time and effort invested in the company. </t>
  </si>
  <si>
    <t>Reappoint Ganesh N. Nayak (DIN: 00017481) as Executive Director for three years from 12 July 2021 and fix his remuneration</t>
  </si>
  <si>
    <t xml:space="preserve">Ganesh Nayak is the Chief Operating Officer and Whole Time Director of the company. He has been associated with Zydus Cadila Group since 1977 and has been on the board since July 2017. He was paid Rs. 289. 7 mn as remuneration for FY21, the multiple to median employee remuneration was 629. 6x. We estimate his remuneration at Rs. 318. 7 mn for FY22, including variable pay. The reason for his remuneration being higher than the MD’s remuneration, is unclear. While we support his reappointment, his estimated remuneration of Rs. 318. 7 mn is high compared to the industry peers and not commensurate with the size and complexity of the business. The remuneration is open-ended with no clarity on commission payable: companies must provide granular details of the remuneration terms, cap remuneration in absolute amounts and provide performance metrics for variable pay in order to enable the shareholders to make an informed decision. </t>
  </si>
  <si>
    <t>Confirm interim dividend of Rs. 5.0 per share and declare final dividend of Rs. 5.75 per share (face value Re. 1.0 each) for FY21</t>
  </si>
  <si>
    <t xml:space="preserve">The aggregate dividend for FY21 is Rs. 10. 75 per share versus Rs. 10. 15 per share in FY20. The dividend outflow for FY21 is Rs. 132. 3 bn and the dividend payout ratio is 101. 5% of standalone PAT. </t>
  </si>
  <si>
    <t>Reappoint Hemant Bhargava (DIN: 01922717) as Director, liable to retire by rotation</t>
  </si>
  <si>
    <t xml:space="preserve">Hemant Bhargava, 61, is the Former Managing Director of Life Insurance Corporation of India (LIC), which owned 16. 2% of the company’s equity on 30 June 2021. He is a non-executive non-independent director, representing LIC on the board of ITC Limited. He attended 100% (6 out of 6) board meetings in FY21. He is liable to retire by rotation and his reappointment meets all statutory requirements. </t>
  </si>
  <si>
    <t>Reappoint Sumant Bhargavan (DIN: 01732482) as Director, liable to retire by rotation</t>
  </si>
  <si>
    <t xml:space="preserve">Sumant Bhargavan, 57, is a Whole Time Director of ITC Limited and is responsible for overseeing the FMCG Businesses of the company including Cigarettes, Personal Care, Education &amp; Stationery Products, Matches and Agarbattis. He attended 100% (6 out of 6) board meetings in FY21. He is liable to retire by rotation and his reappointment as meets all statutory requirements. </t>
  </si>
  <si>
    <t>Ratify FY22 remuneration aggregating Rs. 34 mn to SRBC &amp; Co. LLP as statutory auditors for FY22</t>
  </si>
  <si>
    <t xml:space="preserve">SRBC &amp; Co. LLP were appointed as statutory auditors in the 2019 AGM for a term of five years. The company proposes audit fees aggregating Rs. 34. 0 mn for FY22. We expect aggregate auditor remuneration (including tax audit and other fees) to exceed Rs. 50 mn – which remains commensurate with the size and scale of the business. The company must disclose the nature of services provided by firms of the same audit network. </t>
  </si>
  <si>
    <t>Appoint Shyamal Mukherjee (DIN: 03024803) as an Independent Director from 11 August 2021 for five years or earlier date to confirm with retirement policy</t>
  </si>
  <si>
    <t xml:space="preserve">Shyamal Mukherjee, 61, is the former Chairperson and Senior Partner of PricewaterhouseCoopers (PwC) in India and has more than 37 years of experience. He held several leadership roles, including PwC India’s Brand &amp; Strategy Leader and Leader of PwC India’s Tax practice. His appointment as an Independent Director from 11 August 2021 meets all statutory requirements. </t>
  </si>
  <si>
    <t>Reappoint Sumant Bhargavan (DIN: 01732482) as Whole Time Director for three years from 12 July 2022 or earlier date to conform with the retirement policy and fix his remuneration</t>
  </si>
  <si>
    <t xml:space="preserve">Sumant Bhargavan, 57, was appointed as a Whole Time Director on the Board of ITC effective 16 November 2018. He was paid a remuneration of Rs. 62. 4 mn (inclusive of ESOPs/ESARs) in FY21, which was 107x median employee remuneration. We estimate his FY23 remuneration at upto Rs. 121. 6 mn (assuming LTI at maximum of 0. 05% of net profits), which is commensurate with the size and complexity of the responsibilities and is comparable to peers. Although our estimate of maximum payout is Rs. 121. 6 mn, we expect the board to remain judicious while setting executive remuneration. While we recognize that about 80% of his remuneration is variable and links pay with performance, we expect the company to disclose performance metrics and the performance vis-à-vis these benchmarks for determining the variable remuneration payable to executive directors. The company must consider setting a cap in absolute terms on the amount of long-term incentives. </t>
  </si>
  <si>
    <t>Ratify remuneration of Rs. 450,000 (plus reimbursement of actual expenses) for ABK &amp; Associates, cost auditors for ‘Wood Pulp’, ‘Paper and Paperboard’ and ‘Nicotine Gum’ products of the company for FY22</t>
  </si>
  <si>
    <t>Ratify remuneration of Rs. 575,000 (plus reimbursement of actual expenses) for S. Mahadevan &amp; Co., cost auditors for all products other than the ‘Wood Pulp’, ‘Paper and Paperboard’ and ‘Nicotine Gum’ products of the company for FY22</t>
  </si>
  <si>
    <t>Declare final dividend of Rs. 8.5 per equity share of face value Re. 1.0 each for FY21</t>
  </si>
  <si>
    <t xml:space="preserve">The total dividend amounts to Rs. 4. 3 bn and the dividend payout ratio is 39. 9%. </t>
  </si>
  <si>
    <t>Reappoint A N Parekh (DIN: 00111366) as Director</t>
  </si>
  <si>
    <t xml:space="preserve">A N Parekh, 49, is part of the promoter family. He is currently designated as Executive Director. He has attended all seven board meetings in FY21. He retires by rotation and his reappointment meets all statutory requirements. </t>
  </si>
  <si>
    <t>Reappoint Debabrata Gupta (DIN: 01500784) as Director</t>
  </si>
  <si>
    <t xml:space="preserve">Debabrata Gupta, 58, was appointed on the board in March 2020. He is currently designated as the Executive Director (Director – Operations). He has attended 100% of board meetings in FY21. He retires by rotation. His reappointment meets all statutory requirements. </t>
  </si>
  <si>
    <t>Appoint Rajeev Vasudeva (DIN: 02066480) as Independent Director for five years from 10 September 2020</t>
  </si>
  <si>
    <t xml:space="preserve">Rajeev Vasudeva, 62, is the former Global CEO, Egon Zehnder. He is a qualified Chartered Accountant and an MBA from University of Michigan, Ann Arbor. He started his own management consultancy firm Sachar Vasudeva &amp; Associates in 1986 that provided advice to multinational firms on India entry strategies. The firm was merged with Egon Zehnder International to commence Egon Zehnder’s India operations. He was appointed as Global CEO of Egon Zehnder in 2014 and served till 2018. His appointment as Independent Director is in line with the statutory requirements. </t>
  </si>
  <si>
    <t>Reappoint Vinod Dasari (DIN: 00345657) as Independent Director for five years from 1 September 2020</t>
  </si>
  <si>
    <t xml:space="preserve">Vinod Dasari, 54, is the Executive Director of Eicher Motors Limited and Former CEO and MD, Ashok Leyland Limited. He has served on the board since September 2015. He has attended 86% of board meetings in FY21. While we support his reappointment, we believe shareholder approval for his reappointment should have been sought on or before the completion of his first term as Independent Director. </t>
  </si>
  <si>
    <t>Ratify remuneration to be paid to V J Talati &amp; Co as cost auditors for FY22</t>
  </si>
  <si>
    <t>ABIOMED INC</t>
  </si>
  <si>
    <t>Elect the three Class II director nominees listed in the accompanying proxy statement (the “Proxy Statement”) to serve for a three-year term until the 2024 Annual Meeting of Stockholders;</t>
  </si>
  <si>
    <t xml:space="preserve"> All the 3 Class 2 director nominees have strong background in various fields in healthcare and lend strength to the collective knowledge and experience of the board. They have excelled in their respective fields and are on board of a few other companies as well. Their experience and guidance could take Abiomed to newer areas as well as strengthen their existing product offerings. Vote in favour for the proposal. </t>
  </si>
  <si>
    <t xml:space="preserve">Consider a non-binding, advisory vote to approve the compensation of our named executive officers; </t>
  </si>
  <si>
    <t>sales and R&amp;D spends have grown at CAGR of 17% over the last 4 years while profits have grown at 26% CAGR. The stock has returned a total return of 236% over the last 5 years outperforming peers as well as the broader indices. The overall compensation mix was very heavily weighted toward variable, incentive-based cash and stock compensation for the CEO (only 4% is fixed while the balance eis variable and stock based) and for NEOs ( only 8% is fixed). Variable compensation was primarily weighted toward long-term equity incentives, including performance-based PSUs, time-based RSUs and time-vesting stock options – thus aligning minority shareholders’ interest with those of the management personnel. The company has undertaken a significant reduction in equity compensation for the CEO as stated below</t>
  </si>
  <si>
    <t xml:space="preserve">Ratify the appointment of Deloitte &amp; Touche LLP as our independent registered public accounting firm for the fiscal year ending March 31, 2022 </t>
  </si>
  <si>
    <t>they are appointing a big firm as auditor. Vote in favour.</t>
  </si>
  <si>
    <t>Declare dividend of Rs. 6.5 per equity share of Rs. 2.0 each</t>
  </si>
  <si>
    <t xml:space="preserve">The total dividend outflow for FY21 is Rs. 2. 9 bn. The dividend payout ratio is 23. 4%. </t>
  </si>
  <si>
    <t>Reappoint Dr. Kamal K Sharma (DIN: 00209430) as Non-Executive Non-Independent Director, liable to retire by rotation</t>
  </si>
  <si>
    <t xml:space="preserve">Dr. Kamal K Sharma, 74, is the Vice-Chairperson of the company and the former MD of Lupin. He attended all six board meetings in FY21. He retires by rotation and his reappointment is in line with all statutory requirements. </t>
  </si>
  <si>
    <t>Reappoint B S R &amp; Co. LLP as statutory auditors for a period of five years from FY22 and fix their remuneration at Rs. 16.6 mn for FY22</t>
  </si>
  <si>
    <t xml:space="preserve">The company proposes to reappoint B S R &amp; Co. LLP for another period of five years starting from the 2021 AGM, which will complete their tenure of ten years as per provisions of Section 139 of Companies Act 2013. Their reappointment is in line with statutory requirements. The company has proposed a remuneration of Rs. 16. 6 mn plus out of pocket expenses for FY22. During FY21, audit fee was Rs. 16. 6 mn, (excluding reimbursement of out-of-pocket expenses of Rs. 4. 5 mn). The proposed remuneration is reasonable and commensurate with the size and operations of the company. </t>
  </si>
  <si>
    <t>Reappoint Ms. Christine Mundkur (DIN: 08408494) as Independent Director for a period of five years from 11 August 2021</t>
  </si>
  <si>
    <t xml:space="preserve">Ms. Christine Mundkur, 53, is the former CEO of Impopharma Inc. She has been an independent director on Lupin’s board since April 2019. She attended all six board meetings in FY21. Her reappointment for a further period of five years is in line with all statutory requirements. </t>
  </si>
  <si>
    <t>Approve remuneration of Rs. 700,000 payable to S. D. Shenoy, cost auditors for FY22</t>
  </si>
  <si>
    <t>Approve grant of upto 6.0 mn stock options under the Lupin Employees Stock Option Plan 2021 (ESOP 2021)</t>
  </si>
  <si>
    <t xml:space="preserve">The exercise price for the scheme will be par value of Rs. 2. 0 per share or a price determined by the board. We do not favour ESOP schemes where there is no clarity on the exercise price, or the options are granted at a significant discount to market price or where there is no clarity on the performance metrics for vesting. ESOPs are ‘pay at risk’ options that employees accept at the time of grant, which is protected if the ESOPs are issued at significant discount to the market price. The company has clarified that the 50% or more of the grant shall vest subject to performance. However, granular details of the parameters have not been disclosed. Further, a large proportion of the stock options will continue to have time-based vesting, without any linkages to performance. </t>
  </si>
  <si>
    <t>Approve extension of ESOP 2021 scheme to employees of subsidiaries</t>
  </si>
  <si>
    <t xml:space="preserve">The company proposes to extend ESOP 2021 to the employees of its subsidiary companies. Our decision on this resolution is linked to resolution #8. </t>
  </si>
  <si>
    <t>Esab India Ltd.</t>
  </si>
  <si>
    <t>Declare final dividend of Rs. 25.0 per share (face value Rs. 10.0) for FY21</t>
  </si>
  <si>
    <t xml:space="preserve">For FY21, the company has proposed a final dividend of Rs. 25. 0 per share in addition to the interim dividend of Rs. 19. 0 per share paid in March 2021 taking total dividend to Rs. 44. 0 per share (Rs 70. 0 per share in FY20). The total dividend outflow for FY21 is Rs. 677. 2 mn. The dividend payout ratio for FY21 is 114. 2% (150. 9% in FY20). </t>
  </si>
  <si>
    <t>Reappoint Rohit Gambhir (DIN: 06686250) as Director, liable to retire by rotation</t>
  </si>
  <si>
    <t xml:space="preserve">Rohit Gambhir, 48, is the Managing Director of ESAB India. He attended 100% of the board meetings in FY21. He retires by rotation and his reappointment is in line with all statutory requirements. </t>
  </si>
  <si>
    <t>Approve remuneration of Rs. 550,000 payable to Geeyes &amp; Co, cost auditors for FY22</t>
  </si>
  <si>
    <t>Approve payment of commission to Non-Executive Directors upto 1% of net profits for a period of five years from FY22</t>
  </si>
  <si>
    <t xml:space="preserve">The commission paid in the past to Non-Executive Directors is reasonable and in line with market practices, ranging from 0. 2% to 0. 5% of PBT. As a measure of transparency, the company must consider setting a cap in absolute terms on the commission payable. </t>
  </si>
  <si>
    <t xml:space="preserve">We have relied upon the auditors’ report, which has placed an emphasis of matter regarding the accounting and restatement of financial statements due to the scheme of amalgamation with Harita Seating System Limited and four of its holding companies: the auditors’ opinion is not modified in respect of this matter. Based on the auditors’ report, which is unqualified, the financial statements are in accordance with generally accepted accounting policies and Indian Accounting Standards (IND-AS). </t>
  </si>
  <si>
    <t>Approve final dividend of Rs. 0.5 per share and ratify interim dividend of Rs. 0.35 per share of face value Rs. 2.0 each for FY21</t>
  </si>
  <si>
    <t xml:space="preserve">The company proposes final dividend of Rs. 0. 5 per equity share and has paid interim dividend of Rs. 0. 35 per equity share, aggregating to Rs. 0. 85 per equity share in FY21. The total dividend outflow for FY21 including the interim dividend is Rs. 233. 1 mn and dividend payout is 19. 6%. </t>
  </si>
  <si>
    <t>Reappoint Nirmal K Minda (00014942) as Director, liable to retire by rotation</t>
  </si>
  <si>
    <t xml:space="preserve">Nirmal K Minda, 64, is the Chairperson and Managing Director and promoter of the company. He attended 100% (8 out of 8) board meetings in FY21. We note that he is on the board of 14 other companies, which likely folds into his job description. He is liable to retire by rotation and his reappointment meets all statutory requirements. </t>
  </si>
  <si>
    <t>Appoint S. R. Batliboi &amp; Co. LLP as the statutory auditor for five years from conclusion of FY21 AGM and fix their remuneration</t>
  </si>
  <si>
    <t xml:space="preserve">The company proposes to appoint S. R. Batliboi &amp; Co. LLP as statutory auditors for five years in place of B S R &amp; Co LLP who have completed a tenure of ten years. The audit fee proposed for statutory audit and limited review is Rs 11. 85 mn excluding out of pocket expenses for FY22. B S R &amp; Co LLP were paid remuneration for statutory audit of Rs. 17. 8 mn in FY21, including for conducting the audit for erstwhile Harita Seating Systems Limited. The proposed remuneration is reasonable compared to the size and scale of the company’s operations. However, given the reduction in audit fee, shareholders should engage with the company to understand if there is a commensurate reduction in the scope of audit. </t>
  </si>
  <si>
    <t>Approve remuneration of Rs. 675,000 payable to Jitender Navneet &amp; Co, cost auditor for FY22</t>
  </si>
  <si>
    <t>Appoint Rakesh Batra (DIN: 06511494) as an Independent Director for three years from 19 July 2021 to 18 July 2024</t>
  </si>
  <si>
    <t xml:space="preserve">Rakesh Batra, 66, is a former Partner and National Leader – Auto Sector at Ernst &amp; Young LLP. He has management and consulting experience of 40 years in India, US and Australia in the Automotive, Industrial Equipment and Manufacturing industries with corporate strategy and business transformation experience. His appointment as an Independent Director meets all statutory requirements. </t>
  </si>
  <si>
    <t>We have relied upon the auditors’ report, which has raised concerns on the impact of the COVID-19 pandemic on the financial statements. Except for the COVID related issues, the auditors are of the opinion that the financial statements are prepared in accordance with the generally accepted accounting principles.</t>
  </si>
  <si>
    <t>Reappoint Vasudevan P N (DIN: 01550885) as Director liable to retire by rotation</t>
  </si>
  <si>
    <t>Vasudevan P N, 58 is the Managing Director &amp; CEO of the bank. He has been on the board of the bank since 23 July 2016. He has attended 93% (13 out of 14) board meetings held in FY21. He retires by rotation; his reappointment is in line with statutory requirements.</t>
  </si>
  <si>
    <t>Revise the tenure of appointment of T. R. Chadha &amp; Co. LLP as joint statutory auditors to three years from FY21</t>
  </si>
  <si>
    <t>Shareholders of the bank had approved the appointment of T. R. Chadha &amp; Co. LLP in the 2020 AGM for a period of four years from FY21. Subsequently, RBI issued guidelines for appointment of statutory auditors of commercial banks, in which the term of statutory auditors is capped at three years, replacing the cap of four years. Thus, in order to comply with the new RBI requirements, the bank proposes to revise the term of T. R. Chadha &amp; Co. LLP to three years from FY21.</t>
  </si>
  <si>
    <t>Appoint Varma &amp; Varma as Joint Statutory Auditors for three years from FY22 and fix their remuneration</t>
  </si>
  <si>
    <t>In keeping with RBI regulations on appointment of statutory auditors, the bank is appointing Varma &amp; Varma to be joint auditors along with T. R. Chadha &amp; Co. LLP. As per Regulation 36(5) of SEBI’s LODR 2015, companies are mandated to disclose the terms of appointment/ reappointment of auditors, including the remuneration payable to them. While the bank has stated that audit fee for FY22 would not materially differ from that paid in FY21, the company has not made disclosures on the exact proposed audit fees. The bank paid audit fees of Rs. 5.9 mn to the existing statutory auditors for FY21, which is reasonable compared to the size of the bank.</t>
  </si>
  <si>
    <t>Appoint Ramesh Rangan (DIN: 07586413) as Independent Director for five years from 9 November 2020</t>
  </si>
  <si>
    <t>Ramesh Rangan, 63, is the former Managing Director of State Bank of Patiala who oversaw the merger of the bank with State Bank of India. He is a Certified Associate of Indian Institute of Bankers and has a management diploma and professional degree in leadership from Duke University and Harvard University. He has attended all board meetings held in FY21 during his tenure. His appointment is in line with statutory requirements.</t>
  </si>
  <si>
    <t>Reappoint N. Srinivasan (DIN: 01501266) as Independent Director for three years from 4 September 2021</t>
  </si>
  <si>
    <t>N. Srinivasan, 66, is the former chief general manager of NABARD. He has been on the board of the bank since 4 September 2016. He has attended all board meetings held in FY21. His reappointment is in line with statutory requirements.</t>
  </si>
  <si>
    <t>Reappoint Prof. N. Balakrishnan (DIN: 00181842) as Independent Director for three years from 21 September 2021</t>
  </si>
  <si>
    <t>Prof. N. Balakrishnan, 71, is an honorary professor at the Supercomputer Education and Research Centre at Indian Institute of Science. He is also an honorary professor at Jawaharlal Nehru Centre for Advanced Scientific Research. He has been on the board of the bank since 21 September 2016. He has attended all board meetings held in FY21. His reappointment is in line with statutory requirements.</t>
  </si>
  <si>
    <t>Reappoint Arun Kumar Verma (DIN: 03220124) as Independent Director for three years from 4 September 2021</t>
  </si>
  <si>
    <t>Arun Kumar Verma, 70, is a partner at Venkataraman &amp; Verma and has served as the Chairperson of the Bhubaneshwar branch of Eastern India Regional Council of the Institute of Chartered Accountants of India. He has attended 86% (12 out of 14) board meetings held in FY21. His reappointment is in line with statutory requirements.</t>
  </si>
  <si>
    <t>Reappoint Arun Ramanathan (DIN: 00308848) as Part-time Chairperson and Independent Director from 4 September 2021 to 24 April 2024</t>
  </si>
  <si>
    <t>Arun Ramanathan, 72, is the Part-time Chairperson of the bank. We note that he has been on the board of Equitas Holdings Limited, the holding company since 2 November 2011. His overall association with the group spans less than ten years and his reappointment is compliant with regulations.</t>
  </si>
  <si>
    <t>Revise remuneration payable to Vasudevan P N (DIN: 01550885) as Managing Director &amp; CEO from FY21 onwards subject to RBI approval</t>
  </si>
  <si>
    <t>The bank proposed to revise the remuneration structure of Vasudevan P N, MD &amp; CEO to align it with the compensation guidelines of RBI in which the remuneration of whole-time directors and material risk takers need to have both cash and non-cash (ESOPs etc.) based variable pay. As per the revised remuneration structure of Vasudevan P N, his maximum for FY21 would be Rs. 80.0 mn. We note that his pay for FY21 and FY22 would be subject to RBI approval. His remuneration is comparable to peers and commensurate to the size and complexity of the bank. As a good practice, the bank must disclose the performance metrics and related benchmarks that determine variable pay.</t>
  </si>
  <si>
    <t>Approve issue of securities/bonds/or other debt instruments up to Rs. 10.0 bn on a private placement basis</t>
  </si>
  <si>
    <t>The issue of debt instruments would be within the overall borrowing limits of the bank. The bank is well capitalized - its overall capital adequacy ratio of 24.2% is much higher than RBI’s minimum requirement of 15%. Further, the bank’s debt is rated CRISIL A+/Stable/CRISIL A1+ which indicates adequate degree of safety regarding timely servicing of financial obligations. The debt issuances are unlikely to materially impact the bank’s overall credit quality. Capital structure of banks is reined in by RBI’s capital adequacy requirements.</t>
  </si>
  <si>
    <t>Approve charitable contributions in each financial year up to 5% of net profits of the previous year or 2% of the average net profits of the bank in the preceding three financial years whichever is higher</t>
  </si>
  <si>
    <t xml:space="preserve">The bank proposes to undertake charitable contributions up to higher of 5% of net profits of the previous year (instead of 5% of net profits of the current year as previously approved by shareholders) or 2% of average net profits of the bank in the preceding three financial years. In FY21, the bank spent 6.4% of the average net profit for the last three financial years. We believe, companies should make charitable contributions within the 5% limit prescribed under section 181. While the tenure of the resolution is not specified we believe company has demonstrated past track record to spend within specified limits adjusted for one-time earning impacts; in addition, our engagement with company gives us comfort and hence, we support the resolution. </t>
  </si>
  <si>
    <t>Approve final dividend of Rs. 94.0 per share and special dividend of Rs. 50.0 per share of face value Rs. 10.0 each for FY21</t>
  </si>
  <si>
    <t xml:space="preserve">The company paid two interim dividends of Rs. 3. 0 each and proposes to pay a final dividend of Rs. 94. 0 per equity share and special dividend of Rs. 50. 0 per equity share, a total of Rs 150. 0 per share for FY21 (Rs. 100. 0 in FY20). The total dividend outflow for FY21, including interim dividend is Rs. 636. 2 mn and dividend payout ratio is 5. 1%. </t>
  </si>
  <si>
    <t>Reappoint Ms. Ambika Mammen (DIN: 00287074) as Director, liable to retire by rotation</t>
  </si>
  <si>
    <t xml:space="preserve">Ms. Ambika Mammen, 66, is part of the promoter family and Non-Executive Director of the company. She attended 100% of the board meetings in FY21. She is liable to retire by rotation and her reappointment meets all statutory requirements. </t>
  </si>
  <si>
    <t>Reappoint Samir Thariyan Mappillai (DIN: 07803982) as Director, liable to retire by rotation</t>
  </si>
  <si>
    <t xml:space="preserve">Samir Thariyan Mappillai, 39, is part of the promoter family and Whole-time Director of the company. He attended 100% of the board meetings in FY21. He is liable to retire by rotation and his reappointment meets all statutory requirements. </t>
  </si>
  <si>
    <t>Appoint M M Nissim &amp; Co LLP as the joint statutory auditors for five years from conclusion of FY21 AGM and fix their remuneration</t>
  </si>
  <si>
    <t xml:space="preserve">The company proposes to appoint M M Nissim &amp; Co LLP as joint statutory auditors for five years in place of SCA and Associates who have completed their first tenure of five years. We note that M M Nissim &amp; Co LLP is being appointed as a joint auditor after completing a cooling off period of five years, which is in line with regulations. The FY22 audit fee proposed is Rs 4. 18 mn excluding out of pocket expenses. SCA &amp; Associates were paid a statutory audit fee of Rs 3. 6 mn in FY21. The proposed remuneration is reasonable compared to the size and scale of the company’s operations. </t>
  </si>
  <si>
    <t>Approve remuneration of Rs. 840,000 payable to C. Govindan Kutty, cost auditor for FY22</t>
  </si>
  <si>
    <t>Approve final dividend of Rs. 5.0 per share of face value Rs. 5.0 each for FY21</t>
  </si>
  <si>
    <t xml:space="preserve">The total dividend outflow for FY21 is Rs. 120. 7 mn and the dividend payout ratio 18. 1% of standalone PAT. </t>
  </si>
  <si>
    <t>Reappoint Saurabh Mittal (DIN: 00273917) as Director, liable to retire by rotation</t>
  </si>
  <si>
    <t xml:space="preserve">Saurabh Mittal, 45, is the Managing Director and CEO of the company and part of the promoter family. He attended 100% (4 out of 4) board meetings in FY21. He is liable to retire by rotation and his reappointment meets all statutory requirements. </t>
  </si>
  <si>
    <t>Appoint Yogesh Kapur (DIN: 00070038) as an Independent Director for five years from conclusion of the FY21 AGM</t>
  </si>
  <si>
    <t xml:space="preserve">Yogesh Kapur, 63, is a Chartered Accountant with over 38 years of experience in the financial services sector. He heads Axis Capital’s Northern India operations. His appointment as Independent Director meets all statutory requirements. </t>
  </si>
  <si>
    <t>Page Industries Ltd.</t>
  </si>
  <si>
    <t>Reappoint Nari Genomal (DIN: 00568562) as a Non-Executive Non-Independent Director, liable to retire by rotation</t>
  </si>
  <si>
    <t xml:space="preserve">Nari Genomal, 81, is a part of the promoter group of Page Industries Ltd. He has attended 40% of the board meetings (2 out of 5) held in FY21 and 39% of the board meetings in the previous three years. Mr. Sanjeev Genomal is alternate director to Nari Genomal and attended 3 out of 5 board meetings on his behalf. We expect directors to take their responsibilities seriously and attend all board meetings. We have a threshold of 75% attendance of the board meetings in the three years prior to reappointment. Further, given the options to participate in board meetings via tele or video conference, we expect elected directors to attend board meetings, instead of relying on alternate directors. </t>
  </si>
  <si>
    <t>Reappoint Sunder Genomal (DIN: 00109720) as Director, liable to retire by rotation</t>
  </si>
  <si>
    <t xml:space="preserve">Sunder Genomal, 68, is promoter and Managing Director, Page Industries Ltd. He has attended 100% of the board meetings held in FY21. His reappointment meets all statutory requirements. </t>
  </si>
  <si>
    <t>Reappoint S R Batliboi &amp; Associates LLP as statutory auditors for a period of five years from the conclusion of the FY21 AGM</t>
  </si>
  <si>
    <t xml:space="preserve">S. R. Batliboi &amp; Co. LLP were appointed as the statutory auditors at the 2016 AGM for five years; they are being reappointed for another period of five years. Their reappointment is in line with statutory requirements. As per Regulation 36(5) of SEBI’s LODR 2015, companies are mandated to disclose the terms of appointment/ reappointment of auditors, including the remuneration payable to them. The company has not made any disclosures on the proposed audit fees. The auditor remuneration was Rs. 6. 51 mn in FY21 (including limited review fee and reimbursement of out-of-pocket expenses); we expect the company to fix audit fees at reasonable levels. </t>
  </si>
  <si>
    <t>Appoint Mark F Fedyk (DIN: 08927892) as Non-Executive Non-Independent Director w.e.f 12 November 2020</t>
  </si>
  <si>
    <t xml:space="preserve">Mark F Fedyk, 55, is the President and Chief Operating Officer of Jockey International, Inc. His appointment as Non-Executive Non-Independent Director, liable to retire by rotation, is in line with the statutory requirements. </t>
  </si>
  <si>
    <t>Appoint V S Ganesh as Executive Director and CEO for a period of five years from 1 June 2021 and fix his remuneration at a maximum of Rs.70mn</t>
  </si>
  <si>
    <t xml:space="preserve">V S Ganesh, 53, was appointed as Executive Director – Manufacturing &amp; Operations of the company for a period of five years from 25 May 2017. The company seeks approval to appoint V S Ganesh as Executive Director &amp; CEO for a period of five years from 1 June 2021. V S Ganesh’s estimated proposed remuneration at Rs 42. 0 mn is in comparable with peers and commensurate with the size and performance of the company. The company has capped V S Ganesh’s annual remuneration at Rs. 70 mn (including variable pay), which is a good practice. </t>
  </si>
  <si>
    <t>Reappoint Sunder Genomal as Managing Director for a period of five years from 1 August 2021 and fix his remuneration at a maximum of Rs.36 mn</t>
  </si>
  <si>
    <t xml:space="preserve">Sunder Genomal, 67, is promoter and Managing Director, Page Industries Ltd. The company seeks approval to reappoint Sunder Genomal as Managing Director for a period of five years from 1 August 2021. Sunder Genomal will attain the age of 70 years during his proposed tenure of five years and hence the company seeks approval through a special resolution. Sunder Genomal’s estimated proposed remuneration at Rs 22. 9 mn is in comparable with peers and commensurate with the size and performance of the company. The company has capped Sunder Genomal’s annual remuneration at Rs. 36. 0 mn (including variable pay), which is a good practice. </t>
  </si>
  <si>
    <t>Approve payment of remuneration of up to Rs. 10.0 mn to non-executive directors for FY22</t>
  </si>
  <si>
    <t xml:space="preserve">In FY21, the non-executive directors were paid a total remuneration (excluding siting fees) of Rs. 7. 5 mn, which is reasonable and represents ~0. 2% of FY21 PBT. The company proposes to cap the amount at Rs. 10. 0 mn for FY22. Setting a cap on the absolute level of remuneration to non-executive directors is a good practice. </t>
  </si>
  <si>
    <t xml:space="preserve">We have relied upon the auditors’ report, which has raised concerns on the impact of COVID-19 pandemic on the financial statements. Except for the COVID related issues mentioned in the consolidated financial statements, the auditors are of the opinion that the financial statements are prepared in accordance with the generally accepted accounting principles. </t>
  </si>
  <si>
    <t>Declare final dividend of Rs. 4.0 per share (face value Rs. 5.0) for FY21</t>
  </si>
  <si>
    <t xml:space="preserve">The company proposes to declare a dividend of Rs. 4. 0 per equity share for FY21. The total dividend outflow for FY21 is Rs. 0. 5 bn, despite Bata India having reported losses in FY21. </t>
  </si>
  <si>
    <t>Reappoint Alberto Toni (DIN: 08358691) as Non-Executive Non-Independent Director, liable to retire by rotation</t>
  </si>
  <si>
    <t xml:space="preserve">Alberto Toni, 53, is CFO and Executive Committee Member of the Bata Group. He has attended all the board meetings held in FY21. His reappointment is in line with statutory requirements. </t>
  </si>
  <si>
    <t>Appoint Ms. Vidhya Srinivasan (DIN: 06900413) as Director, liable to retire by rotation w.e.f 9 June 2021</t>
  </si>
  <si>
    <t xml:space="preserve">Ms. Vidhya Srinivasan, 51, is former Executive Director – Finance, Legal and IT and CFO at Puma Sports. She has over 23 years of experience in finance, strategy, business planning, legal and commercial functions. In the past she has worked with organizations like Aditya Birla Retail Limited and Glenmark Pharmaceuticals Limited. She has also served at the Global Consulting Firm – A. T. Kearney (now Kearney), as a senior consultant, in India as well as in Asia Pacific. Her appointment as Director is in line with statutory requirements. </t>
  </si>
  <si>
    <t>Appoint Ms. Vidhya Srinivasan (DIN: 06900413) as Director Finance &amp; CFO for a period of five years from 9 June 2021 to 8 June 2026 and fix her minimum remuneration for a period of three years from 9 June 2021</t>
  </si>
  <si>
    <t xml:space="preserve">Ms. Vidhya Srinivasan, 51, has over 23 years of experience in finance, strategy, business planning, legal and commercial functions. The company proposes to appoint her as Executive Director and CFO for a term of five years from 9 June 2021 to 8 June 2026. We estimate Ms. Vidhya Srinivasan’s FY22 remuneration at Rs. 26. 9 mn. The company has clarified that there are specific metrics on the basis of which variable pay is determined such as EBIT, Turnover and Turnover FA2A (From Anywhere to Anywhere). Her estimated proposed remuneration is comparable with peers and commensurate with her experience. Further, she is a professional, whose skills carry a market value. The company has stated that it may have inadequate profits or losses in FY22 and thereafter. Hence the resolution seeks approval to pay the above remuneration and the merit increase (upto 15% annually) as minimum remuneration for a maximum of first three financial years of appointment. </t>
  </si>
  <si>
    <t>Appoint Gunjan Shah (DIN: 08525366) as Director, liable to retire by rotation w.e.f. 21 June 2021</t>
  </si>
  <si>
    <t xml:space="preserve">Gunjan Shah, 45, is former Chief Commercial Officer at Britannia Industries. Prior to this he was Head- Britannia International where he led the complete business P&amp;L for the international business lines. He has experience of working across varied sectors spanning consumer durables, telecom and FMCG. His appointment as Director is in line with statutory requirements. He replaces Sandeep Kataria as CEO: Sandeep Kataria has been elevated as Global CEO of Bata Brands. As per clarification put up by the company on the stock exchanges, Sandeep Kataria would relinquish his position as Executive Director &amp; CEO effective immediately after the FY21 AGM. </t>
  </si>
  <si>
    <t>Appoint Gunjan Shah (DIN: 08525366) as Executive Director &amp; CEO for a period of five years from 21 June 2021 to 20 June 2026 and fix his minimum remuneration for a period of three years from 21 June 2021</t>
  </si>
  <si>
    <t xml:space="preserve">Gunjan Shah, 45, is being appointed as Executive Director and CEO. We estimate Gunjan Shah’s FY22 remuneration at Rs. 52. 0 mn. The company has clarified that there are specific metrics on the basis of which variable pay is determined such as EBIT, Turnover and Turnover FA2A (From Anywhere to Anywhere). His estimated proposed remuneration is commensurate with the size and complexities of the business. Further, he is a professional, whose skills carry a market value. The company has stated that it may have inadequate profits or losses in FY22 and thereafter. Hence the resolution seeks approval to pay the above remuneration and the merit increase (upto 15% annually) as minimum remuneration for a maximum of first three financial years of appointment. </t>
  </si>
  <si>
    <t>Appoint Ms. Radha Rajappa (DIN: 08530439) as Independent Director for a term of five years from 9 June 2021 to 8 June 2026</t>
  </si>
  <si>
    <t xml:space="preserve">Ms. Radha Rajappa, 54, is Executive Chairperson, Flutura Decision Sciences and Analytics. Prior to this she was leading Digital and Services business at Microsoft India. In the past she was Executive Vice President, Mindtree, where she was responsible for building and leading the global digital business. Her appointment as Independent Director is in line with statutory requirements. </t>
  </si>
  <si>
    <t>Alteration of Article 83 of the Articles of Association</t>
  </si>
  <si>
    <t xml:space="preserve">The company proposes to pay a remuneration to the Non-Executive Directors including Independent Directors (other than Directors in whole time employment of the company or the Managing Director) of the company and which, in case of inadequate profits or no profits, may exceed the limits specified under regulations. Accordingly, the company seeks approval to alter the article 83 of the articles of association to enable the aforesaid payment of remuneration to the Non-Executive Directors, in case of inadequate profits or no profits. </t>
  </si>
  <si>
    <t>Approve payment of commission to Non-Executive Directors and Independent Directors upto Rs 15.0 mn in the event of profits as well as in the event of no profits/inadequate profits for three years from 1 April 2020</t>
  </si>
  <si>
    <t xml:space="preserve">In the last five years, the company paid commission to independent directors aggregating Rs. 5. 6 mn to 7. 0 mn, which is ~0. 1% to 0. 3% of standalone PBT each year, which is line with market practices. The company proposes to pay a commission upto Rs 15. 0 mn for each of the three years from 1 April 2020 in case of profits as well as in case of inadequate profits or losses. The proposed commission is commensurate with the value rendered by the Non-Executive Directors and Independent Directors and is a compensation for their time and effort invested in the company. Setting a cap on the absolute level of remuneration to non-executive directors is a good practice. </t>
  </si>
  <si>
    <t>Approve final dividend of Rs. 8 per share and ratify interim dividend of Rs. 7 per share of face value Rs. 2.0 each for FY21</t>
  </si>
  <si>
    <t xml:space="preserve">The company proposes final dividend of Rs. 8 per equity share and has paid interim dividend of Rs. 7 per equity share, aggregating to Rs. 15 per equity share in FY21. The total dividend outflow for FY21 including the interim dividend is Rs. 4. 2 bn and dividend payout is 67. 3%. </t>
  </si>
  <si>
    <t>Reappoint Donald Jackson (DIN: 08261104) as Director, liable to retire by rotation</t>
  </si>
  <si>
    <t xml:space="preserve">Donald Jackson, 52, is head of Global Corporate Treasury at Cummins Inc and is a Non-Executive Non-Independent Director on the board of Cummins India Limited. He attended 100% (7 out of 7) board meetings in FY21. He is liable to retire by rotation and his reappointment meets all statutory requirements. </t>
  </si>
  <si>
    <t>Appoint Price Waterhouse &amp; Co Chartered Accountants LLP as the statutory auditors for five years from conclusion of FY21 AGM and fix their remuneration</t>
  </si>
  <si>
    <t xml:space="preserve">The company proposes to appoint Price Waterhouse &amp; Co Chartered Accountants LLP as statutory auditors for five years in place of S R B C &amp; Co LLP who have completed their tenure of five years. The audit fee proposed is Rs 12. 5 mn excluding out of pocket expenses. S R B C &amp; Co LLP were paid a statutory audit fee of Rs 10. 7 mn in FY21. The proposed remuneration is reasonable compared to the size and scale of the company’s operations. </t>
  </si>
  <si>
    <t>Appoint Steven Chapman (DIN 00496000) as Director, liable to retire by rotation, from 1 October 2020</t>
  </si>
  <si>
    <t xml:space="preserve">Steven Chapman, 67, is former Vice President - China and Russia for Cummins Inc. He was appointed as a non-executive non-independent director and Chairperson of Cummins India Limited from 1 October 2020. He is liable to retire by rotation and his appointment meets all statutory requirements. </t>
  </si>
  <si>
    <t>Approve remuneration of Rs. 950,000 payable to C S Adawadkar &amp; Co, cost auditor for FY22</t>
  </si>
  <si>
    <t>Approve related party transactions for sale of internal combustion engines, gensets and their parts and accessories up to Rs. 5.0 bn with Cummins Limited, UK for FY22</t>
  </si>
  <si>
    <t xml:space="preserve">Cummins India proposes to sell internal combustion engines, gensets, their parts and accessories amounting to Rs. 5. 0 bn to Cummins Ltd, UK. The proposed transaction is ~10. 6% of total income and 11. 3% of the networth of Cummins India for FY21. The company has sold goods (including engines and related accessories) of around Rs. 3. 8 bn and Rs. 4. 5 bn to Cummins Ltd, UK in FY21 and FY20 respectively. The notice confirms that transactions are in the ordinary course of business and will be at arm’s length. </t>
  </si>
  <si>
    <t>Approve related party transactions for the purchase of B, C, and L series of internal combustion engines, and their parts and accessories up to Rs. 11.0 bn with Tata Cummins Private Limited for FY22</t>
  </si>
  <si>
    <t xml:space="preserve">Cummins India proposes to purchase B, C and L series internal combustion engines, parts and accessories amounting to Rs. 11. 0 bn from Tata Cummins Pvt. Ltd. The proposed transaction is ~23. 4% of total income and 24. 9% of networth of Cummins India for FY21. The company had purchased goods from TCPL of around Rs. 7. 2 bn and Rs. 9. 1 bn in FY21 and FY20 respectively. The notice confirms that these transactions are in the ordinary course of business and will be at arm’s length. </t>
  </si>
  <si>
    <t>Reappoint John Alex (DIN: 08584415) as Director, liable to retire by rotation</t>
  </si>
  <si>
    <t xml:space="preserve">John Alex, 63, is the Executive Director &amp; CEO of the company. He has been on the board of the company since 8 November 2019. He has attended all board meetings held in FY21. He retires by rotation; his reappointment is in line with statutory requirements. </t>
  </si>
  <si>
    <t>Confirm interim dividends aggregating to Rs. 3.0 per share as final dividend (Face value: Rs. 10.0 per share) for FY21</t>
  </si>
  <si>
    <t xml:space="preserve">The company has already paid two interim dividends during the year of Re. 1. 0 per share and Re. 2. 0 per share aggregating to Rs. 3. 0 per share. Total dividend outflow will aggregate to Rs. 1,025. 4 mn: the company is distributing the proceeds from the listing of Equitas Small Finance Bank. Payout ratio is 69. 8% of the standalone PAT. </t>
  </si>
  <si>
    <t>Approve charitable contributions in each financial year up to 5% of net profits of the previous year or 2% of the average net profits of the company in the preceding three financial years whichever is higher</t>
  </si>
  <si>
    <t xml:space="preserve">In FY21, the company spent 3. 7% of the average net profit for the last three financial years. We believe, companies should make charitable contributions within the 5% limit prescribed under section 181 of the Companies Act 2013. While the tenure of the resolution is not specified we believe company has demonstrated past track record to spend within specified limits; in addition, our engagement with company gives us comfort and hence, we support the resolution. </t>
  </si>
  <si>
    <t>Approve final dividend of Rs. 2.0 per equity share of face value Rs. 2.0 each for FY21</t>
  </si>
  <si>
    <t xml:space="preserve">The total dividend outflow for FY21 is Rs. 931. 2 mn and dividend payout is 29. 8% of standalone PAT. </t>
  </si>
  <si>
    <t>Reappoint K. M. Saletore (DIN: 01705850) as Director, liable to retire by rotation</t>
  </si>
  <si>
    <t xml:space="preserve">K. M. Saletore, 54, is the Executive Director and CFO of the company. He attended 100% (7 out of 7) board meetings in FY21. He is liable to retire by rotation and his reappointment meets all statutory requirements. </t>
  </si>
  <si>
    <t>Reappoint P. C. Bhalerao (DIN: 00037754) as Director, liable to retire by rotation</t>
  </si>
  <si>
    <t xml:space="preserve">P. C. Bhalerao, 71, is Non-Executive Director of the company. He attended 100% (7 out of 7) board meetings in FY21. He is liable to retire by rotation and his reappointment meets all statutory requirements. </t>
  </si>
  <si>
    <t>Reappoint B. P. Kalyani (DIN: 00267202) as Executive Director for five years from 23 May 2021 and fix his remuneration</t>
  </si>
  <si>
    <t xml:space="preserve">B P Kalyani’s FY21 remuneration was Rs. 36. 9 mn – a reduction from previous levels on account of the company’s slowdown in performance, an impact of the COVID-19 pandemic. We estimate his remuneration at Rs. 48. 7 mn for FY22. His estimated remuneration is reasonable for the size and complexity of business and in line with peers. Further, he is a professional and his skills and experience carry a market value. The remuneration resolution is open-ended: we expect companies to cap the absolute amount of commission or overall pay to Executive Directors. Further, the company must disclose performance metrics that will determine B. P. Kalyani’s commission. </t>
  </si>
  <si>
    <t>Reappoint S. E. Tandale (DIN: 00266833) as Executive Director for five years from 23 May 2021 and fix his remuneration</t>
  </si>
  <si>
    <t xml:space="preserve">S E Tandale’s FY21 remuneration was Rs. 38. 8 mn – a reduction from previous levels on account of the company’s slowdown in performance, an impact of the COVID-19 pandemic. We estimate his remuneration at Rs. 52. 0 mn for FY22. His estimated remuneration is reasonable for the size and complexity of business and in line with peers. Further, he is a professional and his skills and experience carry a market value. The remuneration resolution is open-ended: we expect companies to cap the absolute amount of commission or overall pay to Executive Directors. Further, the company must disclose performance metrics that will determine S. E. Tandale’s commission. </t>
  </si>
  <si>
    <t>Approve remuneration of Rs. 1.2 mn payable to Dhananjay V. Joshi &amp; Associates, cost auditor for FY22</t>
  </si>
  <si>
    <t>Just Dial Ltd.</t>
  </si>
  <si>
    <t>Reappoint V. S. S. Mani (DIN: 00202052) as Managing Director and CEO for five years from 1 August 2021 and fix his remuneration</t>
  </si>
  <si>
    <t xml:space="preserve">Post the change in control, V S S Mani will remain the company’s Managing Director and CEO. His FY21 remuneration was Rs. 29. 6 mn. We estimate V. S. S. Mani’s FY22 pay to be Rs. 43. 0 mn, which is reasonable for the size of the business and comparable to peers. Variable pay has no absolute caps but we expect the board to remain judicious based on its past track record. </t>
  </si>
  <si>
    <t>Approve remuneration of V Krishnan in an office of profit as Group President from 1 August 2021</t>
  </si>
  <si>
    <t xml:space="preserve">The board size is being rationalized with the expectation that RRVL’s nominees will be appointed subsequent to the change in control: V Krishnan, who has been part of the business since inception, resigned as the Whole-time Director effective 31 July 2021. The board proposes to appoint him as Group President from 1 August 2021. He was paid remuneration of Rs. 29. 6 mn in FY21 as a Whole-time Director. We estimate his FY22 remuneration at Rs. 43. 0 mn which is reasonable for the size and complexity of business. </t>
  </si>
  <si>
    <t>Approve preferential issue of ~21.17 mn equity shares to Reliance Retail Ventures Limited aggregating to Rs. 21.65 bn</t>
  </si>
  <si>
    <t xml:space="preserve">With the proposed equity infusion and the subsequent open offer, RRVL will own up to 66. 95% (assuming full acceptance of open offer) in Just Dial, classifying them as promoters. The proposed transaction will lead to an equity dilution of 25. 35% on the expanded share capital, which is high. We note that the company has liquid investments of Rs. 15. 1 bn as on  and with the preferential issue, the company will receive additional cash of Rs. 21. 65 bn. The capital infused by RRVL will help drive the growth and expansion of Just Dial into a comprehensive local listing and commerce platform. Part of proceeds shall go towards building and promoting its B2B marketplace platform, JD Mart, and other products in the pipeline such as JD Xperts (on-demand home services platform), and JD Omni (cloud-hosted business management solution for businesses for any category). Further, we recognize that through the transaction, Just Dial will be part of the Reliance Industries Group which is likely to be value accretive for shareholders of Just Dial Limited in the long run. </t>
  </si>
  <si>
    <t xml:space="preserve">The auditors have raised several concerns on the possible impact of the financial statements of Pipavav Railway Corporation Ltd (PRCL), including the possible need to strengthen some areas of internal control at PRCL. Given these concerns, we do not support the resolution. </t>
  </si>
  <si>
    <t>Approve final dividend of Rs. 2.4 per share (face value of Rs.10.0) and confirm payment of interim dividend of Rs.2.1 per share for FY21</t>
  </si>
  <si>
    <t xml:space="preserve">The annual dividend per share (interim and final) aggregated Rs. 4. 50 per share in FY21. The total dividend payout for FY21 aggregates to Rs. 2. 2 bn. The total dividend payout ratio is 99. 6% of the standalone PAT. </t>
  </si>
  <si>
    <t>Reappoint Julian Bevis (DIN: 00146000) as Non-Executive Non-Independent Director liable to retire by rotation</t>
  </si>
  <si>
    <t xml:space="preserve">Julian Bevis, 71, represents the interest of the promoter, APM Terminals on the board. He is Managing Director, Maersk Line. He has attended all the board meetings held in FY21. His reappointment is in line with the statutory requirements. </t>
  </si>
  <si>
    <t>Reappoint Timothy Smith (DIN: 08526373) as Non-Executive Non-Independent Director, liable to retire by rotation</t>
  </si>
  <si>
    <t xml:space="preserve">Timothy John Smith, 58, represents the interest of the promoter, APM Terminals on the board. He is the Regional Head of Asia of APM Terminals. He has attended all the board meetings held in FY21. His reappointment is in line with the statutory requirements. </t>
  </si>
  <si>
    <t>Approve payment of commission to Independent Directors upto Rs 7.5 mn for five years from FY22</t>
  </si>
  <si>
    <t xml:space="preserve">In the past five years, the company paid commission to independent directors ranging from Rs. 3. 75 mn to Rs. 15. 0 mn, which is as per the limits approved by the shareholders in the 2016 AGM. The company proposes to pay a commission upto Rs 7. 5 mn for each of the five years from 1 April 2021. The proposed commission is commensurate with the value rendered by the Independent Directors and is a compensation for their time and effort invested in the company. Setting a cap on the absolute level of remuneration to independent directors is a good practice. </t>
  </si>
  <si>
    <t>Reappoint Shaffiq Dharamshi (DIN-06925633), as Director liable to retire by rotation</t>
  </si>
  <si>
    <t xml:space="preserve">Shaffiq Dharamshi, 55, is the Head of Banking, Aga Khan Fund for Economic Development. He has attended 11 of 15 (73%) board meetings in FY21 and 19 of 29 (66%) board meetings in the last three years. We expect directors to take their responsibilities seriously and attend all board meetings. However, since he is a sole representative of the promoter, we support his reappointment to the board. </t>
  </si>
  <si>
    <t>Revise the term of S R Batliboi &amp; Associates LLP from four to three years, appoint them as joint statutory auditors and to fix aggregate auditor remuneration</t>
  </si>
  <si>
    <t xml:space="preserve">In line with the 27 April 2021 RBI Guidelines for Appointment of Statutory Central Auditors (SCAs)/Statutory Auditors (SAs) of Commercial Banks, DCB Bank needs to revise the term of appointment of auditors S R Batliboi &amp; Associates LLP from four years to three years (till FY23) and the bank needs to appoint a minimum of two joint statutory auditors. The joint statutory auditors (together) shall be paid overall audit fees of Rs 13. 0 mn plus reimbursement of out of pocket expenses for FY22 and FY23, with authority to the audit committee of the to allocate the overall audit fees between the joint statutory auditors, as may be mutually agreed between the bank and the joint statutory auditors, depending upon their respective scope of work. </t>
  </si>
  <si>
    <t>Appoint Sundaram &amp; Srinivasan as joint statutory auditors for three years beginning FY22, and fix aggregate auditor remuneration</t>
  </si>
  <si>
    <t xml:space="preserve">In line with the 27 April 2021 RBI Guidelines for Appointment of Statutory Central Auditors (SCAs)/Statutory Auditors (SAs) of Commercial Banks, the bank needs to appoint a minimum of two joint statutory auditors. Therefore, DCB Bank proposes to appoint Sundaram &amp; Srinivasan for three years as joint statutory auditors to the approval of the RBI for each year during this tenure. The joint statutory auditors shall be paid overall audit fees of Rs 13. 0 mn plus reimbursement of out of pocket expenses for FY22 and FY23, with authority to the audit committee of the to allocate the overall audit fees between the joint statutory auditors, as may be mutually agreed between the bank and the joint statutory auditors, depending upon their respective scope of work. </t>
  </si>
  <si>
    <t>Approve increase in borrowing limits to Rs 65.0 bn or the aggregate of the paid up capital and free reserves, whichever is higher</t>
  </si>
  <si>
    <t xml:space="preserve">DCB Bank needs long-term funds for business growth. The total capital adequacy ratio on 31 March 2021 was 19. 7% with a Tier-1 capital adequacy ratio of 15. 5%. Since DCB Bank is required to maintain its capital adequacy ratio at levels prescribed by the RBI, we believe that the Bank’s debt levels will be maintained at regulated levels at all times. </t>
  </si>
  <si>
    <t xml:space="preserve">Assuming the equity shares are issued at its current market price of Rs 103. 9 per share the bank will issue upto ~ 48. 1 mn shares to raise the entire Rs 5. 0 bn. This will lead to an equity dilution of about 13. 4% on the expanded capital base. On 31 March 2021, the bank’s CET-1 and Tier I ratio was 19. 7%, and total capital adequacy ratio was 15. 5%. Given the uncertainty on account of the COVID-19 pandemic, raising capital and strengthening the balance sheet will help protect the bank against unforeseen risks and aid in improving its competitive positioning in the market, helping ensure capital adequacy remains above the regulatory norms. </t>
  </si>
  <si>
    <t>Reappoint Nasser Munjee (DIN 00010180) as Non-Executive (Part Time) Chairman for a period of one year from 19 August 2020 and approve payment of honorarium</t>
  </si>
  <si>
    <t xml:space="preserve">Nasser Munjee has been the Bank’s non-executive Chairman since August 2005. The bank proposes to pay him an annual honorarium of Rs 2. 4 mn plus reimbursement of actual business-related expenses and payment of one club membership fee,  unchanged from that approved in the AGM of 2018. Nasser Munjee is a professional who has been Chairman of the bank for the last 16 years. His reappointment is in line with all statutory requirements. </t>
  </si>
  <si>
    <t>Reappoint Murali M. Natrajan, (DIN 00061194) as Managing Director and CEO for one year upto 28 April 2022 and to fix his remuneration</t>
  </si>
  <si>
    <t xml:space="preserve">Murali Natarajan’s was paid a remuneration of Rs 56. 0 mn in FY21. He has not been paid any bonus since FY19 or granted any ESOPs since FY16. Murali Natarajan shall be entitled to an annual increase in remuneration being limited to 15% of the previous year’s annual remuneration inclusive of the bonus paid taking his proposed pay for FY22 to Rs 64. 4 mn. The bank has not given any indication on proposed stock options that may be granted to him. The proposed pay is line with the size and complexities of DCB Bank and comparable to that paid to peers in the industry. As a good practice, we expect DCB Bank to disclose all components of proposed remuneration, both fixed and variable (including ESOPs) and the performance metrics that determine variable pay. </t>
  </si>
  <si>
    <t xml:space="preserve">We have relied upon the auditors’ report, which has issued a qualified opinion regarding effect of reopening of books of accounts and recasting of financial statements of CG Power and Industrial Solutions Limited (CGPISL) and certain subsidiaries for certain past financial years, effects of ongoing investigation and resulting non-compliance of law and regulations. Further, 18 subsidiaries of CGPISL having Rs. 8. 2 bn of total assets have not been audited. However, we recognize that the concerns raised by the auditors pertain to alleged financial irregularities by the erstwhile promoters of CGPISL: TIIL has since infused funds and taken control of CGPISL. CGPISL became a subsidiary of TIIL in FY21; going forward we expect TIIL to strengthen internal controls and improve governance structures at CGPISL. </t>
  </si>
  <si>
    <t>Declare final dividend of Rs. 1.5 per share and confirm interim dividend of Rs. 2.0 per share of face value Re. 1.0 each</t>
  </si>
  <si>
    <t xml:space="preserve">The total dividend outflow for FY21 is Rs. 674. 8 mn. The dividend payout ratio for FY21 is 24. 7% of standalone profit after tax. </t>
  </si>
  <si>
    <t>Reappoint Vellayan Subbiah (holding DIN 01138759) as Director, liable to retire by rotation</t>
  </si>
  <si>
    <t xml:space="preserve">Vellayan Subbiah, 51, is the Managing Director of the company and part of the promoter family. He attended 100% (11 out of 11) board meetings in FY21. He was appointed Managing Director, not liable to retire by rotation. However, he is retiring by rotation to meet the requirements of Companies Act, 2013. His reappointment meets all statutory requirements. </t>
  </si>
  <si>
    <t>Appoint M A M Arunachalam (DIN: 00202958) as Non-Executive Non-Independent Director, liable to retire by rotation from 11 November 2020</t>
  </si>
  <si>
    <t xml:space="preserve">M A M Arunachalam, 54, was the Managing Director of Parry Enterprises India Limited (PEIL). He is a member of the Murugappa family and Chairperson of Tube Investments of India Limited. His appointment as Non-Executive Non-Independent Director, liable to retire by rotation, meets all statutory requirements. </t>
  </si>
  <si>
    <t>Appoint Anand Kumar (DIN: 0818724) as an Independent Director for five years from 24 March 2021</t>
  </si>
  <si>
    <t xml:space="preserve">Anand Kumar, 53, is Co-founder and Partner of Gateway Partners (an investment firm focused on growth capital and strategic opportunities across markets in Southeast Asia, South Asia, the Middle East and Africa) He has over 28 years of experience in investments, mergers &amp; acquisitions, equity capital markets and leveraged finance in Southeast Asia. He holds independent directorship in Cholamandalam Investment and Finance Company Limited, a group company, since 16 March 2021. His appointment is in line with statutory requirements. </t>
  </si>
  <si>
    <t>Appoint Ms. Sasikala Varadachari (DIN:07132398) as an Independent Director for four years from 17 June 2021</t>
  </si>
  <si>
    <t xml:space="preserve">Ms. Sasikala Varadachari, 66, is a retired banker. She was associated with SBI since 1977 and held various positions such as Chief Executive Officer of SBI - Tel Aviv, Israel, and General Manager – Shares &amp; Bonds, Corporate Centre. She retired from SBI as Chief General Manager, Strategic Training Unit, Corporate Centre accountant. She has been on the board of Cholamandalam Securities Limited since 30 March 2020. We will consider her total association with the group while computing her tenure. Her appointment as Independent Director meets all statutory requirements. </t>
  </si>
  <si>
    <t>Approve payment of commission of Rs. 6.16 mn to M M Murugappan, Former Non-Executive Chairperson for FY21, in excess of 50% of the total annual remuneration payable to all non-executive directors</t>
  </si>
  <si>
    <t xml:space="preserve">As per SEBI LODR, 2015, approval of shareholders through special resolution is required every year, in which the annual remuneration payable to a single non-executive director exceeds 50% of the total annual remuneration payable to all non-executive directors. The aggregate commission to all non-executive directors in FY21 was Rs. 10. 96 mn. M M Murugappan, who resigned as Non-Executive Chairperson from 11 November 2020, was paid Rs. 6. 16 mn as commission and 0. 5 mn as sitting fees. His total remuneration is reasonable given the size and scale of operations. As promoter, he played a material role in establishing strategic direction and governance structures – even while being appointed in a non-executive capacity. </t>
  </si>
  <si>
    <t xml:space="preserve">The commission paid in the past to Non-Executive Directors is reasonable and in line with market practices, ranging from 0. 3% to 0. 8% of PBT. As a measure of transparency, the company must consider setting a cap in absolute terms on the commission payable. </t>
  </si>
  <si>
    <t>Approve additional investment of up to Rs. 20.0 mn in Watsun Infrabuild Private Limited</t>
  </si>
  <si>
    <t xml:space="preserve">The said transaction is operational in nature as it will allow TIIL to purchase additional power from WIPL to meet its captive power demand going forward. The amount of Rs. 20. 0 mn is not material compared to TIIL’s standalone networth of Rs. 22. 9 bn. </t>
  </si>
  <si>
    <t>Approve investments of up to Rs. 250.0 mn in start-ups in various fields to generate new revenue streams / growth opportunities for the company</t>
  </si>
  <si>
    <t xml:space="preserve">The company is looking at various start-ups, agencies, and institutions who are into active, innovative and out-of-box research in areas of technology which are of interest to the company, with the potential to deliver cost effective and cleaner technological solutions and can be assimilated and integrated as part of the existing or as new lines of business. The proposed limit of Rs. 250. 0 mn is relatively small compared to the company’s existing standalone networth of Rs. 22. 9 bn. </t>
  </si>
  <si>
    <t>Approve remuneration of Rs.0.3 mn for S Mahadevan &amp; Associates as cost auditors for FY22</t>
  </si>
  <si>
    <t xml:space="preserve">We have relied upon the auditors’ report, which has raised concerns on COVID related issues and the penalty imposed by Competition Commission of India. Except for these matters, the auditors are of the opinion that the financial statements are prepared in accordance with the generally accepted accounting policies and Indian Accounting Standards (IND-AS). </t>
  </si>
  <si>
    <t xml:space="preserve">The total dividend outflow for FY21 is Rs. 1. 2 bn and the dividend payout ratio is 19. 2% of standalone PAT, in line with the target payout ratio of 20-25% articulated in the dividend distribution policy. </t>
  </si>
  <si>
    <t>Reappoint Paul Heinz Hugentobler (DIN: 00452691) as Non-Executive Non-Independent Director, liable to retire by rotation</t>
  </si>
  <si>
    <t xml:space="preserve">Paul Heinz Hugentobler, 72, has been on the board since February 2014. He was previously associated with Holcim Limited as member of their Executive Committee. He received remuneration of Rs. 11. 0 mn in FY21 from the company, in professional capacity, excluding the commission and sitting fees paid. He attended 100% board meetings held in FY21 (5/5) and 80% board meetings held in past three years (12/15). He retires by rotation and his reappointment is in line with statutory requirements. </t>
  </si>
  <si>
    <t>Ratify remuneration of Rs. 630,000 payable to K. G. Goyal &amp; Company as cost auditors for FY22</t>
  </si>
  <si>
    <t>Approve issuance of Non-Convertible Debentures (NCDs) on a private placement basis up to Rs. 5.0 bn</t>
  </si>
  <si>
    <t xml:space="preserve">The issuance will be within the approved borrowing limit of Rs. 75. 0 bn of the company. </t>
  </si>
  <si>
    <t>Reclassify Ramapati Singhania to public shareholder category from promoter group category</t>
  </si>
  <si>
    <t xml:space="preserve">Ramapati Singhania held 530,033 equity shares of the company (0. 69% of the total shareholding) on 30 June 2021 and is the brother of Nidhipati Singhania, who is proposed to be appointed on the board as Non-Executive Non-Independent Director. The company has stated that he shall not exercise control over the affairs of the company and does not play any role in decision making. His shareholding in the company is low at 0. 69% of the shareholding on 30 June 2021 and the reclassification to public shareholder category is in line with regulatory requirements. </t>
  </si>
  <si>
    <t>Reclassify Abhishek Singhania, Ms. Manorama Devi Singhania and J. K. Traders Limited to public shareholder category from promoter group category</t>
  </si>
  <si>
    <t xml:space="preserve">The applicants (Abhishek Singhania, Ms. Manorama Devi Singhania and J. K. Traders Ltd. ) collectively held 6. 11% of the equity share capital in the company on 30 June 2021. We understand that none of the applicants are actively involved in the management of the company or exercise any control over the company directly/ indirectly. The reclassification to public shareholder category is in line with regulatory requirements. </t>
  </si>
  <si>
    <t>Appoint Nidhipati Singhania (DIN: 00171211) as Non-Executive Non-Independent Director, liable to retire by rotation</t>
  </si>
  <si>
    <t xml:space="preserve">Nidhipati Singhania, 62, is part of the promoter group and is the father of Raghavpat Singhania (MD) and Madhavkrishna Singhania (Deputy MD and CEO). He is currently the Vice President at J. K. Organisation and Chancellor at Sir Padampat Singhania University. He holds over 38 years of experience working in their family business. The board consists of fifteen directors of which, four are promoter directors (five including Nidhipati Singhania), including all three executive directors. Further, of the eight independent directors, four are tenured, having been on the board for over ten years. Given the number of promoter directors on the board, it is unclear why the company seeks to induct another Non-Executive promoter on the board. The company must, instead, consider appointing more Independent directors. </t>
  </si>
  <si>
    <t>Appoint Ajay Narayan Jha (DIN: 02270071) as Independent Director for five years, till 2026 AGM</t>
  </si>
  <si>
    <t xml:space="preserve">Ajay Narayan Jha, 62, is a retired IAS officer and has worked in various roles with Central Government and Manipur State Government. He was formerly the Finance Secretary, Ministry of Finance, Government of India and was a member of the Fifteenth Finance Commission. He holds a Master’s degree in Arts (Economic Policy Management) from McGill University, Canada, Master’s degree in Arts (History) from St. Stephen’s College, Delhi University and a Master’s degree in Philosophy in Public Administration from Indian Institute of Public Administration, New Delhi. His appointment is in line with statutory requirements. </t>
  </si>
  <si>
    <t>Alteration of Articles 91, 101 and 108 of Articles of Association</t>
  </si>
  <si>
    <t xml:space="preserve">The company has stated that, in order to ensure stability, the articles are being amended such that MD, Deputy MD and WTD of the company shall not be liable to retire by rotation. We understand that these positions are approved for a specific term and their reappointment will require prior shareholder approval. We raise concerns over Article 91, which states that Raghavpat Singhania and Madhavkrishna Singhania, promoter directors, shall not be liable to retire by rotation. We understand that they are currently Whole Time Directors and their periodic reappointments shall require shareholder approval. However, by virtue of Article 91, they will be able to continue as directors on the board permanently, even if they are not in an executive capacity. We do not favour permanent board representation by virtue of non-retiring directorship. These clauses do not give shareholders the chance to periodically approve director reappointments. </t>
  </si>
  <si>
    <t>Declare final dividend of Rs. 6.0 per share (face value of equity share: Re. 1.0 each) for FY21</t>
  </si>
  <si>
    <t xml:space="preserve">The company has already paid an interim dividend of Rs. 5. 0 each per share during FY21 and proposes to pay Rs. 6. 0 per share as final dividend with total dividend aggregating to Rs. 11. 0 per share. Total dividend outflow will aggregate to Rs. 1. 9 bn. Payout ratio is 29. 1% of the standalone PAT, in line with the target payout ratio being 30% of PAT as per the dividend distribution policy. </t>
  </si>
  <si>
    <t>Not fill casual vacancy caused by the retirement of Dr. Ramachandra N. Galla (DIN: 00133761) as Non-Executive Non-Independent Director</t>
  </si>
  <si>
    <t xml:space="preserve">Dr. Ramachandra N. Galla, 82, is promoter and non-executive Chairperson of the company. He will retire at the upcoming AGM and the vacancy caused by his retirement will not be filled. This will not have any material implications for board independence. </t>
  </si>
  <si>
    <t>Appoint Harshavardhana Gourineni (DIN: 07311410) as Director, liable to retire by rotation from 12 June 2021</t>
  </si>
  <si>
    <t xml:space="preserve">Harshavardhana Gourineni, 32, was the MD and CEO of Mangal Industries Ltd. , part of Amara Raja group of companies. With just about eight years of work experience, we believe Harshavardhana Gourineni does not have enough experience to be on the board of a listed company as a director. We believe board positions are not legacies, and the company could have brought on to the board seasoned professionals from within the company or from outside. We raise concern that the NRC largely comprises tenured Independent Directors. </t>
  </si>
  <si>
    <t>Appoint Harshavardhana Gourineni (DIN: 07311410) as Executive Director for five years from 12 June 2021 and fix his remuneration at 2.5% of net profits</t>
  </si>
  <si>
    <t xml:space="preserve">We estimate Harshavardhana Gourineni’s FY22 pay to be Rs. 247. 2 mn. On FY21 remuneration levels, his multiple to median employee remuneration would be 1,073x as per our estimates, which is high. Further, his remuneration is not comparable to peers. While we do not support his appointment on the board, his proposed remuneration is neither commensurate to the size of business, nor to the complexities of his responsibilities. </t>
  </si>
  <si>
    <t>Appoint Vikramadithya Gourineni (DIN: 03167659) as Director, liable to retire by rotation from 12 June 2021</t>
  </si>
  <si>
    <t xml:space="preserve">Vikramadithya Gourineni, 31, was the Managing Director and CEO of Amara Raja Power Systems Limited and the Managing Director of Amara Raja Electronics Limited. With just about eight years of work experience, we believe Vikramadithya Gourineni does not have enough experience to be on the board of a listed company as a director. We believe board positions are not legacies, and the company could have brought onto the board seasoned professionals from within the company or from outside. We raise concern that the NRC largely comprises tenured Independent Directors. </t>
  </si>
  <si>
    <t>Appoint Vikramadithya Gourineni (DIN: 03167659) as Executive Director for five years from 12 June 2021 and fix his remuneration at 2.5% of net profits</t>
  </si>
  <si>
    <t xml:space="preserve">We estimate Vikramadithya Gourineni’s FY22 pay to be Rs. 247. 2 mn. On FY21 remuneration levels, his multiple to median employee remuneration would be 1,073x as per our estimates, which is high. Further, his remuneration is not comparable to peers. While we do not support his appointment on the board, his proposed remuneration is neither commensurate to the size of business nor with the complexities of his responsibilities. </t>
  </si>
  <si>
    <t>Appoint Annush Ramasamy (DIN: 01810872) as Independent Director for five years from 12 June 2021</t>
  </si>
  <si>
    <t xml:space="preserve">Annush Ramasamy, 46, is the president &amp; managing director of Sri KumaraGuru Mill Limited (SKG). SKG is part of the KG Group, which has its core business in the textiles industry and has also private equity investments in technology, infrastructure, and real estate development. He has a bachelor’s degree in Mechanical Engineering from PSG College of Technology, Coimbatore and an MBA in Strategy and Manufacturing Management from RIT, Rochester, USA. We note that he is on the board of several other companies; we expect that these will likely fold into his job description as MD of SKG. His appointment is in line with statutory requirements. </t>
  </si>
  <si>
    <t>Approve related party transactions with Mangal Industries Limited up to Rs. 15.0 bn for each financial year from FY22</t>
  </si>
  <si>
    <t xml:space="preserve">We recognize that the transactions with Mangal Industries Limited are operational in nature. However, the company seeks approval for this resolution in perpetuity, which we do not support. We believe shareholders must have an opportunity to periodically review related party transactions and vote on their continuity. </t>
  </si>
  <si>
    <t>Approve amendments to the Objects clause of the Memorandum of Association (MoA)</t>
  </si>
  <si>
    <t xml:space="preserve">The company plans to offer complete energy solutions to customers, by increasing its offerings in the energy storage products and technologies space, and with a stronger focus on the EV space. We believe it is the prerogative of the board and the management to decide on business diversifications. While the proposed amendments to the Objects clause are an extension to the company’s current business line, the proposed diversification may pose execution and other business risks. </t>
  </si>
  <si>
    <t>Approve remuneration of Rs. 475,000 to Sagar &amp; Associates, as cost auditor for FY22</t>
  </si>
  <si>
    <t>Approve slump sale of backend pharmacy and online digital healthcare platform under the Apollo 24/7 brand to Apollo HealthCo Limited (AHL), a wholly owned subsidiary for Rs. 12.1 bn</t>
  </si>
  <si>
    <t xml:space="preserve">The company proposes to sell the backend pharmacy (excluding Hospital Based Pharmacies), the Apollo 24/7 Digital healthcare Platform, investments in pharmacy retail business (i.e. , Apollo Medicals Private Limited), the Apollo 24/7 brand, the Apollo Pharmacy brand and private label brands to AHL for a consideration of Rs. 12. 1 bn. The restructuring is being to create a large omni channel healthcare platform: we understand that growing the pharmacy business and expanding further into the online healthcare space will require specific focus and this structure will allow additional capital to be raised in the subsidiary. Details of valuation of the undertaking are not disclosed, notwithstanding, the transfer is to a wholly owned subsidiary, and it will not have any impact on consolidated financials. Further, after hiving off the business, AHEL will be able to upstream cash from AHL, including any potential capital receipts due to stake sale in AHL, in the form of interest and principal repayment on loans as well as dividends. </t>
  </si>
  <si>
    <t>Approve related party transaction for the sale of backend pharmacy and online digital healthcare platform under the Apollo 24/7 brand to Apollo HealthCo Limited  (AHL), a wholly owned subsidiary</t>
  </si>
  <si>
    <t xml:space="preserve">Through a separate resolution, the company seeks to enter into a material related party transaction with AHL for the sale of the undertaking for a consideration of Rs. 12. 1 bn as it exceeds 10% of the consolidated turnover of the company. Our decision is linked to resolution #1. </t>
  </si>
  <si>
    <t>Avenue Supermarts Ltd</t>
  </si>
  <si>
    <t>Reappoint Elvin Machado (DIN: 07206710) as Director</t>
  </si>
  <si>
    <t xml:space="preserve">Elvin Machado, 54, has been serving on the board of Avenue Supermarts since June 2015. He is associated with the company since the last 14 years, and he currently heads the operations for the newly established circles in Madhya Pradesh, Chhattisgarh, NCR, Punjab and Rajasthan. He has attended 100% of board meetings in FY21. He retires by rotation and his reappointment is in line with the statutory requirements. </t>
  </si>
  <si>
    <t>Approve payment of commission to Independent Directors upto 1% of profits for five years from 1 April 2022</t>
  </si>
  <si>
    <t xml:space="preserve">In the last four years, the company paid commission to independent directors ranging from Rs. 4. 0 mn to Rs. 7. 2 mn which is between 0. 03% and 0. 05% of the standalone PBT. The proposed commission to independent directors is reasonable and in line with market practices. </t>
  </si>
  <si>
    <t>Declare final dividend of Rs. 5 per equity share (face value Rs. 10.0) for FY21</t>
  </si>
  <si>
    <t xml:space="preserve">The total dividend for FY21 is Rs. 10 per share, total dividend outflow is Rs. 634. 0 mn, and dividend payout ratio is low at 19. 0%. </t>
  </si>
  <si>
    <t>Reappoint Arumalla Hari Bhavanarayana Reddy (DIN: 08060227) as Director, liable to retire by rotation</t>
  </si>
  <si>
    <t xml:space="preserve">Arumalla Hari Bhavanarayana Reddy, 56, has worked in Whirlpool in several capacities and has been on the board since February 2018. He has attended all the board meetings in FY21 and retires by rotation. His reappointment meets all statutory requirements. </t>
  </si>
  <si>
    <t>Ratify remuneration of Rs.400,000 for R. J. Goel &amp; Co, as cost auditors for FY22</t>
  </si>
  <si>
    <t>Appoint Arvind Uppal (DIN: 00104992) as Independent Director for five years from 17 August 2021</t>
  </si>
  <si>
    <t xml:space="preserve">Arvind Uppal, 58, is the Non-Executive Chairperson of Whirlpool India and has been on the board for 16 years. The company proposes to change in directorship to an independent director. Under regulations, a former employee can be appointed as an Independent Director if there has been a cooling period of at least three years between his employment and his appointment. In this context, Arvind Uppal was the company’s Managing Director from 2005 to 2017. However, he continued to remain on the board post his employment as a non-executive Chairperson. We believe the regulatory intent of a cooling period was to have complete delineation from the company – which would bring fresh perspective and objectivity as an Independent Director. With Arvind Uppal having been on the board for 16 years continuously, we consider him non-independent. Therefore, we do not support his appointment as an Independent Director. </t>
  </si>
  <si>
    <t>Declare final dividend of Rs. 17.0 per share (face value Rs. 1.0) for FY21</t>
  </si>
  <si>
    <t xml:space="preserve">The total dividend for the year is Rs. 4. 6 bn and the dividend payout ratio for the year is 34. 9%. </t>
  </si>
  <si>
    <t>Reappoint Siddhartha Lal (DIN: 00037645) as Director, liable to retire by rotation</t>
  </si>
  <si>
    <t xml:space="preserve">Siddhartha Lal, 47, is the promoter and Managing Director of the company. He attended all seven board meetings in FY21. He retires by rotation, and his reappointment is in line with the statutory requirements. </t>
  </si>
  <si>
    <t>Ratify remuneration of Rs. 450,000 payable to Jyothi Satish as cost auditors for FY21</t>
  </si>
  <si>
    <t>Reappoint Siddhartha Lal (DIN: 00037645) as Managing Director for a period of five years from 1 May 2021 and fix his annual remuneration not exceeding 3% of profits</t>
  </si>
  <si>
    <t xml:space="preserve">IIAS recommendation is against higher remuneration and disclosure regarding variable pay. We vote in favour of reappointment as MD given the phenomenal work Eicher has done in the past decade creating spectacular shareholder value. </t>
  </si>
  <si>
    <t>Approve payment of remuneration of Rs. 6.3 mn (excluding sitting fees) to S Sandilya, Chairperson for FY21, which exceeds 50% of the total remuneration payable to all non-executive directors</t>
  </si>
  <si>
    <t xml:space="preserve">S Sandilya, 73, is the Chairperson of the company and has served on the board for the past 28 years. The company has not provided clarity on the rationale for the higher commission proposed to be paid to S Sandilya compared to other independent directors. We believe that his tenure of 28 years on the board along with the excessive remuneration he receives, may blunt his objectivity and independence and impede in the discharge of his function as an Independent Director. S Sanilya is a member of the NRC, which decided to increase the remuneration of executive directors despite the company’s weak performance in FY21, and against the relatively flat median employee remuneration. </t>
  </si>
  <si>
    <t>Ratify interim dividend of Rs. 45.0 per equity share of face value Rs. 10.0 each</t>
  </si>
  <si>
    <t xml:space="preserve">The total dividend outflow for FY21 is Rs. 5. 96 bn. The dividend payout ratio for FY21 is 73. 2% of standalone profit after tax. </t>
  </si>
  <si>
    <t>Reappoint Rabi Chowdhury (DIN: 06601588) as Director, liable to retire by rotation</t>
  </si>
  <si>
    <t xml:space="preserve">Rabi Chowdhury, 61, is Managing Director – (Generation) of the company. He is also the Managing Director of Haldia Energy Limited, a wholly owned subsidiary. He attended 100% (4 out of 4) board meetings in FY21. He is liable to retire by rotation and his reappointment meets all statutory requirements. </t>
  </si>
  <si>
    <t>Appoint Debanjan Mandal (DIN: 00469622) as an Independent Director for five years from 10 May 2021</t>
  </si>
  <si>
    <t xml:space="preserve">Debanjan Mandal, 47, is a Partner in Fox &amp; Mandal, a law firm in Kolkata, established in 1896. He serves on the boards of four listed companies (including CESC Limited). Given their full-time responsibilities, regulations allow whole-time directors of listed companies to be independent directors in a maximum of three listed companies. As a Partner at Fox &amp; Mandal, we believe his responsibilities are equivalent to those of a whole-time directorship. Therefore, his high number of directorships on listed companies are not in keeping with the spirit of the regulation. </t>
  </si>
  <si>
    <t>Approve continuation of Pradip Kumar Khaitan (DIN:00004821) as Non-Executive Non-Independent Director</t>
  </si>
  <si>
    <t xml:space="preserve">Pradip Kumar Khaitan, 80, is Partner at Khaitan &amp; Co and a Non-Executive Non-Independent Director of the company. He has been on the board since October 1992. During FY21, he attended 100% (4 out of 4) board meetings. The company is seeking approval for his continuation on the board since he has crossed 75 years of age. Amendments in SEBI’s LODR require directors having attained the age of 75 to be approved by shareholders through a special resolution. We do not consider age to be a criterion for board memberships. His continuation is in line with statutory requirements. Khaitan &amp; Co are solicitors of CESC Limited and other RPSG Group companies. </t>
  </si>
  <si>
    <t>Approve increase in borrowing limit to Rs. 80.0 bn from 65.0 bn</t>
  </si>
  <si>
    <t xml:space="preserve">The company has standalone long-term debt (including current maturities) of Rs. 63. 9 bn as on 31 March 2021: therefore, it has limited headroom to raise further debt under the current limit of Rs. 65. 0 bn. The company proposes to increase the borrowing limit to Rs. 80. 0 bn to meet future fund requirement for its capital expenditure and other requirements. The proposed borrowing limit of Rs. 80. 0 bn is 0. 8x of the standalone net worth. The company has a credit rating of CARE AA/Stable/CARE A1+ which denotes a high degree of safety regarding timely servicing of financial obligations. Expanding the borrowing limit will give the company further headroom to raise funds. </t>
  </si>
  <si>
    <t>Create a charge / mortgage on the assets against borrowings of Rs. 39.75 bn raised / to be raised from lenders</t>
  </si>
  <si>
    <t xml:space="preserve">To finance its capex requirements, CESC has availed / proposes to avail financial assistance from various banks / lenders up to Rs. 39. 75 bn. The secured debt has easier repayment terms, less restrictive covenants, and lower interest rates. </t>
  </si>
  <si>
    <t>Approve the sub-division of equity shares from one share of face value Rs. 10.0 per share to ten shares of face value Re. 1.0 per share and consequent alteration to the charter documents</t>
  </si>
  <si>
    <t xml:space="preserve">The sub-division will improve the liquidity of the company’s shares in the market and make it affordable to small investors. </t>
  </si>
  <si>
    <t>Approve remuneration of Rs.0.7 mn for Shome &amp; Banerjee as cost auditors for FY22</t>
  </si>
  <si>
    <t xml:space="preserve">We have relied upon the auditors’ report, which has raised concerns on the financial statements with respect to the penalties to the tune of Rs. 16. 2 bn (Ultratech Rs. 14. 5 bn and UltraTech Nathdwara Cement Limited Rs. 1. 7 bn) imposed by Competition Commission of India. Except for the issues raised, the auditors are of the opinion that the financial statements are prepared in accordance with the generally accepted accounting principles. </t>
  </si>
  <si>
    <t>Declare final dividend of Rs. 37.0 per equity share (face value Rs. 2.0) for FY21</t>
  </si>
  <si>
    <t xml:space="preserve">The total dividend outflow for FY21 is Rs. 10. 7 bn, while the dividend payout ratio is 20. 0%. </t>
  </si>
  <si>
    <t>Reappoint Kumar Mangalam Birla (DIN:00012813) as Non-Executive Non-Independent Director, liable to retire by rotation</t>
  </si>
  <si>
    <t xml:space="preserve">Kumar Mangalam Birla, 54, is Promoter and Chairperson of Ultratech Cement Limited. He has been on the board since May 2004 and has attended all board meetings in FY21. He retires by rotation and his reappointment is in line with statutory requirements. </t>
  </si>
  <si>
    <t>Reappoint Khimji Kunverji &amp; Co. LLP as joint statutory auditors for a period of five years and fix their remuneration at Rs. 18.5 mn for FY22</t>
  </si>
  <si>
    <t xml:space="preserve">Khimji Kunverji &amp; Co. LLP (KKC) was appointed as joint statutory auditors in the AGM of FY16 for five years. They have been joint auditors of the company for the past five years. The company proposes to reappoint them for a period of five years, which will complete their tenure of ten years as per provisions of Section 139 of Companies Act 2013. The proposed remuneration of Rs. 18. 5 mn (excluding GST and reimbursement of actuals) is reasonable compared to the size and scale of the company’s operations. The audit committee must clarity the aggregate audit expenses to be incurred for FY22. </t>
  </si>
  <si>
    <t>Approve aggregate remuneration of Rs. 3.25 mn payable to D C Dave &amp; Co and N D Birla &amp; Co as cost auditors for FY22</t>
  </si>
  <si>
    <t xml:space="preserve">The total remuneration proposed to be paid to the cost auditors in reasonable compared to the size and scale of operations. </t>
  </si>
  <si>
    <t>Appoint Sunil Duggal (DIN:00041825) as an Independent Director for five years from 14 August 2020</t>
  </si>
  <si>
    <t xml:space="preserve">Sunil Duggal, 64, was the CEO of Dabur India from 2002 to 2019. He was with Dabur for 25 years and is well versed in business management, strategy, and operations. His appointment is in line with statutory requirements. </t>
  </si>
  <si>
    <t>Reappoint Atul Daga (DIN:06416619) as Whole-time Director and Chief Financial Officer for three years from 9 June 2021 and fix his remuneration</t>
  </si>
  <si>
    <t xml:space="preserve">Atul Daga’s remuneration for FY21 is estimated at Rs. 38. 6 mn, of which annual incentive pay to be paid out in FY22 is estimated at Rs. 16. 5 mn. His proposed remuneration post reappointment is estimated to range been Rs. 50. 7 mn to Rs. 75. 9 mn. This includes ESOPs and RSUs that have been estimated based on past trends. The proposed remuneration is commensurate with the size and complexity of the business and in line similar sized peers as well as his experience. However, the company must consider disclosing the basis of paying variable pay in the past – that is, Atul Daga’s performance vis-à-vis benchmarks, the quantum of proposed grants under the company’s stock option scheme and performance metrics that determine variable pay. </t>
  </si>
  <si>
    <t>Honeywell Automation India Ltd.</t>
  </si>
  <si>
    <t>Declare final dividend of Rs. 85.0 per equity share (face value of Rs. 10.0) for FY21</t>
  </si>
  <si>
    <t xml:space="preserve">The total dividend outflow for FY21 is Rs. 0. 8 bn and the dividend payout ratio is 16. 3% of PAT. </t>
  </si>
  <si>
    <t>Reappoint Ashish Modi (DIN: 07680512) as Non-Independent Non-Executive Director, liable to retire by rotation</t>
  </si>
  <si>
    <t xml:space="preserve">Ashish Modi, 42, is the Vice President and General Manger (India, ASEAN, Korea) at Honeywell Building Technologies. He attended 100% board meetings held in FY21 (6/6). He retires by rotation and his reappointment is in line with statutory requirements. </t>
  </si>
  <si>
    <t>Appoint Atul Pai (DIN: 02704506) as Non-Independent Non-Executive Director, liable to retire by rotation from 9 November 2020</t>
  </si>
  <si>
    <t xml:space="preserve">Atul Pai, 50, is the Vice President, Enterprise Controller Operations at Honeywell Global Finance Center. He is a Chartered Accountant and is a member of the Honeywell Global Finance Leadership team and Honeywell India Leadership team. He is liable to retire by rotation and his appointment is in line with statutory requirements. </t>
  </si>
  <si>
    <t>Appoint Dr. Ganesh Natarajan (DIN: 00176393) as Independent Director for five years from 8 March 2021</t>
  </si>
  <si>
    <t xml:space="preserve">Dr. Ganesh Natarajan, 64, is the Founder and Executive Chairperson at 5F World Private Limited, a digital transformation company. He holds a Master’s degree in Industrial Engineering from NITIE Mumbai and completed Advanced Management Program from Harvard Business School and Ph. D. From IIT Bombay. He is the Co-founder of Global Talent Track, Skills Alpha and Lighthouse Communities Foundation, Kalzoom Advisors and Center for AI and Advanced Analytics. He was previously the CEO at Aptech and Zensar Technologies and Chairperson at NASSCOM. His appointment is in line with statutory requirements. </t>
  </si>
  <si>
    <t>Reappoint Ashish Gaikwad (DIN: 07585079) as Managing Director for five years from 1 October 2021 and fix his remuneration</t>
  </si>
  <si>
    <t xml:space="preserve">Ashish Gaikwad, 52, has been the MD of the company since October 2016. We estimate his FY22 remuneration at Rs. 39. 9 mn, including long term incentives; he was paid Rs. 33. 5 mn as remuneration for FY21. The company must define performance metrics for variable pay and disclose the quantum of stock options/ stock appreciation rights that may be granted to him over his tenure. Notwithstanding, his remuneration is in line with peers and commensurate with the size and complexity of the business. </t>
  </si>
  <si>
    <t>Ratify remuneration of Rs. 0.7 mn payable to C S Adawadkar &amp; Co. as cost auditors for FY22</t>
  </si>
  <si>
    <t>Reappoint P.R. Venketrama Raja as Director</t>
  </si>
  <si>
    <t xml:space="preserve">P. R. Venketrama Raja, 62, is part of the promoter Group and is designated as Chairperson and Managing Director, The Ramco Cements Limited. He attended 100% of the board meetings held in FY21. He retires by rotation and his reappointment is in line with statutory requirements. We are concerned that the NRC (which comprises four members including PR Venketrama Raja) with an average board-tenure of over 19 years and the board maybe aligned towards the promoters’ interest rather than focusing on the long-term interests of the company and its stakeholders. We raise concerns over the high remuneration (Rs. 597. 6 mn) drawn by P. R. Venketrama Raja as MD in FY21. </t>
  </si>
  <si>
    <t>Reappoint M. F. Farooqui (DIN: 01910054) as an Independent Director for a second five year term from 30 August 2022 to 29 August 2027</t>
  </si>
  <si>
    <t xml:space="preserve">M. F. Farooqui, 66, is a retired IAS Officer. During his career as a civil servant, he has held various positions in the Government of India including Secretary of Department of Telecom and Heavy Industries, Joint Secretary of Department of Economic Affairs and Special Secretary and Additional Secretary of Ministry of Environment. He was appointed on the board in August 2017. He has attended 100% of board meetings in FY21. His reappointment as an Independent Director for a second five year term is in line with statutory requirements. </t>
  </si>
  <si>
    <t>Ratify remuneration of Rs. 550,000 excluding GST &amp; out of pocket expenses payable to Geeyes &amp; Co as cost auditors for FY22</t>
  </si>
  <si>
    <t>Confirm interim dividend of Re. 0.3 per equity share (face value: Re. 1.0) for FY21</t>
  </si>
  <si>
    <t xml:space="preserve">The bank is proposing to pay Rs. 0. 5 per equity share as aggregate dividend. Total dividend outflow will aggregate to Rs. 369. 4 mn. Payout ratio is 6. 2% of the standalone PAT. </t>
  </si>
  <si>
    <t>Declare final dividend of Re. 0.2 per equity share (face value: Re. 1.0) for FY21</t>
  </si>
  <si>
    <t>Appoint Jagannathan &amp; Sarabeswaran and K. Gopal Rao &amp; Co. as Joint Statutory Auditors for FY22 and fix their aggregate remuneration at Rs. 6.0 mn</t>
  </si>
  <si>
    <t xml:space="preserve">City Union Bank proposes to appoint Jagannathan &amp; Sarabeswaran and K. Gopal Rao &amp; Co. As joint statutory auditors for FY22, as approved by RBI: they replace Sundaram &amp; Srinivasan. The bank proposes an overall audit fee of Rs. 6. 0 mn for FY22 to the joint statutory auditors, as may be allocated by the bank between the joint statutory auditors. There is no material change in the fee recommended to the proposed auditors compared to FY21. The proposed audit fee is commensurate to the size and complexity of the business. </t>
  </si>
  <si>
    <t>Authorize the board to appoint branch auditors and fix their remuneration for FY22</t>
  </si>
  <si>
    <t xml:space="preserve">The bank proposes to appoint a branch auditor to audit the bank’s branches/offices that are not audited by the central statutory auditors. The board of directors in consultation with the central statutory auditors will appoint, fix remuneration of the branch auditor. </t>
  </si>
  <si>
    <t>Approve payment of variable pay of Rs. 3.0 mn to Dr. N. Kamakodi (DIN: 02039618) for FY20 and revise his remuneration as MD &amp; CEO from 1 May 2020</t>
  </si>
  <si>
    <t xml:space="preserve">The bank has sought approval for the payment of variable pay of Rs. 3. 0 mn to N. Kamakodi for FY20 paid in FY21, the proposed pay is reasonable compared to size of the bank. Further, the bank seeks to revise the remuneration terms of N. Kamakodi to align with the RBI guidelines on compensation. We estimate N. Kamakodi’s maximum pay to be Rs. 50. 9 mn as per his revised structure. His remuneration is comparable to peers and commensurate to the size and complexity of the bank. As a good practice, the bank must disclose the performance metrics and the benchmarks used that determine variable pay. </t>
  </si>
  <si>
    <t>Reappoint M. Narayanan (DIN: 00682297) as Independent Director from 22 August 2021.</t>
  </si>
  <si>
    <t xml:space="preserve">M. Narayanan, 62, is a practicing Chartered Accountant. He has headed positions up to levels of CFO in companies such as BHEL, Dalmia Cements and Ramco Cements. He has been on the board from 3 May 2016. He has attended all board meetings held in FY21. His reappointment is in line with statutory requirements. </t>
  </si>
  <si>
    <t>Approve issuance of securities through QIP for an amount not exceeding Rs. 5.0 bn</t>
  </si>
  <si>
    <t xml:space="preserve">If the entire quantum of Rs 5. 0 bn is raised at current market prices, we estimate that CUB will issue ~ 33. 2 mn shares and the maximum dilution will be ~ 4. 3% on the post issue paid up equity share capital. As on 31 March 2021, CUB’s Tier-1 ratio was 18. 5% and total capital adequacy ratio was 19. 5%. This is an enabling resolution which will be used at an appropriate time depending upon the need and opportunity available. The capital raised will be utilized by the bank to support future growth, augment its capital base, strengthen its balance sheet, to assist the bank in dealing with contingencies or financing business opportunities, both organic and inorganic, while ensuring that its capital adequacy is within regulatory norms. </t>
  </si>
  <si>
    <t xml:space="preserve">The bank seeks to add a clause to act as an agent for insurance after IRDAI as part of its on-site inspection advised the bank to add a clause for being Corporate Agent as part of its Objects clause in the MoA. The proposed alteration is not prejudicial to minority shareholder rights. Further, we note the bank has a corporate agent license valid till 31 March 2022. </t>
  </si>
  <si>
    <t>Confirm interim dividend of Rs. 1.75 mn and declare final dividend of Rs. 3.0 per equity share (face value Re. 1.0) for FY21</t>
  </si>
  <si>
    <t xml:space="preserve">The total dividend for FY21 is Rs. 4. 75 per share, resulting in an outflow aggregating Rs. 8. 4 bn. The dividend pay-out ratio is 60. 8%. </t>
  </si>
  <si>
    <t>Reappoint Mohit Burman (DIN:00021963) as a Non-Executive Non-Independent Director, liable to retire by rotation</t>
  </si>
  <si>
    <t xml:space="preserve">Mohit Burman, 53, part of the promoter family is Vice Chairperson of Dabur. He has been on the board since July 2007 and has attended all board meetings in FY21. He retires by rotation and his reappointment is in line with statutory requirements. </t>
  </si>
  <si>
    <t>Reappoint Aditya Burman (DIN: 00042277) as a Non-Executive Non-Independent Director, liable to retire by rotation</t>
  </si>
  <si>
    <t xml:space="preserve">Aditya Burman, 40, part of the promoter family has been on the board since July 2019. He has attended all board meetings in FY21 and retires by rotation. His reappointment is in line with statutory requirements. </t>
  </si>
  <si>
    <t>Ratify remuneration of Rs. 568,000 to Ramanath Iyer &amp; Co. as cost auditors for FY22</t>
  </si>
  <si>
    <t>Appoint Mukesh Hari Butani (DIN:01452839) as Independent Director for five years from 1 January 2021</t>
  </si>
  <si>
    <t xml:space="preserve">Mukesh Hari Butani, 57, is the founder of BMR Legal Advocates, a law firm that specializes in Tax policy, Advocacy &amp; Disputes. He is also the co-founder of BMR Advisors. His appointment is in line with statutory requirements. </t>
  </si>
  <si>
    <t>Adoption of financial statements (standalone and consolidated) for the year ended 31 March 2021</t>
  </si>
  <si>
    <t>Reappoint Rakesh Chahar (DIN 00180587) as Director liable to retire by rotation</t>
  </si>
  <si>
    <t xml:space="preserve">Rakesh Chahar, 56, has been associated with the group since November 1990 and has been Wholetime Director of the company since November 2003. His reappointment meets all statutory requirements. </t>
  </si>
  <si>
    <t>Appoint MSKA &amp; Associates as statutory auditors for five years from FY22 to FY26 and authorize the board to fix their remuneration</t>
  </si>
  <si>
    <t xml:space="preserve">S P Chopra &amp; Co. Were appointed as the statutory auditors in FY14 and were reappointed for a period of five years in the 2016 AGM. MSKA &amp; Associates are the new auditors and their appointment is in line with requirement. Consolidated audit fees aggregated Rs. 9. 0 mn in FY20 and Rs 9. 9 mn in FY21, which is reasonable. </t>
  </si>
  <si>
    <t>Approve remuneration of Rs 0.15 mn for Mahesh Singh &amp; Co. as cost auditors for FY22</t>
  </si>
  <si>
    <t>Approve payment of commission of Rs.1.15 mn to each Independent Director for FY21</t>
  </si>
  <si>
    <t>Reappoint Ms. Meena Jagtiani (DIN: 08396893) as Independent Director for three years from 8 April 2022</t>
  </si>
  <si>
    <t xml:space="preserve">Ms. Meena Jagtiani, 55 year is an MBA from the Symbiosis Institute of Business Management. She is an Independent HR Advisor. She has worked with the Aditya Birla Group, Daksh e-services private limited and Korn/Ferry International. She has been on the board of Sheela Foam since April 2019. Her reappointment for another term of three years is in line with statutory requirements. </t>
  </si>
  <si>
    <t>Adoption of standalone and consolidated financial statements for the year ended 31 March 2021 together with the Reports of the Directors and the Auditors</t>
  </si>
  <si>
    <t>Approve dividend of Rs 2.0 on equity shares of face value Rs 2.0 per share</t>
  </si>
  <si>
    <t xml:space="preserve">For FY21, ICICI Bank proposes to pay final dividend of Rs. 2. 0 per share. Total dividend payout is Rs 13. 8 bn and dividend payout ratio is at 8. 5%. On 22 April 2021 RBI vide its Circular mentioned that banks may pay dividend on equity shares from the profits for the financial year ended 31 March 2021, subject to the quantum of dividend being not more than 50% of the amount determined as per the dividend payout ratio prescribed in paragraph 4 of the 4 May 2005 circular of RBI. </t>
  </si>
  <si>
    <t>Reappoint Sandeep Bakhshi (DIN: 00109206), as director liable to retire by rotation</t>
  </si>
  <si>
    <t xml:space="preserve">Sandeep Bakhshi has been with the ICICI Group for 34 years and has handled various assignments within the group. He was appointed as MD &amp; CEO of ICICI Bank on 15 October 2018. He has been the MD &amp; CEO, of ICICI Prudential Life Insurance Company, since August 2010. Prior to this role, he was the Deputy Managing Director of ICICI Bank. He retires by rotation and his reappointment is in line with statutory requirements. </t>
  </si>
  <si>
    <t>Appoint MSKA &amp; Associates as Joint Statutory Auditors for three years and fix aggregate auditor remuneration at Rs. 40 mn for FY22</t>
  </si>
  <si>
    <t xml:space="preserve">In line with the 27 April 2021 RBI Guidelines for Appointment of Statutory Central Auditors (SCAs)/Statutory Auditors (SAs) of Commercial Banks, the bank needs to appoint a minimum of two joint statutory auditors. Therefore, ICICI Bank proposes to appoint MSKA &amp; Associates and Khimji Kunverji &amp; Co LLP as joint statutory auditors for three years to the approval of the RBI for each year during this tenure. The joint statutory auditors shall be paid overall audit fees of Rs 40. 0 mn plus reimbursement of out of pocket expenses upto a maximum of Rs 3. 0 mn for FY22, with authority to the audit committee of the to allocate the overall audit fees between the joint statutory auditors, as may be mutually agreed between the bank and the joint statutory auditors, depending upon their respective scope of work. </t>
  </si>
  <si>
    <t>Appoint Khimji Kunverji &amp; Co LLP as Joint Statutory Auditors for three years and fix aggregate auditor remuneration at Rs. 40 mn for FY22</t>
  </si>
  <si>
    <t>Approve revision in remuneration of Sandeep Bakhshi (DIN: 00109206), Managing Director &amp; Chief Executive Officer from 1 April 2021.</t>
  </si>
  <si>
    <t xml:space="preserve">Sandeep Bakhshi voluntarily relinquished his fixed compensation for fiscal 2021 and was paid honorarium fee of Re 1. 0 for FY21. However, with the fair value of ESOPs his remuneration for FY21 was at Rs 80. 4 mn. During FY21, Sandeep Bakhshi also received Rs 6. 4 mn as performance bonus from ICICI Prudential Life Insurance Company Limited, subsidiary of the bank being the deferred variable pay for fiscal 2017 and fiscal 2018. His proposed remuneration for FY22 (including performance bonus and fair value of ESOPs) is estimated at Rs 156. 7 mn. The proposed remuneration is commensurate with the size and complexities of the business of ICICI Bank and comparable to that paid to Sandeep Bakhshi’s peers in the industry. </t>
  </si>
  <si>
    <t>Approve revision in remuneration of Ms. Vishakha Mulye (DIN: 00203578), Executive Director from 1 April 2021.</t>
  </si>
  <si>
    <t xml:space="preserve">Ms. Vishakha Mulye’s remuneration for FY21 aggregated to ~ Rs. 132. 9 mn (this includes performance bonus and fair value of ESOPs). Given the challenge posed by COVID-19, Vishakha Mulye voluntarily opted for a 10% salary reduction effective 1 May 2020 for FY21. As per our estimates her proposed payout will be Rs 142. 9 mn (including performance bonus and fair value of ESOPs). The proposed remuneration is commensurate with the size and complexities of the business of ICICI Bank and comparable to that paid to peers in the industry. </t>
  </si>
  <si>
    <t xml:space="preserve">Approve revision in remuneration of Sandeep Batra (DIN: 03620913), Executive Director from 1 April 2021 </t>
  </si>
  <si>
    <t xml:space="preserve">Sandeep Batra’s remuneration for FY21 aggregated to ~ Rs. 130. 2 mn (this includes performance bonus and fair value of ESOPs). Given the challenge posed by COVID-19, Sandeep Batra voluntarily opted for a 10% salary reduction effective 1 May 2020 for FY21. During FY21, Sandeep Batra also received Rs 4. 1 mn as performance bonus from ICICI Prudential Life Insurance Company Limited, subsidiary of the bank being the deferred variable pay for fiscal 2017 and fiscal 2018. As per our estimates his proposed payout will be Rs 142. 9 mn (including performance bonus and fair value of ESOPs). The proposed remuneration is commensurate with the size and complexities of the business of ICICI Bank and comparable to that paid to peers in the industry. </t>
  </si>
  <si>
    <t>Approve revision in remuneration of Anup Bagchi (DIN: 00105962), Executive Director from 1 April 2021 to 31 January 2022</t>
  </si>
  <si>
    <t xml:space="preserve">Anup Bagchi’s remuneration for FY21 aggregated to ~ Rs. 131. 3 mn (this includes performance bonus and fair value of ESOPs). Given the challenge posed by COVID-19, Anup Bagchi voluntarily opted for a 10% salary reduction effective 1 May 2020 for FY21. As per our estimates his proposed payout will be Rs 142. 9 mn (including performance bonus and fair value of ESOPs). The proposed remuneration is commensurate with the size and complexities of the business of ICICI Bank and comparable to that paid to peers in the industry. </t>
  </si>
  <si>
    <t>Reappoint Anup Bagchi (DIN: 00105962) as Executive Director for five years from 1 February 2022 and fix his remuneration</t>
  </si>
  <si>
    <t xml:space="preserve">ICICI Bank proposes to reappoint Anup Bagchi for a period of five years from 1 February 2021. The terms of remuneration remain unchanged from that proposed in Resolution #9. </t>
  </si>
  <si>
    <t>Payment of fixed remuneration of Rs. 2.0 mn to each Non-Executive Directors (other than part-time Chairman and the Government of India nominee) from 1 April 2021</t>
  </si>
  <si>
    <t xml:space="preserve">RBI, in its April 2021 Guidelines on Appointment of Directors and Constitution of Committees of the Board, allowed banks to pay its Non-Executive Directors (including Independent Director and excluding the Chairperson) a fixed remuneration of Rs. 2. 0 mn doubled from profit related commission of upto Rs 1. 0 mn as approved in June 2015. Following this, ICICI Bank proposes to increase the remuneration paid to its non-executive directors. NEDs will be paid fixed remuneration in accordance with the proposed resolution (if approved) from 1 April 21 onwards. We raise a concern that the resolution is in perpetuity but note that the amount of remuneration is regulated by the RBI and has an upper cap of Rs 2. 0 mn. The bank must approach shareholders periodically for approval to pay remuneration to non-executive directors. </t>
  </si>
  <si>
    <t>Declare final dividend of Rs. 3.0 per equity share (face value: Re. 1.0) for FY21</t>
  </si>
  <si>
    <t xml:space="preserve">Total dividend outflow will aggregate to Rs. 6. 7 bn. Payout ratio is 67. 1% of the standalone PAT. </t>
  </si>
  <si>
    <t>Reappoint Askaran Agarwala (DIN: 00023684) as Non-Executive Non-Independent Director, liable to retire by rotation and approve his continuation beyond the age of 75 years</t>
  </si>
  <si>
    <t xml:space="preserve">Askaran Agarwala, 88, has been associated with the company since its inception in 1959. He has been on the board of the company since 11 September 1998. He is the former President of Aluminium Association of India and Vice-Chairperson of International Aluminium Institution. He has attended all board meetings held in FY21. He retires by rotation; his reappointment is in line with statutory requirements. Amendments in SEBI’s LODR require directors having attained the age of 75 to be approved by shareholders through a special resolution: Askaran Agarwala is 88 years old. We do not consider age to be an eligibility criterion for board memberships. </t>
  </si>
  <si>
    <t>Approve remuneration of Rs. 1.5 mn to R. Nanabhoy &amp; Co., as cost auditor for FY22</t>
  </si>
  <si>
    <t>Reappoint Satish Pai (DIN: 06646758) as Managing Director for three years from 1 August 2021 and fix his remuneration</t>
  </si>
  <si>
    <t xml:space="preserve">We estimate Satish Pai’s FY22 pay be to be Rs. 330. 8 mn, including an estimate of fair value of stock options. His proposed remuneration is higher than some of the peers, however it is commensurate to the size and complexity of the business. We also take into account that Satish Pai is a professional and his skills and experience carry a market value. Notwithstanding, we expect the company to be judicious with the pay going forward. The company should cap and disclose the quantum of options that can be granted to him and disclose the performance metrics and related benchmarks used to determine the variable pay. </t>
  </si>
  <si>
    <t>Reappoint Praveen Kumar Maheshwari (DIN: 00174361) as Whole-time Director for one year from 28 May 2021 and fix his remuneration</t>
  </si>
  <si>
    <t xml:space="preserve">We estimate Praveen Maheshwari’s FY22 pay to be Rs. 63. 9 mn, including estimated fair value of stock options. His pay is comparable to peers and is commensurate to the size and complexity of the business. Praveen Maheshwari is a professional and his skills and experience carry a market value. Notwithstanding, we expect the company to be judicious with the pay going forward. The company should cap and disclose the quantum of options that can be granted to him and disclose the performance metrics and related benchmarks used to determine the variable pay. </t>
  </si>
  <si>
    <t>Timken India Ltd.</t>
  </si>
  <si>
    <t>Declare final dividend of Rs. 1.5 per equity share (face value: Rs. 10.0) for FY21</t>
  </si>
  <si>
    <t xml:space="preserve">Total dividend outflow will aggregate to Rs. 112. 8 mn. Payout ratio is 7. 9% of the standalone PAT. </t>
  </si>
  <si>
    <t>Reappoint Douglas Smith (DIN: 02454618) as Non-Executive Non-Independent Director, liable to retire by rotation</t>
  </si>
  <si>
    <t xml:space="preserve">Douglas Smith, 50, is the Vice President, Technology at the Timken Company. He is responsible for leading Timken’s technology strategy, including product and digital technologies. He has been on the board of the company since 7 February 2020. He has attended all board meetings held in FY21. He retires by rotation; his reappointment is in line with statutory requirements. </t>
  </si>
  <si>
    <t>Reappoint Ms. N. S. Rama (DIN: 06720033) as Independent Director for two years from 25 October 2021</t>
  </si>
  <si>
    <t xml:space="preserve">Ms. N. S. Rama, 72, is the CEO of Electronics City Industries Association. She has worked as Delivery Head for a product engineering team and Location head for Infosys Development Center. She was first appointed on the board of the company on 25 October 2019. She has attended all board meetings held in FY21. Her reappointment is in line with statutory requirements. </t>
  </si>
  <si>
    <t>Approve remuneration of Rs. 440,000 to Shome &amp; Banerjee, as cost auditor for FY22</t>
  </si>
  <si>
    <t>Declare final dividend of Rs. 45 per share (face value Rs. 5.0) for FY21</t>
  </si>
  <si>
    <t xml:space="preserve">The dividend for FY21 is Rs. 45. 0 per equity share of face value of Rs. 5. 0, while the company paid a dividend of Rs. 60. 0 per equity share in FY20. The total dividend outflow is Rs. 13. 6 bn and the dividend payout ratio is 32. 2%. </t>
  </si>
  <si>
    <t>Reappoint Toshihiro Suzuki (DIN:06709846) as Non-Executive Non-Independent Director, liable to retire by rotation</t>
  </si>
  <si>
    <t xml:space="preserve">Toshihiro Suzuki, 62, is the promoter of Suzuki Motor Corporation. He is currently designated as the President of Suzuki Motor Corporation. He represents the promoter on the board. He has attended 100% (5/5) of the board meetings in FY21. He retires by rotation and his reappointment meets all statutory requirements. </t>
  </si>
  <si>
    <t>Reappoint Kinji Saito (DIN:00049067) as Non-Executive Non-Independent Director, liable to retire by rotation</t>
  </si>
  <si>
    <t xml:space="preserve">Kinji Saito, 63 is a promoter representative on the board. He is currently designated as Director and Senior Managing Officer, Executive General Manager, Global Automobile Marketing for Suzuki Motor Corporation. He has attended all five board meetings in FY21. His reappointment meets all statutory requirements. </t>
  </si>
  <si>
    <t>Reappoint Deloitte Haskins &amp; Sells LLP as statutory auditors for five years starting from FY22 and fix their remuneration at Rs. 18.4 mn for FY22</t>
  </si>
  <si>
    <t xml:space="preserve">Deloitte Haskins &amp; Sells LLP were appointed as the statutory auditors for five years starting from FY17 in the AGM of 2016. The company proposes to reappoint them for another period of five years starting from FY22, which will complete their tenure of ten years as per provisions of Section 139 of Companies Act 2013. Their reappointment is in line with statutory requirements. In FY21, Deloitte Haskins &amp; Sells were paid a remuneration of Rs 18. 0 mn (excluding tax audit fees and other audit services). The proposed remuneration of Rs. 18. 4 mn excluding (taxes, reimbursement of actuals and administrative charges of the audit fee upto 3%) for FY22 is reasonable compared to the size and scale of the company’s operations. </t>
  </si>
  <si>
    <t>Appoint Shigetoshi Torii (DIN:06437736) as Joint Managing Director (Production and Supply Chain) for three years w.e.f. 28 April 2021 and fix his remuneration</t>
  </si>
  <si>
    <t xml:space="preserve">Shigetoshi Torii, 61, holds a degree in mechanical engineering from The School of Engineering Science, Osaka University. He is associated with Suzuki Motor Corporation since 1984. He has held various leadership positions with Maruti Suzuki India from 2012 to 2017 after which he was transferred to the parent company. The estimated remuneration of Rs. 38. 1 mn for Shigetoshi Torii for FY22 is comparable to peers, and commensurate with the overall performance of the company. Further, Shigetoshi Torii is a professional whose skills and experience carry a market value. As a good practice we expect the company to disclose the parameters considered by the Nomination &amp; Remuneration Committee, to determine variable pay for the executives. </t>
  </si>
  <si>
    <t>Appoint Hisashi Takeuchi (DIN: 07806180) as Joint Managing Director (Commercial) for three years w.e.f. 28 April 2021 and fix his remuneration</t>
  </si>
  <si>
    <t xml:space="preserve">Hisashi Takeuchi, 57, graduated from the faculty of economics from Yokohama National University. He is associated with Suzuki Motor Corporation since 1986. In his last role, he served as Managing Officer, Executive General Manager global automobile marketing at Suzuki Motor Corporation. He was first appointed on MSL’s board as a Non-Executive Non-Independent Director in 2019. The estimated remuneration of Rs. 38. 1 mn for Hisashi Takeuchi for FY22 is comparable to peers, and commensurate with the overall performance of the company. Further, Hisashi Takeuchi is a professional whose skills and experience carry a market value. As a good practice we expect MSIL to disclose the parameters considered by the Nomination &amp; Remuneration Committee, to determine variable pay for the executives. </t>
  </si>
  <si>
    <t>Ratify remuneration of Rs. 250,000 payable to RJ Goel &amp; Co. as cost auditors for FY22</t>
  </si>
  <si>
    <t>Reappoint Lalit Agarwal (DIN: 00900900) as Director, liable to retire by rotation</t>
  </si>
  <si>
    <t xml:space="preserve">Lalit M Agarwal, 51, is part of the promoter family and Chairperson and Managing Director of the company. He attended 100% (6 out of 6) board meetings in FY21. He is liable to retire by rotation and his reappointment meets all statutory requirements. </t>
  </si>
  <si>
    <t>Reclassify certain members of the promoter group to public shareholder category</t>
  </si>
  <si>
    <t xml:space="preserve">The company proposes to classify three applicants from promoter to public shareholder category. The applicants together own 0. 4 mn shares of the company representing 2. 17% of the company’s share capital. The applicants are seeking reclassification to public category since they have entered into competing business. Hemant Agarwal resigned from the board of V-Mart Retail Limited on 16 March 2016 and none of the applicants have been associated with the company in the last five years. The reclassification to public shareholders in line with regulatory requirements. </t>
  </si>
  <si>
    <t>Approve waiver of excess remuneration aggregating Rs. 3.33 mn to Lalit Agarwal (DIN: 00900900) as Chairperson and Managing Director for FY21</t>
  </si>
  <si>
    <t xml:space="preserve">The company has sought approval for waiver of recovery of excess remuneration paid to Lalit Agarwal, Chairperson and Managing Director of Rs. 3. 33 mn in FY21. His aggregate remuneration in FY21 was Rs. 15. 4 mn. We understand that due to adverse impact of Covid-19 pandemic on the company and industry in general has led to inadequate profits in FY21. Further, the remuneration paid to Lalit Agarwal is commensurate to the size and complexity of the business and in line with peers. </t>
  </si>
  <si>
    <t>Approve waiver of excess remuneration aggregating Rs. 0.359 mn to Madan Agarwal (DIN: 02249947) as Whole-time Director for FY21</t>
  </si>
  <si>
    <t xml:space="preserve">The company has sought approval for waiver of recovery of excess remuneration paid to Madan Agarwal, Whole-time Director of Rs. 0. 359 mn in FY21. His aggregate remuneration in FY21 was Rs. 2. 9 mn. We understand that due to adverse impact of Covid-19 pandemic on the company and industry in general has led to inadequate profits in FY21. Further, the remuneration paid to Madan Agarwal is commensurate to the size and complexity of the business and in line with peers. </t>
  </si>
  <si>
    <t>Approve payment of commission to non-executive directors at 1% of net profits from FY22</t>
  </si>
  <si>
    <t xml:space="preserve">The commission paid in the past to Non-Executive Directors in reasonable and in line with market practices: ranging from 0. 5% to 0. 7% of profit before tax over the past five years. Notwithstanding, the company has not defined a tenure for payment of commission and the resolution is effectively valid for perpetuity. We believe shareholders must get a chance to periodically approve such payments and therefore do not support the resolution. Further, the company must consider setting a cap in absolute terms on the commission payable. </t>
  </si>
  <si>
    <t>Approve payment of remuneration to Non-Executive and Independent Directors as per regulatory limits in the event of loss or inadequate profits for three years from FY22</t>
  </si>
  <si>
    <t xml:space="preserve">In the last five years, the company paid commission to which is ~0. 5% to 0. 7% of PBT each year, which is line with market practices. The company proposes to pay a commission up to the regulatory limits for each of the three years from 1 April 2021 in case of inadequate profits or losses. The proposed commission is a compensation for their time and effort invested in the company. The resolution will have a validity of three years from FY22. The company should cap the commission payable to non-executive directors in absolute amounts. </t>
  </si>
  <si>
    <t>Amend Employee Stock Option Plan 2020 (ESOP 2020) to increase the size of the plan to 0.5 mn options from 0.2 mn options</t>
  </si>
  <si>
    <t xml:space="preserve">The company seeks shareholder approval to increase the option pool under the scheme to 0. 5 mn stock options. The company has disclosed that stock options can be granted at a discount of up to 50% of market price, which further increases the cost under the scheme. While the stock options have performance-based vesting, the scheme gives the Nomination and Remuneration Committee (NRC) overriding powers to amend the grant period, grant price and the eligibility criteria under the ESOP policy without shareholder approval. </t>
  </si>
  <si>
    <t>Confirm payment of interim dividend at 8.1% on preference shares of face value Rs 5.0 for FY21</t>
  </si>
  <si>
    <t xml:space="preserve">The bank declared an interim dividend on Perpetual Non-Cumulative Preference Shares of the face value of Rs 5 each, carrying a dividend rate of 8. 10%, on pro-rata basis on 12 March 2021, for FY21. This has entailed a payout of Rs 405. 0 mn. </t>
  </si>
  <si>
    <t>Declare dividend of Rs 0.9 on equity shares of face value Rs 5.0 per share</t>
  </si>
  <si>
    <t xml:space="preserve">Kotak Mahindra Bank proposes to pay equity dividend of Rs 0. 9 per share total payout being Rs 1. 8 bn. The dividend payout ratio is 2. 6%. On 22 April 2021 RBI vide its Circular mentioned that banks may pay dividend on equity shares from the profits for the financial year ended 31 March 2021, subject to the quantum of dividend being not more than 50% of the amount determined as per the dividend payout ratio prescribed in paragraph 4 of the 4 May 2005 circular of RBI. </t>
  </si>
  <si>
    <t>Reappoint C. Jayaram (DIN: 00012214) as Director liable to retire by rotation</t>
  </si>
  <si>
    <t xml:space="preserve">C. Jayaram, 65, is Non-Executive Director of the bank since 1 May 2016. He was with the Kotak Group for 26 years. He was Managing Director of Kotak Securities Limited. He headed the Wealth Management business, Alternative Investments business including Private Equity funds and Real Estate funds and international operations for Kotak Group till his retirement as Joint Managing Director in April 2016. He retires by rotation and his reappointment is in line with statutory requirements. </t>
  </si>
  <si>
    <t>Ratify additional fees of Rs 2.4 mn to statutory auditors, Walker Chandiok &amp; Co LLP for additional certifications as required by the RBI and for increase in effort intensity for FY21</t>
  </si>
  <si>
    <t xml:space="preserve">In the AGM of 2020, an audit fees of Rs 19. 0 mn was approved for FY21 to Walker Chandiok &amp; Co LLP, statutory auditors of the bank. The bank now seeks shareholder approval to ratify the additional fees of Rs 2. 4 mn payable to Walker Chandiok &amp; Co LLP for additional certification such as for Liquidity Coverage Ratio, Interest subvention, compliance with RTGS instructions, EVM chips and PIN cards, compliance to provisions on master directions on issuance and operation of Prepaid Payment Instruments, etc. , as required by the RBI, for FY21 were included in addition to the requirement of existing certificates, thereby enhancing the scope of work as also increased efforts. </t>
  </si>
  <si>
    <t>Reappoint Walker Chandiok &amp; Co LLP as joint statutory auditors for one year and set FY22 statutory audit fee at Rs 29.0 mn for both joint auditors</t>
  </si>
  <si>
    <t xml:space="preserve">In line with the 27 April 2021 RBI Guidelines for Appointment of Statutory Central Auditors (SCAs)/Statutory Auditors (SAs) of Commercial Banks, the bank needs to appoint a minimum of two joint statutory auditors. Therefore, Kotak Bank proposes to appoint Walker Chandiok &amp; Co LLP for their remaining tenure of one year and Price Waterhouse LLP for three years as joint statutory auditors to the approval of the RBI for each year during this tenure. The joint statutory auditors shall be paid overall audit fees of Rs 29. 0 mn plus reimbursement of out of pocket expenses for FY22, with authority to the audit committee of the to allocate the overall audit fees between the joint statutory auditors, as may be mutually agreed between the bank and the joint statutory auditors, depending upon their respective scope of work. </t>
  </si>
  <si>
    <t>Reappoint Price Waterhouse LLP as joint statutory auditors for three years and set FY22 statutory audit fee at Rs 29.0 mn for both joint auditors</t>
  </si>
  <si>
    <t>Appoint  Dr. Ashok Gulati (DIN 07062601) as Independent Director for five years from 6 March 2021</t>
  </si>
  <si>
    <t xml:space="preserve">Ashok Gulati, 66, holds vast of experience in Agriculture, Rural Economy. He is an eminent Indian agricultural economist and is currently Infosys Chair Professor for Agriculture at the Indian Council for Research on International Economic Relations. He was also on the Central Board of Directors of the Reserve Bank of India and National Bank for Agriculture and Rural Development. He is currently a Member of the Tenth Audit Advisory Board of the Comptroller and Auditor General of India. His appointment is in line with statutory requirements. </t>
  </si>
  <si>
    <t>Reappoint Uday Chander Khanna (DIN 00079129) as Independent Director for three years from 16 September 2021</t>
  </si>
  <si>
    <t xml:space="preserve">Uday Chander Khanna, 72, is former Chairperson of Bata India. He has served on the board of Kotak Bank for the past five years. His reappointment for a further term of three years is in line with statutory requirements. </t>
  </si>
  <si>
    <t>Approve material related party transactions with Infina Finance Pvt. Ltd. for FY22</t>
  </si>
  <si>
    <t xml:space="preserve">The bank periodically takes deposits from and provides other banking services to Infina Finance Pvt. Ltd. , which is an associate company. In FY22, Kotak Mahindra Bank expects the value of these deposits and other banking transactions (where the bank receives fees and charges such as custody / depository services, advisory services, issuing and paying agreement fees, shared services etc. From Infina Finance) to exceed the materiality threshold of 10% of consolidated revenues. The transactions are in the ordinary course of business of the bank and on an arm’s length basis. </t>
  </si>
  <si>
    <t>Approve material related party transactions with Promoter, MD &amp; CEO Uday S. Kotak for FY22</t>
  </si>
  <si>
    <t xml:space="preserve">The bank’s transactions with Uday Kotak range from paying remuneration, taking deposits, and other banking transactions that are in the ordinary course of business. In FY22, Kotak Mahindra Bank expects the value of these deposits and other banking transactions (where the bank receives fees and charges such as custody / depository services, advisory services, issuing and paying agreement fees, shared services etc. From Uday Kotak) to exceed the materiality threshold of 10% of consolidated revenues. These transactions are over and above the remuneration paid by the bank to Uday Kotak, which has been approved by the shareholders and the Reserve Bank of India. The transactions are in the ordinary course of business of the bank and on an arm’s length basis. </t>
  </si>
  <si>
    <t xml:space="preserve">The debt raised will be within the overall borrowing limits of Rs. 600. 0 bn. The total capital adequacy ratio of the bank on 31 March 2021 was 22. 3% with a Tier-1 capital adequacy ratio of 22. 1%. The bank’s debt is rated CRISIL AAA/Stable/CRISIL A1+, ICRA AAA/Stable and Ind AAA/Stable/IND A1+, which denote highest degree of safety regarding timely servicing of financial obligations. Debt levels in a bank are typically reined in by the regulatory requirement of maintaining a slated minimum capital adequacy ratio. </t>
  </si>
  <si>
    <t>Payment of compensation in the form of fixed remuneration to Non-Executive Directors (other than part-time Chairman) upto Rs. 2.0 mn for five years from FY22</t>
  </si>
  <si>
    <t xml:space="preserve">RBI in its April 2021 Guidelines on Appointment of Directors and Constitution of Committees of the Board allowed banks to pay its Non-Executive Directors (including Independent Director and excluding the Chairperson) a fixed remuneration of Rs. 2. 0 mn doubled from profit related commission of upto Rs 1. 0 mn as approved in June 2015. Following this, Kotak Bank proposes to increase the remuneration paid to its non-executive directors to Rs 2. 0 mn. NEDs will be paid fixed remuneration in accordance with the proposed resolution (if approved) from April 22 onwards for a period of five years. </t>
  </si>
  <si>
    <t>Approve payment of remuneration upto Rs. 6.0 mn to Jay Kotak, son of MD &amp; CEO Uday Kotak, who holds an office or place of profit</t>
  </si>
  <si>
    <t xml:space="preserve">Jay Kotak, 31 is the son of Uday Kotak – Promoter, MD &amp; CEO of Kotak Bank. He completed his bachelor’s in arts (History) from Columbia University, New York in 2011 and his MBA from Harvard Business School, Boston in 2017. He had a work experience of five years within the Kotak Group and outside before he joined the bank in November 2019 as Executive Assistant to the President – Consumer Bank. Jay Kotak is currently designated as Vice President at Grade M7 and is responsible for the transformation of the 811 product. His total remuneration (including variable pay, benefits, perquisites, allowances and facilities as per the policy) for FY21 was Rs 3. 0 mn. Jay Kotak’s fixed remuneration from 1 April 2021, is Rs 2. 8 mn p. A. And in addition to the fixed remuneration, he is also entitled to variable pay. The bank seeks shareholder approval for payment of remuneration up to a maximum of Rs 6. 0 mn p. A. (including variable pay together with other benefits, perquisites, allowances and facilities, as applicable / payable to employees occupying similar position), which ceiling is not expected to be reached earlier than 1 April 2025. The bank has also provided a benchmark on remuneration paid to his peers in the organization, which is at par with the remuneration being proposed for Jay Kotak. </t>
  </si>
  <si>
    <t xml:space="preserve">We have relied upon the auditors’ report, which has placed an emphasis of matter in respect of litigation relating to alleged patent infringements. In management’s view, the matter is technical and needs extensive evaluation and hence it is not possible to determine the potential outcome of this matter. Based on a legal opinion obtained, the group believes that it has grounds to defend against the said allegation and accordingly no provision has been considered in respect of this matter as on 31 March 2021 in the consolidated financial statements: the auditors’ opinion is not qualified in respect of this matter. Based on the auditors’ report, which is unqualified, the financial statements are in accordance with generally accepted accounting policies and Indian Accounting Standards (IND-AS). </t>
  </si>
  <si>
    <t>Reappoint Arjun Jain (DIN: 07228175) as Director, liable to retire by rotation</t>
  </si>
  <si>
    <t xml:space="preserve">Arjun Jain, 31, is the son of Tarang Jain, promoter and Managing Director of the company. With just about 8 years of work experience, we believe Arjun Jain does not have sufficient experience to be on the board of a listed company. We believe board positions are not legacies, and the company could have brought on to the board seasoned professionals from within the company or from outside. </t>
  </si>
  <si>
    <t>Approve remuneration of Tarang Jain, Chairperson and Managing Director, for two years from 6 February 2021 as minimum remuneration</t>
  </si>
  <si>
    <t xml:space="preserve">Tarang Jain is paid remuneration through the company and its subsidiaries. The proposal caps his remuneration at Rs. 150mn from Varroc Engineering alone; the company confirmed that he will additionally receive Rs. 35. 0 mn from a subsidiary in FY22. We estimate his FY22 remuneration at Rs. 96. 2 mn, however there is no clarity on what his remuneration will be in FY23. His overall remuneration is higher than peers and not commensurate with the size or complexity of business. There is no clarity regarding performance metrics used to determine his variable pay. </t>
  </si>
  <si>
    <t>Approve revision in remuneration of Arjun Jain, Whole-time Director from 1 April 2021 till 6 August 2023 as minimum remuneration</t>
  </si>
  <si>
    <t xml:space="preserve">Arjun Jain, 31, is the son of Tarang Jain, Chairperson and Managing Director. We estimate his FY22 remuneration at Rs. 19. 4 mn. The other KMPs of the company, who are professionals and have considerably more experience, were paid remuneration between Rs. 16. 1 mn and Rs. 20. 4 mn in FY21. We believe Arjun Jain’s remuneration is not commensurate with his experience. The company should disclose how Arjun Jain’s level of education and experience peg internally, the basis of determining his pay, and performance metrics used to determine his variable pay. </t>
  </si>
  <si>
    <t>Approve commission to Non-Executive Directors not exceeding 1% of net profits upto an aggregate of Rs. 15.0 mn for five years from 1 April 2022</t>
  </si>
  <si>
    <t xml:space="preserve">The commission will be in addition to sitting fees payable to the directors for attending board or committee meetings. The amount of commission to be paid to non-executive directors is in line with market practices and commensurate with the size and scale of operations. The company has capped the aggregate commission to all non-executive directors at Rs. 15. 0 mn. </t>
  </si>
  <si>
    <t>Reclassify authorized share capital and consequent change to Memorandum of Association</t>
  </si>
  <si>
    <t xml:space="preserve">With the amalgamation of a wholly owned subsidiary, the company’s authorized share capital increased by Rs. 4. 5 mn, divided into 450,000 shares of Rs. 10 each. The company proposes to reclassify this share capital into 4. 5 mn shares of Re. 1 each. The reclassification of authorized share capital is not prejudicial to the rights of minority shareholders. </t>
  </si>
  <si>
    <t>Approve remuneration of Rs. 600,000 to S. R. Bhargave &amp; Co. as cost auditors for FY22</t>
  </si>
  <si>
    <t xml:space="preserve">The proposed remuneration to cost auditor is reasonable for the size and complexity of business. </t>
  </si>
  <si>
    <t>Approve issuance of non-convertible debentures on a private placement basis up to Rs. 5.0 bn</t>
  </si>
  <si>
    <t xml:space="preserve">The issuance will be within the overall borrowing limit of the company. </t>
  </si>
  <si>
    <t>Declare final dividend of Rs. 5.0 per equity share of face value Rs. 2.0 each</t>
  </si>
  <si>
    <t xml:space="preserve">The total dividend outflow for FY21 is Rs. 4. 0 bn. The dividend payout ratio is 16. 3% on a standalone basis. </t>
  </si>
  <si>
    <t>Reappoint Walker Chandiok &amp; Co LLP as statutory auditors for a period of five years from FY22 and fix their remuneration at Rs. 15.6 mn for FY22</t>
  </si>
  <si>
    <t xml:space="preserve">The company proposes to reappoint Walker Chandiok &amp; Co LLP for another period of five years from FY22, which will complete their tenure of ten years as per provisions of Section 139 of Companies Act 2013. Their reappointment is in line with statutory requirements. During FY21, audit fee was Rs. 15. 6 mn (excluding taxes, fees for other service and reimbursement of out of pocket expenses of Rs. 11. 9 mn) on a standalone basis. They will be paid fees of Rs. 15. 6 mn plus applicable taxes, and reimbursement of reasonable out of pocket expenses for FY22. The proposed remuneration is reasonable and commensurate with the size and operations of the company. </t>
  </si>
  <si>
    <t>Reappoint M K Hamied (DIN: 00029084) as Non-Executive Non-Independent Director, liable to retire by rotation, and approve his continuation since he has attained 75 years of age</t>
  </si>
  <si>
    <t xml:space="preserve">M K Hamied, 80, is part of the promoter Non-Executive Vice-Chairperson of Cipla. He attended all eight board meetings in FY21. Amendments in SEBI’s LODR require directors having attained the age of 75 to be reapproved by shareholders through a special resolution. M K Hamied is 80 years old: we do not consider age to be a criterion for board memberships. He retires by rotation and his reappointment and continuation is in line with all statutory requirements. </t>
  </si>
  <si>
    <t>Appoint Robert Stewart (DIN: 03515778) as Independent Director for a period of five years w.e.f. 14 May 2021</t>
  </si>
  <si>
    <t xml:space="preserve">Robert Stewart, 54, is the CEO of Theramex Ltd, a global specialty pharmaceutical company. He has over 34 years of experience in the biopharmaceutical industry having worked with leading companies such as Roche, Abbott, Watson / Actavis / Allergan, Amneal and Theramex. His appointment is in line with statutory requirements. </t>
  </si>
  <si>
    <t>Appoint P R Ramesh (DIN: 01915274) as Independent Director for a period of five years w.e.f. 1 July 2021</t>
  </si>
  <si>
    <t xml:space="preserve">P R Ramesh, 66, is a qualified chartered accountant and retied as Director from Deloitte &amp; Touche Assurance &amp; Enterprise Risk Services India Private Limited in March 2020. In the past, he was served as a member of Deloitte Global Board and Deloitte Asia Pacific Board and has over 40 years of experience serving clients of various sectors like manufacturing, banking and financial services, technology, media, telecommunications, energy, resources, and consumer business sectors. His appointment is in line with statutory requirements. </t>
  </si>
  <si>
    <t>Reappoint Umang Vohra (DIN: 02296740) as Managing Director and Global CEO for a period of five years from 1 April 2021 and fix his remuneration</t>
  </si>
  <si>
    <t xml:space="preserve">Umang Vohra was paid a remuneration of Rs. 120. 7 mn which represents 422x the median employee remuneration. His estimated FY22 remuneration at Rs. 203. 8 mn is in line with the remuneration paid to peers and has been aligned to company performance over the past five years. Further, he is a professional whose market skills are valued. His variable pay and stock option value has been capped in absolute amounts and the company has disclosed performance metrics that determine his variable pay. </t>
  </si>
  <si>
    <t>Ratify remuneration of Rs.1.17 mn payable to D H Zaveri, as cost auditors for FY22</t>
  </si>
  <si>
    <t>V A Tech Wabag Ltd.</t>
  </si>
  <si>
    <t xml:space="preserve">We have relied upon the auditors’ report, which has raised concerns relating to uncertainty of net receivables of Rs. 4. 3 bn from M/s. Andhra Pradesh Power Generation Corporation Limited and M/s. Telangana Power Generation Corporation Limited project. Except for the issues raised, the auditors are of the opinion that the financial statements are prepared in accordance with the generally accepted accounting principles. </t>
  </si>
  <si>
    <t>Reappoint S. Varadarajan (DIN:02353065) as Director, liable to retire by rotation</t>
  </si>
  <si>
    <t xml:space="preserve">S Varadarajan, 55, is the Promoter, Executive Director and Chief Growth Officer of VA Tech Wabag Limited. He has been on the board since June 2015. He attended all the board meetings in FY21 and retires by rotation. His reappointment meets statutory requirements. </t>
  </si>
  <si>
    <t>Appoint Ranjit Singh (DIN:01651357) as Independent Director for three years from 11 November 2020</t>
  </si>
  <si>
    <t xml:space="preserve">Ranjit Singh, 63, was the Former Managing Director, Kalpatru Power Transmission. He also served as Global COO and Board member of Polyplex Corporation Limited. He has over 30 years of experience in Industrial Management in Indian, International and Multicultural business environment. His appointment meets statutory requirements. </t>
  </si>
  <si>
    <t>Appoint Amit Goela (DIN:01754804) as Non-Executive Non-Independent Director for three years from 19 July 2021, liable to retire by rotation</t>
  </si>
  <si>
    <t xml:space="preserve">Amit Goela, 56, is a Partner at Rare Enterprises, promoted by Rakesh Jhiunjhunwala and heads their research and investment. He has over 30 years of experience in the Indian Financial and Securities market. In the past he has also worked Reliance ADAG, Alchemy Stockbrokers and ITC. His appointment meets statutory requirements. </t>
  </si>
  <si>
    <t>Approve remuneration of Rs.500,000 payable to K Suryanarayanan, cost auditor for FY21</t>
  </si>
  <si>
    <t xml:space="preserve">We have relied upon the auditors’ report, which has an emphasis on matter highlighting the treatment of goodwill arising from Elitecore Technologies Private Limited ('ETPL'), which has been merged with the company with the appointed date of 29 September 2015. Goodwill was being amortised over five years, as per the scheme of amalgamation. Ind-AS does not allow amortisation of goodwill, which amounted to Rs 146. 5 mn (31 March 2020: Rs. 296. 4 mn) for the year. The goodwill attributable to ETPL has been completely amortised in FY21, in accordance with the accounting treatment prescribed under the scheme of amalgamation approved by Gujarat High Court. The auditors’ opinion is not modified in respect of this matter. </t>
  </si>
  <si>
    <t>Declare final dividend of Rs. 2.0 per equity share (face value Rs.2) for FY21</t>
  </si>
  <si>
    <t xml:space="preserve">Sterlite Technologies Limited (Sterlite Tech) has paid final dividend of Rs. 2. 0 per equity share of face value Rs. 2. 0 for FY21. The total dividend outflow is Rs. 793. 3 mn. The dividend payout ratio is 32. 6% of standalone PAT and 29. 9% of consolidated PAT. </t>
  </si>
  <si>
    <t>Reappoint Anil Kumar Agarwal (DIN: 00010883) as a Non-Executive Non-Independent Director, liable to retire by rotation</t>
  </si>
  <si>
    <t xml:space="preserve">Anil Kumar Agarwal, 69, is Founder and Chairperson of Sterlite Technologies. He is Executive Chairperson, Vedanta Resources Plc and Non-Executive Chairperson, Vedanta Ltd. He has attended 33% of the board meetings (2 out of 6) in FY21 and 28% of the board meetings (5 out of 18) in the previous three years. We have a threshold of 75% attendance of the board meetings in the three years prior to reappointment. </t>
  </si>
  <si>
    <t>Appoint S Madhavan (DIN: 06451889) as an Independent Director for five years w.e.f. 20 January 2021</t>
  </si>
  <si>
    <t xml:space="preserve">S Madhavan, 64, is Former Senior Partner, PricewaterhouseCoopers. He is a Chartered Accountant and holds an MBA degree from IIM Ahmedabad. His appointment as Independent Director is in line with the statutory requirements. </t>
  </si>
  <si>
    <t>Appoint B J Arun (DIN: 02497125) as an Independent Director for five years w.e.f. 20 January 2021</t>
  </si>
  <si>
    <t xml:space="preserve">B J Arun, 58, is currently Vice Chairperson, TiE Global, a non-profit company that supports start-ups. He is Founder, California Digital, providing high-performance computing solutions and is Former CEO of July Systems, a mobile management platform. He has founded and led multiple successful ventures in Silicon Valley. His appointment as an Independent Director is in line with statutory requirements. </t>
  </si>
  <si>
    <t>Appoint Ankit Agarwal (DIN: 03344202) as a Whole-Time Director, liable to retire by rotation, for five years w.e.f. 20 January 2021 and fix his remuneration as minimum remuneration</t>
  </si>
  <si>
    <t xml:space="preserve">Ankit Agarwal, 37, is the son of Pravin Agarwal, Vice Chairperson &amp; Whole-time Director. He joined Sterlite Technologies in 2007 after starting his career as an Investment Banking Analyst at Deutsche Bank and leading Corporate Strategy at Vedanta Resources. He is CEO-Connectivity Solutions Business. Ankit Agarwal’s estimated resolution of Rs. 143. 0 mn is higher than peers and not commensurate with the size and scale of business. As per the remuneration structure his basic salary and personal allowance is capped at maximum of Rs. 100. 0 mn, which is high. Further, the performance incentive payable to him is not capped and the performance metrics for variable pay have not been disclosed. </t>
  </si>
  <si>
    <t>Approve remuneration of Rs. 90,000 for Kiran Naik as cost auditor for FY22</t>
  </si>
  <si>
    <t>Empower the board to sell/transfer/disposal of assets of subsidiaries or disposal of investment in subsidiaries</t>
  </si>
  <si>
    <t xml:space="preserve">The company has not provided information on the subsidiaries it intends to sell, nor has it provided clarity on the rationale for any proposed disposal of assets. The company has, in the earnings call of Q4 and FY21, announced capital expenditure of Rs 4. 5-5. 5 bn in FY22. However, the company is also raising funds of Rs 10. 0 bn through resolution 9 which could cover the said expenditure. The resolution in the current form provides the board overreaching powers. We expect companies to provide concrete disclosures when it approaches shareholders for approval of plans that could potentially have significant impact on the operations of the company. </t>
  </si>
  <si>
    <t>Issue equity or equity linked securities upto Rs. 10.0 bn</t>
  </si>
  <si>
    <t xml:space="preserve">The issue of securities will be governed by the SEBI (ICDR) Regulations and will result in a dilution of around ~7. 8% for existing shareholders, at current market prices. The company has stated that the capital infusion will help in growth of the company. The company has, in the earnings call of Q4 and FY21, announced capital expenditure of Rs 4. 5-5. 5 bn in FY22. </t>
  </si>
  <si>
    <t>To consider and adopt the AUDITED Financial Statements of the Company for the Financial Year ended March 31, 2021, compromising of the Balance Sheet as at March 31, 2021 and the Statement of Profit &amp; Loss account for the Financial Year ended on that date including Statement of Cashflows for the year ended as at March 31, 2021, together with the reports of Board of Directors and Auditors thereon.</t>
  </si>
  <si>
    <t>Declare final dividend of Rs. 2.5 per equity share (face value Re 1.0) for FY21</t>
  </si>
  <si>
    <t xml:space="preserve">The total dividend for FY21 is Rs. 2. 5 per share, total dividend outflow is Rs. 621. 1 mn, and dividend payout ratio is 21. 3%. </t>
  </si>
  <si>
    <t>Reappoint Ramesh Kumar Dua, Managing Director (DIN: 00157872) as Director, liable to retire by rotation</t>
  </si>
  <si>
    <t xml:space="preserve">Ramesh Kumar Dua, 67, is the Promoter and Managing Director of Relaxo Footwear Limited. He has been on the board since September 1984. He has attended all the board meetings in FY21 and retires by rotation. His reappointment meets all statutory requirements. We raise concerns over the high remuneration (Rs. 204. 2 mn in FY21) drawn by Ramesh Kumar Dua as Chairperson and Managing Director. </t>
  </si>
  <si>
    <t>Reappoint Mukand Lal Dua, Whole Time Director (DIN: 00157898) as Director, liable to retire by rotation</t>
  </si>
  <si>
    <t xml:space="preserve">Mukand Lal Dua, 72, is the Promoter and Whole-Time Director. He has been on the board since September 1984. He has attended 4 of 5 board meetings in FY21 and retires by rotation. His reappointment meets all statutory requirements. We raise concerns over the high remuneration (Rs. 204. 2 mn in FY21) drawn by Mukand Lal Dua as Whole-Time Director. </t>
  </si>
  <si>
    <t>Reappoint Deval Ganguly (DIN: 00152585) as Whole-time Director for three years from 5 November 2021 and fix remuneration as minimum remuneration</t>
  </si>
  <si>
    <t xml:space="preserve">Deval Ganguly, 62, is Whole-Time Director of Relaxo Footwear Limited and has been on the board since November 2012. During FY21, he was paid a remuneration of Rs. 13. 6 mn (inclusive of fair value of options granted to him in FY18). His proposed remuneration is estimated at Rs. 18. 6 mn. Given he is a professional, his long association with the company of over 40 years and compared to peers, his remuneration is low. The company must consider disclosing the basis of paying variable pay namely performance incentive in the past – that is, Deval Ganguly’s performance vis-à-vis benchmarks, the performance metrics that determine variable pay and the quantum of proposed grants under the company’s stock option scheme. </t>
  </si>
  <si>
    <t>Approve amendment to clause 7.2 (b) (2) of the RFL ESOP PLAN-2014</t>
  </si>
  <si>
    <t xml:space="preserve">Compared to existing provision which states that all the vested options upto the date of such retirement may be exercised within 3 months from the last working day of the option grantee in the company, the amendments provide flexibility for exercising the option upto the first exercise window after the date of retirement from the company. The ESOPs are being granted at market price and the amendment is not detrimental to the interest of the shareholders. </t>
  </si>
  <si>
    <t>Gland Pharma Ltd.</t>
  </si>
  <si>
    <t>Reappoint Srinivas Sadu (DIN: 06900659) as Director, liable to retire by rotation</t>
  </si>
  <si>
    <t xml:space="preserve">Srinivas Sadu is the MD &amp; CEO of the company. He attended all ten board meetings in FY21. He retires by rotation and his reappointment is in line with statutory requirements. </t>
  </si>
  <si>
    <t>Reappoint Li Dongming (DIN: 08047543) as Non-Executive Non-Independent Director, liable to retire by rotation</t>
  </si>
  <si>
    <t xml:space="preserve">Li Dongming, promoter nominee director, is Co-President of Shanghai Fosun Pharmaceutical Co. Ltd. He attended nine out of ten (90%) board meetings in FY21. He retires by rotation and his reappointment is in line with statutory requirements. </t>
  </si>
  <si>
    <t>Appoint Ms. Naina Lal Kidwai (DIN 00017806) as Independent Director for a period of five years from 17 May 2021</t>
  </si>
  <si>
    <t xml:space="preserve">Ms. Naina Lal Kidwai is currently the Chairperson of Advent Private Equity India Advisory Board and has in the past been the President of the Federation of Indian Chambers of Commerce and Industry (FICCI). She retired as Executive Director on the board of HSBC Asia Pacific and Chairman of HSBC India. Her appointment as Independent Director is in line with all statutory requirements. </t>
  </si>
  <si>
    <t>Appoint Dr. Jia Ai Zhang (DIN: 0009170927) as Non-Executive Non-Independent Director from 17 May 2021, liable to retire by rotation</t>
  </si>
  <si>
    <t xml:space="preserve">Dr. Jia Ai Zhang, promoter nominee, is a scientist with about 30 years of experience in Pharmaceutical Research &amp; Development with over 21 patent applications and invention disclosures, and over 40 publications and abstracts in peer reviewed journals. He is currently Senior Vice President with Shanghai Fosun Pharma Development Co, Ltd. And Executive President, Global R&amp;D Center. He will be liable to retire by rotation and his appointment is in line with all statutory requirements. </t>
  </si>
  <si>
    <t>Appoint Udo Johannes Vetter (DIN 00707474) as Independent Director for a period of five years from 21 July 2021</t>
  </si>
  <si>
    <t xml:space="preserve">Udo Johannes Vetter is the Chairperson of the Vetter Pharma Group. He has been Non-Executive Non-Independent Director on the board since 1996. Udo Johannes Vetter along with his family and associates had been shareholders in the company since 1996 until Fosun Pharma’s acquisition of majority stake in the company in October 2017. Following this, he became a nominee director of the Penmetsa family, erstwhile promoters of the company. Subsequent to Gland Pharma’s IPO in November 2020, he ceased to be a nominee of the erstwhile promoters as their shareholding fell from ~20% to ~11%. He continued to be Non-Executive Non-Independent Director on the board since then. The company now proposes to change his directorship to an independent director. Given his extensive experience in the pharma industry, we believe the company will benefit from him continuing on the board. We consider his overall tenure to be four years, from his date of association with the new promoters. </t>
  </si>
  <si>
    <t>Approve payment of commission to Ms. Naina Lal Kidwai, Independent Director, not exceeding 0.25% of net profits upto Rs. 10 mn per annum for three years from FY22</t>
  </si>
  <si>
    <t xml:space="preserve">Ms. Naina Lal Kidwai is being appointed as Independent Director on the board w. e. f. 17 May 2021. The company proposes to pay her a commission of upto 0. 25% of net profits, subject to a maximum of Rs. 10. 0 mn p. a. In addition to sitting fees. The company has not provided clarity on the rationale for the higher commission proposed to be paid to Ms. Naina Lal Kidwai compared to other independent directors. Notwithstanding, the commission of 0. 25% of profits is reasonable. Further, the company has capped the absolute amount of commission payable to her which is a good practice. </t>
  </si>
  <si>
    <t>Approve payment of commission to Essaji Vahanvati, Independent Director, not exceeding 0.1% of net profits upto Rs. 2.5 mn per annum for three years from FY22</t>
  </si>
  <si>
    <t xml:space="preserve">Essaji Vahanvati was appointed as Independent Director on the board w.e.f 30 September 2020. The company proposes to pay him a commission of upto 0. 1% of net profits, subject to a maximum of Rs. 2. 5 mn p. a. In addition to sitting fees. The proposed commission of 0. 1% of profits is reasonable. Further, the company has capped the absolute amount of commission payable to him which is a good practice. </t>
  </si>
  <si>
    <t>Approve payment of commission to Udo Johannes Vetter, Independent Director, not exceeding 0.1% of net profits upto Rs. 2.5 mn per annum for three years from FY22</t>
  </si>
  <si>
    <t xml:space="preserve">Udo Johannes Vetter has been Non-Executive Non-Independent Director on the board, is being appointed as Independent Director on the board w. e. f. 21 July 2021. The company proposes to pay him a commission of upto 0. 1% of net profits, subject to a maximum of Rs. 2. 5 mn p. a. In addition to sitting fees. The proposed commission of 0. 1% of profits is reasonable. Further, the company has capped the absolute amount of commission payable to him which is a good practice. </t>
  </si>
  <si>
    <t>Approve revision in commission payable to C S N Murthy, Independent Director, not exceeding 0.1% of net profits upto Rs. 2.5 mn per annum starting from FY22 till the remainder of his tenure upto 19 November 2023</t>
  </si>
  <si>
    <t xml:space="preserve">C S N Murthy has been an Independent Director on the board since November 2018. In November 2019, shareholders had approved the payment of commission of upto 0. 1% of net profits, subject to a maximum of USD 20,000 p. a. In addition to sitting fees. The company now proposes to increase the limit to Rs. 2. 5 mn p. a. The proposed revision is in line with that being proposed to other independent directors. Further, the company has capped the absolute amount of commission payable to him which is a good practice. </t>
  </si>
  <si>
    <t>Adoption of financial statements, report of board of directors and auditors for the year ended 31 March 2021</t>
  </si>
  <si>
    <t>We have relied upon the auditors’ report, which has not raised concerns on the financial statements.  Based on the auditors’ report, which is unqualified, the financial statements are in accordance with generally accepted accounting policies</t>
  </si>
  <si>
    <t>Authorise the board to fix remuneration of statutory auditors appointed by the Comptroller and Auditor General of India for FY22</t>
  </si>
  <si>
    <t>The Comptroller &amp; Auditor General of India (C&amp;AG) appoints the statutory auditors. As per Section 142 of the Companies Act, 2013, shareholder approval is required to authorize the board to fix the remuneration of statutory auditors at appropriate level. No details are available for statutory auditors appointed by the C&amp;AG for FY22. In FY20 and FY21, S. Ramanand Aiyar &amp; Co., the statutory auditors were paid audit fee of Rs. 5.4 mn (includes certain IPO related certifications) and Rs 4.9 mn respectively, which is reasonable and not materially significant considering the size of the company. The company has neither disclosed the names of the auditor proposed to be appointed or a range in which the audit fee shall be.</t>
  </si>
  <si>
    <t>Appoint Shriniwas Yeshwant Joshi (DIN 05189697) as Independent Director for three years from 4 December 2020</t>
  </si>
  <si>
    <t>Shriniwas Yeshwant Joshi, 64, is a Chartered Accountant in practice over past 40 years and is also a member of Institute of Company Secretaries of India since 1980. He is a partner at CVK &amp; Associates, Chartered Accountants, Mumbai. He is a member of the Central Council in the second term of the Institute of Chartered Accountants of India (ICAI), for the period 2019 -2022. He has held positions as Chairman and Secretary of Regional Council Member of Western India Regional Council (WIRC) of ICAI.</t>
  </si>
  <si>
    <t>Declare final dividend of Rs. 5.0 per equity share (face value: Rs. 10.0) for FY21</t>
  </si>
  <si>
    <t xml:space="preserve">Total dividend outflow aggregates to Rs. 3. 9 bn. Dividend payout is 13. 6% of Standalone PAT. </t>
  </si>
  <si>
    <t>Reappoint Arun Tiwari (DIN: 05345547) as Non-Executive Non-Independent Director liable to retire by rotation</t>
  </si>
  <si>
    <t xml:space="preserve">Arun Tiwari, 64, is the Chairperson of the board. He was the Chairperson and Managing Director of Union Bank of India from December 2013 to June 2017. He has attended all board meetings held in FY21. He retires by rotation; his reappointment is in line with statutory requirements. </t>
  </si>
  <si>
    <t>Reappoint Haribhakti &amp; Co. LLP as Joint Statutory Auditors for one year from the conclusion of FY21 AGM and fix aggregate remuneration for both joint auditors at Rs. 24 mn</t>
  </si>
  <si>
    <t xml:space="preserve">The company proposes to reappoint Haribhakti &amp; Co. LLP as Joint statutory auditors for a further term of one year, in line with the 27 April 2021 RBI Guidelines for Appointment of Statutory Central Auditors (SCAs)/Statutory Auditors (SAs) of Commercial Banks, that the bank needs to appoint a minimum of two joint statutory auditors. Haribhakti &amp; Co. Have been the statutory auditors of the bank since FY20. The joint statutory auditors shall be paid overall audit fees of Rs 24. 0 mn plus reimbursement of out of pocket expenses. The proposed remuneration is reasonable compared to the size of the bank. </t>
  </si>
  <si>
    <t>Appoint M. P. Chitale Co. as Joint Statutory Auditors for three years from the conclusion of FY21 AGM and fix aggregate remuneration for both joint auditors at Rs. 24 mn</t>
  </si>
  <si>
    <t xml:space="preserve">In line with the 27 April 2021 RBI Guidelines for Appointment of Statutory Central Auditors (SCAs)/Statutory Auditors (SAs) of Commercial Banks, the bank needs to appoint a minimum of two joint statutory auditors. Therefore, IndusInd Bank proposes to appoint M. P. Chitale as joint statutory auditors for three years to the approval of the RBI for each year during this tenure. The joint statutory auditors shall be paid overall audit fees of Rs 24. 0 mn plus reimbursement of out of pocket expenses. The proposed remuneration is reasonable compared to the size of the bank. We note that Uday Chitale, who was a senior partner till 30 June 2021 and now mentor and advisor at M P Chitale &amp; Co, is an Independent Director on the board of ICICI Bank, a direct competitor to IndusInd Bank, and on ICICI General Insurance Company Limited. </t>
  </si>
  <si>
    <t>Appoint Jayant Deshmukh (DIN: 08697679) as Independent Director for four years from 24 July 2021</t>
  </si>
  <si>
    <t xml:space="preserve">Jayant Deshmukh, 63, has worked as licensing and regulatory authority for production and marketing of Agriculture inputs in Maharashtra State. He has been involved in other implementation and development activities in the agriculture sector. He has an M. Sc. In Agriculture. His appointment is in line with statutory requirements. </t>
  </si>
  <si>
    <t>Approve payment of compensation to each non-executive director of the bank (excluding the non-executive part-time chairperson) by way of fixed remuneration not exceeding Rs. 2.0 mn per annum from FY22</t>
  </si>
  <si>
    <t xml:space="preserve">RBI, in its April 2021 Guidelines on Appointment of Directors and Constitution of Committees of the Board, allowed banks to pay its Non-Executive Directors (including Independent Director and excluding the Chairperson) a fixed remuneration of Rs. 2. 0 mn doubled from profit related commission of up to Rs 1. 0 mn as approved in June 2015. Following this, IndusInd Bank proposes to increase the remuneration paid to its non-executive directors. NEDs will be paid fixed remuneration in accordance with the proposed resolution (if approved) from 1 April 21 onwards. We raise a concern that the resolution is in perpetuity but note that the amount of remuneration is regulated by the RBI and has an upper cap of Rs 2. 0 mn. The bank must approach shareholders periodically for approval to pay commission to non-executive directors. </t>
  </si>
  <si>
    <t>Approve issue of securities up to Rs. 100.0 bn</t>
  </si>
  <si>
    <t xml:space="preserve">As on 31 March 2021, the bank’s Capital Adequacy Ratio (CRAR) and Tier I ratio stood at 17. 4% and 16. 8% respectively. In order to augment the long-term resources of the bank, to maintain sufficient liquidity in the uncertain economic environment driven by the outbreak of the COVID-19 pandemic, to finance organic and/or inorganic growth and business opportunities that may arise in the future, the Bank proposes to raise funds up to of Rs 100. 0 bn. At current market prices, the Bank will have to issue ~ 97. 2 mn shares to raise the entire amount of Rs 100. 0 bn, representing an approximate dilution of 11. 2% on the expanded capital base. The capital will be used to support the bank’s future growth, augment its capital base, strengthen its balance sheet, to assist the bank in dealing with contingencies or financing business opportunities, while ensuring that its capital adequacy is within regulatory norms. </t>
  </si>
  <si>
    <t>Approve increase in authorized share capital to Rs. 10.0 bn from Rs. 8.57 bn and consequent amendments to the Memorandum of Association (MoA) and the Articles of Association (AoA)</t>
  </si>
  <si>
    <t xml:space="preserve">The Authorized Share Capital of the bank was increased to Rs. 7. 0 bn from Rs. 6. 0 bn in the 2015 AGM. In 2019, pursuant to the merger of erstwhile Bharat Financial Inclusion Limited with the Bank, the authorized capital got enhanced to Rs. 8. 6 bn. As on 30 June 2021, the issued capital of the bank is Rs. 7. 7 bn and the headroom available for further capital augmentation is under 10%. The increase in authorized share capital will provide the bank sufficient headroom to raise capital. </t>
  </si>
  <si>
    <t>Approve issuance of debt securities up to Rs. 200.0 bn on a private placement basis</t>
  </si>
  <si>
    <t xml:space="preserve">The issue of debt instruments would be within the overall borrowing limits of the bank. The bank’s overall capital adequacy ratio of 17. 4% is higher than RBI’s minimum requirement. Further, the bank’s debt is rated CRISIL AA/Stable/CRISIL A1+ and IND AA/Stable/IND A1+ which indicates high degree of safety regarding timely servicing of financial obligations. The debt issuances are unlikely to materially impact the bank’s overall credit quality. Capital structure of banks is reined in by RBI’s capital adequacy requirements. </t>
  </si>
  <si>
    <t>Confirm interim dividend of Rs. 2 per equity share and approve final dividend of Rs 2 per equity share (face value Rs. 2 each)</t>
  </si>
  <si>
    <t xml:space="preserve">The aggregate dividend for FY21 is Rs. 4 per equity share. The dividend outflow for FY21 will be Rs 532. 1 mn and the payout ratio is 33. 5% of standalone PAT. </t>
  </si>
  <si>
    <t>Reappoint Ms. Challa Shantha Prasad (DIN 00746477) as Director, liable to retire by rotation</t>
  </si>
  <si>
    <t xml:space="preserve">Ms. Challa Shantha Prasad, 67, is part of the promoter family and Non-Executive Non-Independent Director of the company. She attended 100% (4 out of 4) board meetings in FY21. She is liable to retire by rotation and her reappointment meets all statutory requirements. </t>
  </si>
  <si>
    <t>Reappoint K. K. Sarma (DIN 06672873) as Director, liable to retire by rotation</t>
  </si>
  <si>
    <t xml:space="preserve">K. K. Sarma, 71, is the former General Manager (Administration) of the company and a Non-Executive Non-Independent Director. He attended 100% (4 out of 4) board meetings in FY21. He is liable to retire by rotation and his reappointment meets all statutory requirements. </t>
  </si>
  <si>
    <t>Approve remuneration of Rs. 200,000 payable to Kapardi &amp; Associates, cost auditors for FY22</t>
  </si>
  <si>
    <t>Declare final dividend of Rs. 3.75 per equity share (face value Rs. 5.0) for FY21</t>
  </si>
  <si>
    <t xml:space="preserve">The company has proposed a final dividend of Rs. 3. 75 per equity share. The total dividend outflow for FY21 is Rs. 441. 4 mn, while the dividend payout ratio is 12. 1%. </t>
  </si>
  <si>
    <t>Reappoint Vinita Singhania (DIN: 00042983) as Director, liable to retire by rotation</t>
  </si>
  <si>
    <t xml:space="preserve">Vinita Singhania, 69, is Promoter, Vice Chairperson and Managing Director and has been on the board since August 1989. She attended all board meetings in FY21. She retires by rotation and her reappointment is in line with statutory requirements. </t>
  </si>
  <si>
    <t>Ratify remuneration of Rs. 175,000 to R.J. Goel &amp; Co., cost auditors for FY22</t>
  </si>
  <si>
    <t>Reappoint Vinita Singhania (DIN: 00042983), Managing Director for five years from 1 August 2021, and fix her remuneration as minimum remuneration</t>
  </si>
  <si>
    <t xml:space="preserve">The remuneration clause comes jointly with the reappointment as MD. We note that the growth in remuneration of Ms Singhania has been lower than than the growth in profits in the last few years. Also, the remuneration though higher than professional CEOs is inline with the remuneration of promoter directors of peers like Ramco, JK Cement, Dalmia Bharat. </t>
  </si>
  <si>
    <t>Continue directorship of Raghupati Singhania (DIN:00036129) beyond the age of 75 years, as Non-Executive Director</t>
  </si>
  <si>
    <t xml:space="preserve">Raghupati Singhania is Promoter, Managing Director and Chairperson of JK Tyre &amp; Industries Limited. Amendments in SEBI’s LODR require directors having attained the age of 75 to be approved by shareholders through a special resolution. In line with this regulatory change, Raghupati Singhania’s continuation on the board until his next retirement by rotation requires shareholder approval: he is 74 years old. We do not consider age to be an eligibility criterion for board memberships. His continuation is in line with the statutory requirements. </t>
  </si>
  <si>
    <t>Adoption of a new set of Articles of Association</t>
  </si>
  <si>
    <t xml:space="preserve">The company proposes to substitute the current Articles of Association (AOA) with a new AoA so as to align it with the provisions of the Companies Act, 2013. The current AOA dates to the time of the company’s incorporation and is based on the provisions of the erstwhile Companies Act, 1956. The draft of the new AOA is available for review on the website. </t>
  </si>
  <si>
    <t>Approve related party transactions with Udaipur Cement Works Limited (UCWL), a subsidiary, specific to transactions for its expansion project for four years from FY22</t>
  </si>
  <si>
    <t xml:space="preserve">UCWL is a 72. 54% listed subsidiary with an Integrated Cement Manufacturing unit with a capacity of 1. 6 mtpa. It is undertaking a new Expansion Project of ~ Rs. 14. 0 bn for the setup of an additional 1. 50 mtpa clinker unit with waste heat recovery system at its existing Plant in Udaipur and for the setting-up of additional cement grinding units with capacity of 2. 50 mtpa. With this, UCWL’s total cement capacity is expected to increase to 4. 70 mtpa and JK Lakshmi’s cement capacity to 16. 4 mtpa. The proposed related party transactions relate to financial and other support, including by way of providing corporate guarantee and to also make promoters’ contribution, as may be required in connection therewith. The company has not ascribed a monetary value or cap to the transactions. However, given UCWL is a listed subsidiary, the risk of financial leakages through these transactions is negligible. </t>
  </si>
  <si>
    <t>Reappoint Ms. Bhaswati Mukherjee (DIN: 07173244) as Independent Director for five years from 28 March 2022</t>
  </si>
  <si>
    <t xml:space="preserve">Ms. Bhaswati Mukherjee, 68, former Ambassador of India to the Netherlands has been on the board since March 2019 and has attended all board meetings in FY21. Her reappointment is in line with statutory requirements. </t>
  </si>
  <si>
    <t>Continue directorship of Bharat Hari Singhania (DIN:00041156) as Non-Executive Non-Independent Director from 1 October 2021</t>
  </si>
  <si>
    <t xml:space="preserve">Bharat Hari Singhania, 83, is Chairperson and Managing Director of JK Lakshmi Cement Limited. He has been on the board since March 1994 and has attended all board meetings of FY21. His term as Executive Chairperson and Managing Director ends on 30 September 2021. Post expiry of his term, the company is seeking approval for his continuation on the board in a non-executive capacity as a Non-Executive Non-Independent Director and Chairperson. His continuation is in line with statutory requirements. </t>
  </si>
  <si>
    <t>Approve payment of commission to Non-Executive Directors for an amount not exceeding 3% of net profits, cumulatively, for each financial year</t>
  </si>
  <si>
    <t xml:space="preserve">The commission paid in the past to NEDs has ranged from 0. 4% to 0. 6% of standalone PBT. The company proposes to increase the commission threshold to 3% of profits from the current 1% to accommodate increase in commission payouts once Bharat Hari Singhania becomes non-executive. We raise additional concern over aggregate board pay, which was high for the size of business at Rs. 443. 1 in FY21 and accounted for 8% of that year’s pre-tax profits. Therefore, we do not support the increase in commission levels to 3% of profits. The company has not defined a tenure for payment of commission and the resolution is effectively valid for perpetuity. We believe shareholders must get a chance to periodically approve such payments and therefore do not support the resolution. The company must consider setting a cap in absolute terms on the commission payable. </t>
  </si>
  <si>
    <t>Confirm three interim dividends of Rs. 1.25 per share, Rs. 1.25 per share and Rs. 1.50 per share (face value of Re. 1.0 per equity share) for FY21</t>
  </si>
  <si>
    <t xml:space="preserve">The total dividend outflow during FY21 is Rs. 2. 3 bn. The dividend payout ratio continues to remain low at 7. 5% (FY20: 9. 4%). </t>
  </si>
  <si>
    <t>Reappoint  Dr. M. Sivakumaran (DIN: 01284320) as Director, liable to retire by rotation</t>
  </si>
  <si>
    <t xml:space="preserve">Dr. M. Sivakumaran, 78, is a whole-time director and has been on the board of the company for the past 29 years. He attended 100% of the board meetings in FY21. He retires by rotation and his reappointment is in line with all statutory requirements. </t>
  </si>
  <si>
    <t>Reappoint P. Sarath Chandra Reddy (DIN: 01628013) as Director, liable to retire by rotation</t>
  </si>
  <si>
    <t xml:space="preserve">P. Sarath Chandra Reddy, 36, is part of the promoter family and a Whole time Director of the company. He attended 86% of the board meetings in FY21. He retires by rotation and his reappointment is in line with all statutory requirements. </t>
  </si>
  <si>
    <t>Reappoint K. Nithyananda Reddy (DIN 01284195) as Whole-time Director and Vice Chairperson for a period of three years from 1 June 2021 and fix his remuneration</t>
  </si>
  <si>
    <t xml:space="preserve">K. Nithyananda Reddy is part of the promoter family and the co-founder and Vice Chairperson of Aurobindo Pharma Limited. His FY21 pay at Rs. 23. 3 mn was 44x the median employee remuneration. His estimated FY22 remuneration at Rs. 23. 7 mn is commensurate with the size and complexity of the business and is in line with peers. </t>
  </si>
  <si>
    <t>Reappoint N. Govindarajan (DIN 00050482) as Managing Director for a period of three years from 1 June 2021 and fix his remuneration</t>
  </si>
  <si>
    <t xml:space="preserve">N. Govindarajan, 53, joined the company as CEO (API and CRAMS) in October 2010 and subsequently took over as MD in June 2012. His FY21 remuneration at Rs. 193. 9 mn was 317x the median employee remuneration and 3. 7x the remuneration paid to M. Madan Mohan Reddy, the next highest paid executive director. His estimated FY22 remuneration at Rs. 195. 3 mn is higher than the remuneration paid to peers. It has however been aligned to company performance over the past five years. The company continues to provide a cap on the fixed and the variable components to be paid to N. Govindarajan. Notwithstanding, we expect the board to disclose the performance metrics that will determine his variable pay. </t>
  </si>
  <si>
    <t>Reappoint Dr. M. Sivakumaran (DIN 01284320) as Whole-time Director for a period of three years from 1 June 2021 and fix his remuneration</t>
  </si>
  <si>
    <t xml:space="preserve">Dr. M Sivakumaran, 78, looks after research and development, new product development and total quality management. His reappointment is being sought via special resolution given that he has crossed 70 years of age. M. Sivakumaran’s FY21 pay at Rs. 23. 3 mn was 44x the median employee remuneration. His estimated FY22 remuneration at Rs. 23. 7 mn is commensurate with the size and complexity of the business and is in line with peers. However, his proposed remuneration is completely fixed in nature and has no linkage to company performance. We believe the company must include a component of performance-based variable pay in his remuneration to link pay with performance. </t>
  </si>
  <si>
    <t>Reappoint M. Madan Mohan Reddy (DIN 01284266) as Whole-time Director for a period of three years from 1 June 2021 and fix his remuneration</t>
  </si>
  <si>
    <t xml:space="preserve">M. Madan Mohan Reddy, 61, has been associated with the company since 2006, prior to which he was the MD of  Srichakra Remedies Limited. His FY21 pay at Rs. 52. 3 mn was 98x the median employee remuneration. His estimated FY22 remuneration at Rs. 53. 4 mn is commensurate with the size and complexity of the business and is in line with peers. However, his proposed remuneration is completely fixed in nature and has no linkage to company performance. We believe the company must include a component of performance-based variable pay in his remuneration to link pay with performance. </t>
  </si>
  <si>
    <t>Appoint Girish Paman Vanvari (DIN: 07376482) as Independent Director for a period of two years from 5 November 2020</t>
  </si>
  <si>
    <t xml:space="preserve">Girish Paman Vanvari, 49, Chartered Accountant, is the founder of Transaction Square, a tax, regulatory and business advisory firm. Prior to this, he was National Leader for Tax at KPMG India and also worked at Arthur Andersen for over a decade. He attended all three board meetings held in FY21 since his appointment. His appointment is in line with all statutory requirements. </t>
  </si>
  <si>
    <t xml:space="preserve">We have relied upon the auditors’ report, which has raised concerns on the ongoing historical matters with respect to diversion of funds to entities affiliated to former Chairperson Vijay Mallya, liquidation and sale of certain subsidiaries, excess remuneration paid to Former ED &amp; CFO in FY15, continued litigation with IDBI bank and the difference in reporting to the relevant regulatory authorities of yields of certain non-portable intermediates and associated process losses in the liquor manufacturing process on the financial statements. Except for the above historical issues, the auditors are of the opinion that the financial statements are prepared in accordance with the generally accepted accounting principles. </t>
  </si>
  <si>
    <t>Reappoint John Thomas Kennedy (DIN: 07529946) as a Non-Executive Non-Independent Director, liable to retire by rotation</t>
  </si>
  <si>
    <t xml:space="preserve">John Thomas Kennedy, 56, is a promoter representative on the board. He is currently designated as the President of Diageo Europe and India. He is a member of the Diageo Global executive team. He has attended 86% (6/7) of the board meetings in FY21. He retires by rotation and his reappointment is in line with the statutory requirements. </t>
  </si>
  <si>
    <t>Reappoint Price Waterhouse &amp; Co, Chartered Accountants LLP as statutory auditors for five years starting from FY22 and fix their remuneration at Rs. 50.0 mn for FY22</t>
  </si>
  <si>
    <t xml:space="preserve">Price Waterhouse &amp; Co. , Chartered Accountants LLP were appointed as the statutory auditors in the FY16 AGM, for five years. The company proposes to reappoint them for another period of five years starting from the conclusion of the FY21 AGM, which will complete their tenure of ten years as per provisions of Section 139 of Companies Act 2013. The statutory auditors were paid Rs. 45. 0 mn (excluding taxes and reimbursement of actuals) in FY21 towards audit fees, quarterly reviews and other services on a standalone basis. The proposed remuneration of Rs. 50. 0 mn (excluding taxes and reimbursement of actuals) for FY22 is reasonable compared to the size and scale of the company’s operations. </t>
  </si>
  <si>
    <t>Appoint Ms. Hina Nagarajan (DIN: 00048506) as Director from 1 July 2021</t>
  </si>
  <si>
    <t xml:space="preserve">Ms. Hina Nagarajan, 56, has more than 30 years of experience in Consumer-Packaged Goods business and she has held several senior marketing and general management positions at Reckitt Benckiser (RB), Nestle India and Mary Kay India. Before joining Diageo, she was Managing Director, China &amp; Senior Vice President, North Asia with RB. She joined Diageo in 2018 and since then she was the Managing Director of Africa Regional Markets with Diageo Plc. Her appointment as the Managing Director and CEO of United Spirits is in line with the statutory requirements. While her position is not liable to retire by rotation, as an executive director, her reappointment will require periodic shareholder approval. </t>
  </si>
  <si>
    <t>Appoint Hina Nagarajan (DIN:00048506) as Managing Director and Chief Executive Officer for five years from 1 July 2021 and fix her remuneration as minimum remuneration for three years from 1 July 2021</t>
  </si>
  <si>
    <t xml:space="preserve">We estimate Hina Nagarajan’s FY21 remuneration at Rs. 115. 3 mn. While it is higher than industry peers, it is in line with the size, scale and complexity of operations. Further, she is a professional, whose skills carry a market value. The company must disclose the performance metrics that will determine her variable pay and provide clarity on the nature of the incentive plans, including the quantum of stock-based pay that she is expected to receive over her tenure. We expect the company to remain prudent and pay remuneration that is commensurate with the performance as well as size of the industry. </t>
  </si>
  <si>
    <t>Reappoint V K Viswanathan (DIN: 01782934) as an Independent Director for a second five-year term from 17 October 2021 and approve his continuation once he attains 75 years of age</t>
  </si>
  <si>
    <t xml:space="preserve">V K Viswanathan, 70, is the former Chairperson of Bosch Ltd. He is also the former president and country head of Bosch Group and served as MD &amp; CEO of Bosch Ltd. He is serving on the board since 17 October 2016. He has attended all seven board meetings in FY21. His reappointment as an Independent Director for a five year is in line with statutory requirements. Amendments in SEBI’s LODR require directors having attained the age of 75 to be reapproved by shareholders through a special resolution. V K Viswanathan will attain the age of 75 years during his proposed second term. We do not consider age to be an eligibility criterion for board memberships. </t>
  </si>
  <si>
    <t>Approve continuation of Mahendra Kumar Sharma (DIN: 00327684) as an Independent Director till the end of his term in 2024 after attaining the age of 75 years</t>
  </si>
  <si>
    <t xml:space="preserve">Mahendra Kumar Sharma, 74 is former Vice Chairperson of Hindustan Unilever Ltd. Amendments in SEBI’s LODR require directors having attained the age of 75 to be reapproved by shareholders through a special resolution. Mahendra Kumar Sharma will attain the age of 75 years before completing his current term in 2024. We do not consider age to be an eligibility criterion for board memberships. His continuation is in line with statutory requirements. </t>
  </si>
  <si>
    <t>Approve payment of commission to Non-Executive Directors and Independent Directors upto 1% of the net profits from FY22 onwards and upto Rs. 40.0 mn in the event of no profits/inadequate profits for three years from 1 April 2021</t>
  </si>
  <si>
    <t xml:space="preserve">In the last five years, the company paid commission to non- Executive directors aggregating Rs. 20. 0 mn to 21. 5 mn, ranging between 0. 2% to 0. 8% of the standalone PBT. The proposed commission to non-executive directors is reasonable and in line with market practices. However, the company has not defined a tenure for payment of commission in case of adequate profits and the resolution is effectively valid for perpetuity. We believe shareholders must get a chance to periodically approve such payments and therefore do not support the resolution. Further, the company must consider setting a cap in absolute terms on the commission payable to non-executive directors, in the years when the company has adequate profits. </t>
  </si>
  <si>
    <t xml:space="preserve">We have relied upon the auditors’ report, which has not raised concerns on the financial statements. Based on the auditors’ report, which is unqualified, the financial statements are in accordance with generally accepted accounting policies and Indian Accounting Standards (IND-AS). Typical of public sector companies, IOC has four joint auditors. The audit committee must provide clarity on how it establishes accountability of these auditors and ensures that issues do not fall through the cracks, while allocating audit responsibilities. </t>
  </si>
  <si>
    <t>Declare final dividend of Rs. 1.5 per equity share (Face value: Rs. 10.0 per share) for FY21</t>
  </si>
  <si>
    <t xml:space="preserve">In FY21, the company has paid two interim dividends of Rs. 7. 5 per share and Rs. 3. 0 per share respectively. The company proposes to pay a final dividend of Rs. 1. 5 per share, thereby taking the total dividend to Rs. 12. 0 per share of face value Rs. 10. 0 Total dividend outflow will aggregate to Rs. 110. 2 bn. Payout ratio is 50. 5% of the standalone PAT. </t>
  </si>
  <si>
    <t>Reappoint S. S. V. Ramakumar (DIN: 07626484) as Director, liable to retire by rotation</t>
  </si>
  <si>
    <t xml:space="preserve">S. S. V. Ramakumar, 58, is the Director (Research &amp; Development) of the company. He has been on the board of the company since 1 February 2017. He has attended all board meetings held in FY21. He retires by rotation; his reappointment is in line with statutory requirements. </t>
  </si>
  <si>
    <t>Reappoint Ranjan Kumar Mohapatra (DIN: 08006199) as Director, liable to retire by rotation</t>
  </si>
  <si>
    <t xml:space="preserve">Ranjan Kumar Mohapatra, 57, is the Director (Human Resources) of the company. He has been on the board of the company since 19 February 2018. He has attended all board meetings held in FY21. He retires by rotation; his reappointment is in line with statutory requirements. </t>
  </si>
  <si>
    <t>Approve aggregate remuneration of Rs. 2.02 mn to be paid to five cost auditors for FY22</t>
  </si>
  <si>
    <t>Confirm interim dividend of Rs. 25.0 per equity share and declare a final dividend of Rs. 5.0 per equity share of Rs. 2.0 each</t>
  </si>
  <si>
    <t>Reappoint Sandeep Singh (DIN: 01277984) as Director, liable to retire by rotation</t>
  </si>
  <si>
    <t xml:space="preserve">Sandeep Singh, 38, is part of the promoter family and the MD of the company. He attended all five board meetings in FY21. He retires by rotation and his reappointment is in line with all statutory requirements. Sandeep Singh received remuneration of Rs. 117. 2 mn in FY21 and overall promoter family remuneration was Rs. 525. 5 mn, both of which are high in absolute amounts. The company must explain the basis of approving such high remuneration to promoter executive directors. Further, Basudeo Singh, promoter and executive Chairperson, is part of the NRC. This creates an inherent conflict of interest and shareholders must engage with the company to ensure that the NRC comprise only of non-tenured Independent Directors. </t>
  </si>
  <si>
    <t>Reappoint Mritunjay Kumar Singh (DIN: 00881412) as Director, liable to retire by rotation</t>
  </si>
  <si>
    <t xml:space="preserve">Mritunjay Kumar Singh, 57, is part of the promoter family and Whole-time Director of the company. He is also the Managing Director of Indchemie Health Specialities Private Limited (51% subsidiary of the company). He attended all five board meetings in FY21. He retires by rotation and his reappointment is in line with all statutory requirements. Mritunjay Kumar Singh received remuneration of Rs. 76. 9 mn in FY21 and overall promoter family remuneration was Rs. 525. 5 mn, both of which are high in absolute amounts. The company must explain the basis of approving such high remuneration to promoter executive directors. Further, Basudeo Singh, promoter and executive Chairperson, is part of the NRC. This creates an inherent conflict of interest and shareholders must engage with the company to ensure that the NRC comprise only of non-tenured Independent Directors. </t>
  </si>
  <si>
    <t>Reappoint Dr. Dheeraj Sharma (DIN: 07683375) as Independent Director for a period of five years from 26 May 2022</t>
  </si>
  <si>
    <t xml:space="preserve">Dr. Dheeraj Sharma, 44, is Director at IIM, Rohtak and a Professor (on lien) at IIM, Ahmedabad. In the past, he has served as a consultant or in advisory roles with the Ministry of Home Affairs, Ministry of Defence, Ministry of Youth Affairs and Sports, Ministry of Commerce, Government of Gujarat, Government of Punjab and Government of Delhi. He has been an independent director on the board since May 2017. He attended all five board meetings in FY21. His reappointment for a further period of five years from 26 May 2022 is in line with all statutory requirements. </t>
  </si>
  <si>
    <t>Ratify remuneration of Rs. 1.0 mn plus applicable taxes, and reimbursement of out-of-pocket expenses upto Rs. 10,000 payable to Suresh D. Shenoy, as cost auditor for FY21</t>
  </si>
  <si>
    <t>Declare a final dividend of Rs.2.8 per share (Face value of Re.1.0)</t>
  </si>
  <si>
    <t xml:space="preserve">The total dividend outflow for FY21 is Rs. 2. 7 bn. The dividend payout ratio is 39. 9%. </t>
  </si>
  <si>
    <t>Reappoint Kuldip Singh Dhingra (DIN: 00048406) as a Non-Executive Non-Independent Director, liable to retire by rotation</t>
  </si>
  <si>
    <t xml:space="preserve">Kuldip Singh Dhingra, 73, belongs to the promoter group. He is currently designated as the Non-Executive Chairperson of the board. He is associated with the company since 17 July 1991. He has attended 100% (7/7) board meetings held in FY21. His reappointment meets all statutory requirements. </t>
  </si>
  <si>
    <t>Reappoint Gurbachan Singh Dhingra (DIN: 00048465) a Non-Executive Non-Independent Director, liable to retire by rotation</t>
  </si>
  <si>
    <t xml:space="preserve">Gurbachan Singh Dhingra, 71, belongs to the promoter group. He is currently the Vice- Chairperson of the board and is serving on the board since 14 May 1993. He has attended all seven board meetings in FY21. His reappointment is in line with statutory requirements. </t>
  </si>
  <si>
    <t>Approve continuation of Kuldip Singh Dhingra (DIN: 00048406) as a Non-executive Non-independent Director after attaining the age of 75 years</t>
  </si>
  <si>
    <t xml:space="preserve">Kuldip Singh Dhingra, 73, is a promoter director designated as the Chairperson of the board. Amendments in SEBI’s LODR require directors having attained the age of 75 to be reapproved by shareholders through a special resolution. Kuldip Singh Dhingra will attain the age of 75 years on 2 September 2022. We do not consider age to be an eligibility criterion for board membership. </t>
  </si>
  <si>
    <t>Reappoint Abhijit Roy (DIN: 03439064) as Managing Director &amp; CEO for five years from 1 July 2022 to 30 June 2027 and fix his remuneration as minimum remuneration</t>
  </si>
  <si>
    <t xml:space="preserve">Abhijit Roy was paid Rs. 42. 9 mn including stock options in FY21. His estimated remuneration for FY22 is Rs. 56. 1 mn and that for FY23 is Rs. 66. 3 mn, with overall remuneration capped at Rs. 80. 0 mn over his proposed tenure. His remuneration is in line with peers and commensurate with the size and scale of business. Further, he is a professional whose skills have a market value. Although his remuneration is capped, we expect the company to provide greater disclosures on each component of his salary and the quantum of stock options he is eligible to receive over his term. Further, the company must disclose the performance metrics that determine variable pay. </t>
  </si>
  <si>
    <t>Approve revision in remuneration payable to Abhijit Roy (DIN: 03439064) as Managing Director for the period from 1 July 2020 till the end of his current term on 30 June 2022</t>
  </si>
  <si>
    <t xml:space="preserve">Abhijit Roy was paid Rs. 42. 9 mn including stock options in FY21 which exceeded the approved limit of Rs. 40. 0 mn approved in the 2016 AGM. His estimated remuneration for FY22 including stock options is Rs. 56. 1 mn. His remuneration is in line with his peers and commensurate with the size and scale of business and operations. Further he is a professional whose skills have a market value. Although his remuneration is capped at Rs. 70. 0 mn till the end of the current term on 30 June 2022, we expect the company to provide greater disclosures on each component of his salary and the quantum of stock options he is eligible to receive over his term. Further, the company must disclose the performance metrics that determine variable pay. </t>
  </si>
  <si>
    <t>Ratify remuneration of Rs. 245,000 for N Radhakrishnan &amp; Co and Rs. 120,000 for Shome and Banerjee, as cost auditors for FY22</t>
  </si>
  <si>
    <t>Appoint MSKA &amp; Associates as statutory auditors for five years from FY22 and fix their remuneration at Rs. 5.1 mn for FY22</t>
  </si>
  <si>
    <t xml:space="preserve">Sharp and Tannan withdrew their consent to be reappointed as statutory auditors in the 2021 AGM on account of differences in legal views about their eligibility for reappointment. The company proposes to appoint MSKA &amp; Associates as statutory auditors for five years from FY22. The audit fee for FY21, paid to previous auditors, was Rs. 4. 2 mn on a consolidated basis (excluding taxes, fees for other service and reimbursement of out-of-pocket expenses). The proposed audit fee for FY22 is Rs. 5. 1 mn on a consolidated basis plus applicable taxes, and reimbursement of reasonable out-of-pocket expenses. The proposed remuneration is reasonable and commensurate with the size and operations of the company. </t>
  </si>
  <si>
    <t>Reappoint Shikhar Malhotra (DIN: 00779720) as a Non-Executive Non-Independent Director, liable to retire by rotation</t>
  </si>
  <si>
    <t xml:space="preserve">Shikhar Malhotra, 38, is the Vice Chairperson &amp; CEO of HCL Healthcare Private Ltd since 29 May 2013. He was first appointed on the board on 22 October 2019. He has attended 88% i. e. , 8/9 board meetings in FY21. His reappointment is in line with the statutory requirements. </t>
  </si>
  <si>
    <t>Reappoint Deepak Kapoor (DIN: 00162957) as an Independent Director for his second five year term from 26 July 2022</t>
  </si>
  <si>
    <t xml:space="preserve">Deepak Kapoor, 63, is the former CEO of PwC India. He is serving on the board since 26 July 2017. He has attended all board meetings in FY21. His reappointment for a second five-year term is in line with statutory requirements. </t>
  </si>
  <si>
    <t>Appoint Ms. Vanitha Narayanan (DIN: 06488655) as an Independent Director for five years from 19 July 2021</t>
  </si>
  <si>
    <t xml:space="preserve">Ms. Vanitha Narayanan, 62, has more than 30 years of experience, at IBM where she held multiple roles leading large businesses in the United States, Asia-Pacific and India. She is the former Managing Director and Chairperson of IBM India. She has also served as Vice President for the Communications Sector across Asia Pacific, Vice President for Global Telecommunications Solutions and Managing Director for a strategic telecom client. She holds a Bachelor in Arts from Stella Maris College, Madras, MBA in Marketing and Advertising from University of Madras and MBA in Management Information Systems and Accounting from the University of Houston. Her appointment as an Independent Director is in line with the statutory requirements. </t>
  </si>
  <si>
    <t>Appoint C. Vijayakumar (DIN: 09244485) as Director from 20 July 2021</t>
  </si>
  <si>
    <t xml:space="preserve">C. Vijayakumar, 53, has experience in Technology, Business &amp; Operational leadership. He has been the President &amp; Chief Executive Officer of the company since October 2016. He was also the former President of HCL’s Infrastructure Services Business. He will be replacing Shiv Nadar as the Managing Director of the company. He is liable to retire by rotation and his appointment is in line with the statutory requirements. </t>
  </si>
  <si>
    <t>Appoint C Vijayakumar (DIN: 09244485) as Managing Director and CEO for a period of five years from 20 July 2021 and fix his remuneration</t>
  </si>
  <si>
    <t xml:space="preserve">C Vijayakumar, 53, has been the President and CEO of HCL Technologies Limited (not on the board) since October 2016. He is being appointed as MD and CEO from 20 July 2021. C Vijayakumar will be based in the United States of America and paid from HCL America Inc, a wholly owned step-down subsidiary. On the aspect of his remuneration, the company has disclosed additional information to the proxy advisor. On the basis of this, we can see that his remuneration is benchmarked to CEOs  based in the USA. We have also got additional clarity about metrics on the basis of which his performance pay will be determined. We support the resolution-linked to his pay on the basis of these additional points. </t>
  </si>
  <si>
    <t>Approve payment of advisory fees and extension of other facilities to Shiv Nadar as Chairperson Emeritus and Strategic Advisor for five years from 20 July 2021 to 19 July 2026</t>
  </si>
  <si>
    <t xml:space="preserve">Shiv Nadar, 76, was the Managing Director and Chief Strategy Officer till 19 July 2021, when he stepped down from the board. The company proposes to appoint him as Chairperson Emeritus and Strategic Advisor for five years from 20 July 2021. His remuneration for FY21, as the Managing Director and Chief Strategy Officer was Rs. 45. 5 mn including perquisites of Rs. 0. 91 mn from HCL Technologies Limited and USD 0. 49 mn from HCL America Inc, a wholly owned subsidiary. He will be paid advisory fees of Rs. 30. 0 mn, with annual increases capped at 10% over the last drawn fee. The approval is being taken for a period of five years. Accordingly, shareholders have a vote on his re-appointment after five years. </t>
  </si>
  <si>
    <t xml:space="preserve">We have relied upon the auditors’ report, which has raised concerns on the financial statements. Except for the issues raised, the auditors are of the opinion that the financial statements are prepared in accordance with the generally accepted accounting principles. </t>
  </si>
  <si>
    <t>Amend the terms of appointment of M. P. Chitale &amp; Co., Statutory Auditors for two years</t>
  </si>
  <si>
    <t xml:space="preserve">In line with the 27 April 2021 RBI Guidelines for Appointment of Statutory Central Auditors (SCAs)/Statutory Auditors (SAs) of Commercial Banks, the bank needs to appoint a minimum of two joint statutory auditors. Therefore, YES Bank proposes to appoint M P Chitale &amp; Co LLP for their remaining tenure of two years and Chokshi &amp; Chokshi LLP for three years as joint statutory auditors subject to the approval of the RBI for each year during this tenure. The joint statutory auditors shall be paid overall audit fees of Rs 35. 0 mn plus reimbursement of out-of-pocket expenses for FY22, with authority to the audit committee of the to allocate the overall audit fees between the joint statutory auditors, as may be mutually agreed between the bank and the joint statutory auditors, depending upon their respective scope of work. The proposed audit fees are reasonable. </t>
  </si>
  <si>
    <t>Appoint Chokshi &amp; Chokshi LLP, as Joint Statutory Auditors for three years</t>
  </si>
  <si>
    <t xml:space="preserve">In line with the 27 April 2021 RBI Guidelines for Appointment of Statutory Central Auditors (SCAs)/Statutory Auditors (SAs) of Commercial Banks, the bank needs to appoint a minimum of two joint statutory auditors. Therefore, YES Bank proposes to appoint Chokshi &amp; Chokshi LLP for three years as joint statutory auditors subject to the approval of the RBI for each year during this tenure. The joint statutory auditors shall be paid overall audit fees of Rs 35. 0 mn plus reimbursement of out-of-pocket expenses for FY22, with authority to the audit committee of the to allocate the overall audit fees between the joint statutory auditors, as may be mutually agreed between the bank and the joint statutory auditors, depending upon their respective scope of work. The proposed audit fees are reasonable. </t>
  </si>
  <si>
    <t>Take note of appointment of Ravindra Pandey (DIN - 07188637) as a Nominee Director of SBI from 3 November 2020 to 30 June 2022 or till further instructions from SBI, whichever is earlier</t>
  </si>
  <si>
    <t xml:space="preserve">Ravindra Pandey, 59, holds more than 36 years of experience in Digital Transformation, Digital Banking, Payment Solutions, Retail, Corporate and International Banking. Presently he is the Dy. Managing Director &amp; Chief Information Officer of State Bank of India. He is being appointed as Nominee Director appointed by State Bank of India pursuant to Yes Bank Limited Reconstruction Scheme 2020. His appointment is in line with statutory requirements. We note that Ravindra Pandey has attended only 4 of the 8 board meetings held during his tenure in FY21. </t>
  </si>
  <si>
    <t>Approve capital raising by way of debt securities upto Rs 100.0 bn</t>
  </si>
  <si>
    <t xml:space="preserve">The debt raised will be within the overall borrowing limits of Rs. 1100. 0 bn. The capital adequacy ratio of the bank on 31 March 2021 was 17. 5% with a Tier-1 capital adequacy ratio of 11. 3%. The bank’s debt is rated CRISIL BBB/Stable/CRISIL A2, ICRA BBB/Stable. Debt levels in a bank are typically reined in by the regulatory requirement of maintaining a slated minimum capital adequacy ratio. </t>
  </si>
  <si>
    <t>Reappoint Viren Prasad Shetty (DIN:02144586) as Director liable to retire by rotation</t>
  </si>
  <si>
    <t xml:space="preserve">Viren Prasad Shetty, 36, represents the promoter family on the board. He was appointed as currently the Whole-time Director &amp; Group COO of the company on 29 August 2018. He is liable to retire by rotation and his reappointment is in line with all statutory requirements. </t>
  </si>
  <si>
    <t>Ratify remuneration of Rs. 300,000 payable to PSV &amp; Associates as cost auditors for FY22</t>
  </si>
  <si>
    <t>Approve revision in remuneration for Dr. Emmanuel Rupert (DIN:07010883) as Managing Director and Group CEO from 1 April 2021 till the end of his tenure</t>
  </si>
  <si>
    <t xml:space="preserve">Dr. Emmanuel Rupert has been with the Narayana Group for 21 years and was paid a remuneration of Rs 50. 5 mn for FY21. As per IIAS estimates his proposed remuneration for FY22 will be ~ Rs. 62. 5 mn including the fair value of options granted at Rs 10 (face value) in August 2019. The company has stated that employees related expenses will be curtailed to control costs - hiring freeze, salary cuts were implemented. Given the nature/ complexity  of operations we believe this remuneration is fair. </t>
  </si>
  <si>
    <t xml:space="preserve">Approve revision in remuneration for Dr. Devi Prasad Shetty (DIN: 00252187) from 01 April 2021 </t>
  </si>
  <si>
    <t xml:space="preserve">Devi Prasad Shetty was paid a remuneration of Rs 46. 0 mn in FY21 as compared to the remuneration limits of Rs 65. 8 mn approved in AGM of 2019. The company seeks shareholder approval to further increase remuneration limits to Rs 97. 4 mn from FY22 onwards. Family remuneration as % of PBT has not been very high in the past and is in line with that paid to peers in the industry. We believe his remuneration is fair. Hence vot in favour. </t>
  </si>
  <si>
    <t>Approve revision in remuneration for Viren Shetty (DIN:02144586) from 01 April 2021</t>
  </si>
  <si>
    <t xml:space="preserve">Viren Prasad Shetty was paid a remuneration of Rs 9. 5 mn in FY21 as compared to the remuneration limits of Rs 12. 3 mn approved in AGM of 2019. The company seeks shareholder approval to further increase remuneration limits to Rs 24. 0 mn from FY22 onwards. Family remuneration as % of PBT has not been very high in the past and is in line with that paid to peers in the industry, We  believe his remuneration is fair. Hence vote in favour. </t>
  </si>
  <si>
    <t>Approve revision of Dr. Varun Shetty as a Consultant Surgeon, an office or place of profit effective from 01 April 2021</t>
  </si>
  <si>
    <t xml:space="preserve">Dr. Varun Shetty was appointed in the 2018 AGM held on 03 August 2018 at a remuneration of Rs. 3. 2 mn minimum and maximum of Rs 4. 2 mn. The remuneration was revised to a maximum of Rs 7. 1 mn in AGM of 2019. In FY21, he was paid Rs. 7. 1 mn versus Rs. 5. 5 mn in FY20. His maximum proposed revision effective 01 April 2021 is Rs. 12. 0 mn. While the proposed annual remuneration is commensurate with his experience and with the complexity of his role, the company has not benchmarked the proposed remuneration paid to other doctors in the company. </t>
  </si>
  <si>
    <t>Approve revision of Dr. Vivek Shetty as a Consultant Surgeon, an office or place of profit effective from 01 April 2021</t>
  </si>
  <si>
    <t xml:space="preserve">Dr. Vivek Shetty was appointed in the 2018 AGM held on 03 August 2018 at a remuneration of Rs. 3. 2 mn minimum and maximum of Rs 4. 2 mn. The remuneration was revised to a maximum of Rs 5. 4 mn in AGM of 2019. In FY21, he was paid Rs. 5. 4 mn versus Rs. 4. 3 mn in FY20. His maximum proposed revision effective 01 April 2021 is Rs. 8. 0 mn. While the proposed annual remuneration is commensurate with his experience and with the complexity of his role, the company has not benchmarked the proposed remuneration paid to other doctors in the company. </t>
  </si>
  <si>
    <t>Approve payment of commission to non-Executive directors from 1 April 2021 for a period of five years at 1% of net profits</t>
  </si>
  <si>
    <t xml:space="preserve">At the AGM held on 3 August 2017 shareholders had approved payment of remuneration by way of commission to Non-Executive Directors of a sum not exceeding 1% per annum of the net profits for a period of five years commencing 1 April 2015. The company proposes to continue the same for another five years from 1 April 2021. The commission paid to NEDs in the past has been less than 1% of profits and commensurate with the size of the company and complexities of their role. However, as companies grow, they must provide an overall cap in the commission payable to NEDs. Further, in the event of loss or inadequate profit in any financial year, the Non-executive Directors (including Independent Directors) will be paid such commission. </t>
  </si>
  <si>
    <t xml:space="preserve">The proposed issuance will be within the company’s overall borrowing limit of Rs. 15 bn. The company’s debt is rated ICRA AA-/Stable/ICRA A1+, which denotes high degree of safety with regard to timely servicing of financial obligations. </t>
  </si>
  <si>
    <t>Appoint Ms. Terri Smith Bresenham (DIN: 09111500) as Independent Director for five years from 5 August 2021</t>
  </si>
  <si>
    <t xml:space="preserve">Ms. Terri Smith Bresenham, 60, has spent nearly 30 years with GE’s healthcare business, most recently serving as Chief Innovation Officer. Prior to this, she was President and CEO of GE’s Sustainable Healthcare Solutions business, based out of Bangalore. She is active in community-based health projects and champions for women leadership in technology and global health. Her appointment is in line with statutory requirements. </t>
  </si>
  <si>
    <t xml:space="preserve">We have relied upon the auditors’ report, which has raised concerns on the financial statements with respect to the penalties to the tune of Rs. 16. 9 bn (Ultratech Rs. 15. 2 bn and UltraTech Nathdwara Cement Limited Rs. 1. 7 bn) imposed by Competition Commission of India. Further, the auditors of Aditya Birla Capital Ltd have highlighted the uncertainties arising from the Covid-19 pandemic. Except for the issues raised, the auditors are of the opinion that the financial statements are prepared in accordance with the generally accepted accounting principles. </t>
  </si>
  <si>
    <t>Declare final dividend of Rs. 5.0 per share and a special dividend of Rs. 4.0 per share (face value Rs. 2.0) for FY21</t>
  </si>
  <si>
    <t xml:space="preserve">The total dividend declared by the company for FY21 is Rs. 9. 0 per equity share including a special dividend of Rs 4. 0 per equity share. The total dividend outflow is Rs. 5. 9 bn and the dividend payout ratio is 65. 4%. </t>
  </si>
  <si>
    <t>Reappoint Kumar Mangalam Birla (DIN: 00012813) as Non-Executive Non-Independent Director, liable to retire by rotation</t>
  </si>
  <si>
    <t xml:space="preserve">Kumar Mangalam Birla, 54, is promoter and Chairperson, Grasim Ltd. He has attended all the board meetings held in FY21. His reappointment as Non-Executive Non-Independent Director is in line with statutory requirements. </t>
  </si>
  <si>
    <t>Reappoint Dr. Santrupt Misra (DIN: 00013625) as Non-Executive Non-Independent Director, liable to retire by rotation</t>
  </si>
  <si>
    <t xml:space="preserve">Dr. Santrupt Misra, 55, is the CEO of Birla Carbon India Pvt. Ltd and Director, Group Human Resources for the Aditya Birla Group. He was appointed to the board of the company on 13 June 2020 and has attended all the board meetings held during his tenure. His reappointment as Non-Executive Non-Independent Director is in line with the statutory requirements. </t>
  </si>
  <si>
    <t>Reappoint BSR &amp; Co LLP as joint statutory auditors for five years starting from the conclusion of the FY21 AGM and fix their remuneration</t>
  </si>
  <si>
    <t xml:space="preserve">BSR &amp; Co. LLP were appointed as the joint statutory auditors in the FY16 AGM, for five years. The company proposes to reappoint them for another period of five years starting from the conclusion of the FY21 AGM, which will complete their tenure of ten years as per provisions of Section 139 of Companies Act 2013. As per Regulation 36(5) of SEBI’s LODR 2015, companies are mandated to disclose the terms of appointment/ reappointment of auditors, including the remuneration payable to them. The company has not made any disclosures on the proposed audit fees. BSR &amp; Co and SRBC &amp; Co (the other joint auditor) were together paid a remuneration was Rs 32. 0 mn for FY21 (excluding tax audit fees, other services and reimbursement expenses); we expect the company to fix audit fees at similar levels. </t>
  </si>
  <si>
    <t>Reappoint Dilip Gaur (DIN: 02071393) as Managing Director for one year from 1 April 2021 and fix his remuneration</t>
  </si>
  <si>
    <t xml:space="preserve">Dilip Gaur, 64, is Managing Director, Grasim Industries Ltd and Business Director of the Aditya Birla Group’s, Global Pulp &amp; Fibre Business. His existing term expired on 31 March 2021. The company proposes to reappoint him as Managing Director for one year from 1 April 2021. His estimated proposed remuneration of Rs. 84. 2 mn (including stock options) for FY22 is in line with peers and commensurate with the size and complexity of the business. We expect the company to continue to be judicious in determining executive pay. As a good practice, companies must disclose the performance metrics on basis of which variable pay is determined. </t>
  </si>
  <si>
    <t>Appoint V Chandrasekaran (DIN: 03126243) as an Independent Director for five years from 24 May 2021 to 23 May 2026</t>
  </si>
  <si>
    <t xml:space="preserve">V Chandrasekaran, 63, is former Executive Director, Life Insurance Corporation of India (LIC). He has more than three decades of experience in life insurance finance, housing finance and mutual fund investment. He is a Chartered Accountant. His appointment as Independent Director is in line with the statutory requirements. </t>
  </si>
  <si>
    <t>Appoint Adesh Kumar Gupta (DIN: 00020403) as an Independent Director for five years from 24 May 2021 to 23 May 2026</t>
  </si>
  <si>
    <t xml:space="preserve">Adesh Kumar Gupta, 64, was Former Executive Director and CFO, Grasim Industries Ltd until 30 June 2015. He is a Chartered Accountant, a Company Secretary, and an Insolvency Professional. We understand that as Executive Director and CFO he reported to Kumar Managalam Birla who continues to Chair Grasim Industries and the AV Birla group. Adesh Kumar Gupta has had a long history with the group and has been on the boards of various AV Birla group companies in the past. He is currently a board member of Aditya Birla Insurance Brokers Limited, with his board tenure at almost 15 years. Given this linkage, we do not support his appointment as an Independent Director, independent of whether he has completed a three-year cooling period. Further, Adesh Kumar Gupta serves on the boards of five listed companies (including Grasim Industries Ltd). Given their full-time responsibilities, regulations allow whole-time directors of listed companies to be independent directors in a maximum of three listed companies. We believe that in running his own advisory / consulting business, his responsibilities are equivalent to those of a whole-time directorship. Therefore, his high number of directorships on listed companies is not in keeping with the spirit of the regulation. </t>
  </si>
  <si>
    <t>Approve payment of commission to Non-Executive Directors upto permissible limits from 1 April 2021</t>
  </si>
  <si>
    <t xml:space="preserve">While IIAS suggested against as there is no cap and details on the commission, we think that prior year remunerations were within reasonable range for a company of this size. We will continue to monitor this every year. </t>
  </si>
  <si>
    <t>Ratify remuneration of Rs. 1.72 mn for D C Dave &amp; Co. and Rs. 0.20 for K G Goyal &amp; Associates as cost auditors for FY22</t>
  </si>
  <si>
    <t>Ratify remuneration of Rs. 1.72 mn for D C Dave &amp; Co. as cost auditors for FY21</t>
  </si>
  <si>
    <t xml:space="preserve">The total remuneration payable is reasonable compared to the size and scale of the company’s operations. </t>
  </si>
  <si>
    <t xml:space="preserve">We have relied upon the auditors’ report, which has highlighted uncertainty in relation to the transmission service charges (TSC) of the InvIT’s subsidiary Parbati Koldam Transmission Company Limited (PKTCL). PKTCL has recognized the TSC based on final tariff order approved by the CERC and applicable as on 31 March 2019, as the company has not filed tariff petition for the period 2019-2024. There can be an impact on the financials of the subsidiary due to the difference in revenue recognized once the tariff petition is filed for the relevant period. The amount billed in FY21 was Rs. 1,673. 7 mn. Except for this matter, the auditors are of the opinion that the financial statements are prepared in accordance with the generally accepted accounting principles. </t>
  </si>
  <si>
    <t>Adoption of valuation report for the year ended 31 March 2021, issued by S Sundararaman, the Valuer for the valuation of the special purpose vehicles</t>
  </si>
  <si>
    <t xml:space="preserve">S Sundararaman is registered with the Insolvency and Bankruptcy Board of India (IBBI) as registered valuer. The valuation report is prepared in compliance with SEBI InvIT Regulations and the valuer has confirmed that the valuation of InvIT Asset is carried out on a fair and unbiased basis. </t>
  </si>
  <si>
    <t>Reappoint SRBC &amp; Co. LLP as statutory auditors for five years from the conclusion of FY21 AGM and fix their remuneration at Rs. 4.6 mn for FY22</t>
  </si>
  <si>
    <t xml:space="preserve">SRBC &amp; Co. LLP have been the auditors of the InvIT since FY17, the company proposes to reappoint them for five years from the conclusion of the FY21 AGM. The proposed remuneration to the auditors in FY22 is Rs. 4. 6 mn, the audit fees in FY21 was Rs. 4. 0 mn. The proposed audit fees is reasonable compared to the size of the InvIT. </t>
  </si>
  <si>
    <t>Appoint S Sundararaman as valuer for FY22 and fix his FY22 remuneration at Rs. 7.5 mn for existing SPVs and Rs. 0.5mn each for SPVs that may be acquired</t>
  </si>
  <si>
    <t xml:space="preserve">S Sundararaman is a registered Insolvency Professional and a Registered Valuer for Securities or Financial Assets. He possesses more than 32 years of experience in servicing large and medium sized clients in the areas of Corporate Advisory including Strategic Restructuring, Governance, Acquisitions and related Valuations and Tax Implications apart from Audit and Assurance Services. His appointment is in line with regulations. The valuer will be paid a remuneration of Rs. 7. 5 mn for the existing special purpose vehicles and Rs. 0. 5 mn per special purpose vehicles to be acquired in the future, which is reasonable compared to the size of the InvIT. </t>
  </si>
  <si>
    <t>To declare a final dividend of Rs. 5.0 per share on face value Re. 1.0</t>
  </si>
  <si>
    <t xml:space="preserve">The company has proposed a final dividend of Rs. 5. 0 per equity share of face value Re. 1. 0 for the year ended 31 March 2021, up 25% from that paid in FY20. The total dividend outflow excluding dividend tax for FY21 is Rs. 1. 7 bn. The dividend payout ratio is 29. 0%. </t>
  </si>
  <si>
    <t>Reappoint Noel N. Tata (DIN: 00024713) as Director liable to retire by rotation</t>
  </si>
  <si>
    <t xml:space="preserve">Noel N. Tata, 64, is Managing Director of Tata International Limited and Chairperson of Voltas Ltd. His reappointment is in line with statutory requirements. </t>
  </si>
  <si>
    <t>Appoint Saurabh Agrawal (DIN: 02144558) as Director liable to retire by rotation</t>
  </si>
  <si>
    <t xml:space="preserve">Saurabh Agrawal, 51, is Group CFO and Whole-time Director, Tata Sons Private Limited. Saurabh Agrawal joined Tata Sons in June 2017 from Aditya Birla Group, where he was the head of strategy. His appointment is in line with statutory requirements. </t>
  </si>
  <si>
    <t>Reappoint Arun Kumar Adhikari (DIN: 00591057) as Independent Director for five years from 8 June 2022</t>
  </si>
  <si>
    <t xml:space="preserve">Arun Kumar Adhikari, 67, is Senior Advisor at McKinsey &amp; Company. He has served on the board of Voltas Ltd. For the past four years and will complete his first five-year term as Independent Director on 7 June 2022. His reappointment for a further term of five years is in line with statutory requirements. </t>
  </si>
  <si>
    <t>Ratify remuneration of Rs. 0.55 mn to Sagar &amp; Associates as cost auditors for FY22</t>
  </si>
  <si>
    <t>Declare final dividend of Rs. 8.0 per equity share (face value Rs 10.0) for FY21</t>
  </si>
  <si>
    <t xml:space="preserve">The total dividend for FY21 is Rs. 8. 0 per share, total dividend outflow is Rs. 1. 0 bn, and dividend payout ratio is 37. 9%. </t>
  </si>
  <si>
    <t>Reappoint Hitesh Oberoi (DIN: 01189953), as Director, liable to retire by rotation</t>
  </si>
  <si>
    <t xml:space="preserve">Hitesh Oberoi, 49, is the Promoter and Managing Director and CEO of Info Edge (India) Limited. He has been on the board since May 2011. He has attended all the board meetings in FY21 and retires by rotation. His reappointment meets all statutory requirements. </t>
  </si>
  <si>
    <t>Authorize the board to appoint branch auditors to audit foreign branches for FY22 and fix their remuneration</t>
  </si>
  <si>
    <t xml:space="preserve">On 31 March 2021, the company had international offices in Dubai, Bahrain, Riyadh and Abu Dhabi apart from its 70 branches spread in 45 cities across India. Therefore, there is a need to appoint branch auditors. However, the company has not disclosed the name and credentials of the branch auditor and neither the proposed remuneration. </t>
  </si>
  <si>
    <t>Reappoint Ashish Gupta (DIN: 00521511) as Independent Director for four years from 21 July 2022</t>
  </si>
  <si>
    <t xml:space="preserve">Ashish Gupta, 54, is cofounder and Partner at Helion Venture Partners. He was an Independent Director on the board from March 2006 till October 2014 and again from 21 July 2017. He has not completed a three-year cooling between his appointments. His cumulative tenure on the board (including his initial stint as Independent Director) is close to 13 years. We believe that the length of tenure is inversely proportionate to the independence of a director and therefore consider him as Non-Independent on account of his extended association of over ten years with the company. The company must consider appointing him as a Non-Executive Non-Independent Director. </t>
  </si>
  <si>
    <t>Continue directorship of Bala C Deshpande (DIN: 00020130), as Non-Executive Director for one year from 1 April 2022</t>
  </si>
  <si>
    <t xml:space="preserve">Bala C Deshpande, 55, is the Founder and Senior Managing Director, MegaDelta Capital Advisors LLP. She has been on the board since September 2005 and a non-executive independent director. She has attended 4 of the 5 board meetings in FY21 and her continuation as non-executive non-independent director meets statutory requirements. </t>
  </si>
  <si>
    <t xml:space="preserve">We have relied upon the auditors’ report, which has raised concerns on the impact of the COVID-19 pandemic on the financial statements. Except for the COVID related issue, the auditors are of the opinion that the financial statements are prepared in accordance with the generally accepted accounting principles. </t>
  </si>
  <si>
    <t>Declare final dividend of Rs. 0.5 per share (face value Rs. 5.0) for FY21</t>
  </si>
  <si>
    <t xml:space="preserve">The company proposes to pay a final dividend of Rs. 0. 5 per equity share for FY21. The total dividend outflow is Rs. 49. 2 mn and the dividend payout ratio is 9. 2%. </t>
  </si>
  <si>
    <t>Reappoint D.K. Himatsingka (DIN: 00139516) as a Director, liable to retire by rotation</t>
  </si>
  <si>
    <t xml:space="preserve">D. K. Himatsingka,73, is promoter and Executive Chairperson, Himatsingka Seide Ltd. He has attended all the board meetings held in FY21. His reappointment meets all statutory requirements. </t>
  </si>
  <si>
    <t>Reappoint Ms. Sangeeta Kulkarni (DIN: 01690333) as an Independent Director for her second term of five years from 21 May 2021</t>
  </si>
  <si>
    <t xml:space="preserve">Ms. Sangeeta Kulkarni, 59, is Co-founder &amp; CEO, Brickwork India Pvt. Ltd. She has served on the board for the past five years. She has attended all the board meetings held in FY21. Her reappointment for a further term of five years is in line with statutory requirements. Ms. Sangeeta Kulkarni is on the board of five other unlisted companies. While the number of directorships is relatively high, we recognize that most of these fold into her responsibilities as Director, Brickwork India Pvt. Ltd. While we support her reappointment, we believe shareholder approval for her reappointment should have been sought on or before the completion of her first term as Independent Director. </t>
  </si>
  <si>
    <t>Approve re-designation of V Vasudevan (DIN: 07521742) as Non-Executive Director from Executive Director for two years from 29 May 2021 and fix his annual remuneration at Rs. 2.4 mn in addition to commission and sitting fees</t>
  </si>
  <si>
    <t xml:space="preserve">V Vasudevan, 65, is former Executive Director-Manufacturing Operations (Group), Himatsingka Seide Ltd. He was first appointed to the board of the company in May 2016. The company proposes to appoint him as a Non-Executive Director and pay him advisory fees for two years from 29 May 2021. He will be liable to retire by rotation. In FY21, V Vasudevan was paid Rs. 13. 3 mn as Executive Director. The company proposes to pay him remuneration not exceeding Rs. 2. 4 mn per annum towards advisory fees related to Manufacturing Operation. He will also be eligible for commission and sitting fees. V Vasudevan’s experience and maturity will also help the Board while developing new strategies for growth. His proposed remuneration is commensurate with his experience and responsibilities. </t>
  </si>
  <si>
    <t>Approve change in designation of Ms. Akanksha Himatsingka to CEO International Operations (Home Textiles) and approve revision in remuneration capped at Rs 18.0 mn per annum from 1 April 2021</t>
  </si>
  <si>
    <t xml:space="preserve">Ms. Akanksha Himatsingka, 41, is the wife of MD &amp; CEO, Shrikant Himatsingka. In FY18, the shareholders had approved her appointment as Head-Business Development, Europe and Asia Pacific with a remuneration of Rs 3.0 mn per annum plus variable pay. The company proposes to change her designation to CEO-International Operations (Home Textiles) and revise her remuneration. The company has not disclosed the current remuneration drawn by her. We estimate her proposed remuneration for FY22 at Rs 14. 8 mn. The resolution does not have a specified timeline – nevertheless we draw comfort from the fact that the maximum remuneration payable is capped at Rs 18. 0 mn and the company would need to approach shareholders for approval in case the limit is breached. </t>
  </si>
  <si>
    <t>To issue equity linked or debt securities for an amount not exceeding Rs.15.0 bn</t>
  </si>
  <si>
    <t xml:space="preserve">The rationale of raising Rs. 15 bn is unclear, given that the company has already completed its major capital expenditure and is in the organic capex mode. Under the proposed resolution, the Rs. 15bn may be raised in the form of debt and / or equity. If the money is raised in the form of equity, it will result in a 38. 9% dilution at current market prices, which is high. It is unclear if the company will raise any portion as debt, given that it has decided to reduce debt by about Rs. 2 bn in FY22. The rationale for a capital raise of this size is unclear. The company must present a more coherent strategy for the use of the capital before it approaches shareholders for an approval. We expect the company to have presented two separate resolutions for the raising of debt and equity. </t>
  </si>
  <si>
    <t>Declare final dividend of Rs. 20.0 per share (face value of Rs. 2.0)</t>
  </si>
  <si>
    <t xml:space="preserve">The total dividend outflow for FY21 is Rs. 5. 3 bn. The dividend payout ratio is 27. 2%. </t>
  </si>
  <si>
    <t>Reappoint Dr. Kiran Divi (DIN: 00006503) as Director liable to retire by rotation</t>
  </si>
  <si>
    <t xml:space="preserve">Dr. Kiran Divi, 44, is part of the promoter family and CEO of the company. He attended all four board meetings in FY21. He retires by rotation and his reappointment is in line with all statutory requirements. Dr. Kiran Divi received remuneration of Rs. 282. 2 mn in FY21 and overall promoter family remuneration was Rs. 1,378. 1 mn, both of which are high in absolute amounts. The company must explain the basis of approving such high remuneration to promoter executive directors. </t>
  </si>
  <si>
    <t>Reappoint Ms. Nilima Prasad Divi (DIN: 06388001) as Director liable to retire by rotation</t>
  </si>
  <si>
    <t xml:space="preserve">Ms. Nilima Prasad Divi, 38, is part of the promoter family and Whole-time Director (Commercial) of the company. She attended all four board meetings in FY21. She retires by rotation and her reappointment is in line with all statutory requirements. Ms. Nilima Prasad Divi received remuneration of Rs. 275. 9 mn in FY21 and overall promoter family remuneration was Rs. 1,378. 1 mn, both of which are high in absolute amounts. The company must explain the basis of approving such high remuneration to promoter executive directors. </t>
  </si>
  <si>
    <t>Reappoint Rajendra Mariwala (DIN: 00007246) as Director liable to retire by rotation</t>
  </si>
  <si>
    <t xml:space="preserve">Rajendra Mariwala, 58, belongs to the promoter family. He has over 25 years of experience in specialty chemicals business. He is currently the Managing Director of Eternis Fine Chemicals Limited. He has attended all the board meetings held in FY21. He retires by rotation and his reappointment is in line with all statutory requirements. </t>
  </si>
  <si>
    <t>Ratify remuneration of Rs.950,000 for Ashwin Solanki &amp; Associates as cost auditors for FY22</t>
  </si>
  <si>
    <t>Appoint Milind Barve (DIN: 00087839) as Independent Director for five years from 2 August 2021</t>
  </si>
  <si>
    <t xml:space="preserve">Milind Barve, 63, is former Managing Director of HDFC Asset Management Company Ltd. He is a Chartered Accountant. His appointment as an Independent Director is in line with all statutory requirements. </t>
  </si>
  <si>
    <t>Approve payment of remuneration to Harsh Mariwala (DIN: 00210342) for FY22, such that it may exceed 50% of the total remuneration to all the Non-Executive Directors</t>
  </si>
  <si>
    <t xml:space="preserve">The aggregate remuneration to all non-executive directors in FY21 was Rs. 70. 5 mn, of which Harsh Mariwala was paid Rs. 37. 1 mn. In FY22, he will be paid commission aggregating Rs. 40 mn, along with sitting fees and perquisites: we estimate his aggregate remuneration at Rs. 50. 0 mn which is reasonable given the size and scale of operations. We understand that as promoter, he will play a material role to play in establishing strategic direction and governance structures – even while being appointed in a non-executive capacity. His estimated remuneration is commensurate with his responsibilities. </t>
  </si>
  <si>
    <t xml:space="preserve">We have relied upon the auditors’ report, which has raised concerns on the impact of the COVID-19 pandemic on the financial statements and proceedings initiated against the company’s subsidiary, Imperial Hospital &amp; Research Centre Limited, by the Government of Karnataka. Except for these issues, the auditors are of the opinion that the financial statements are prepared in accordance with the generally accepted accounting principles. </t>
  </si>
  <si>
    <t>Declare final dividend of Rs. Rs. 3.0 per equity share (FV Rs. 5.0 per share)</t>
  </si>
  <si>
    <t xml:space="preserve">The total dividend outflow for FY21 is Rs. 431. 4 mn. The dividend payout ratio is 41. 1% (FY20: 17. 8%). </t>
  </si>
  <si>
    <t>Reappoint Ms. Preetha Reddy (DIN: 00001871) as Director, liable to retire by rotation</t>
  </si>
  <si>
    <t xml:space="preserve">Ms. Preetha Reddy, 64, belongs to the promoter family and is the Executive Vice Chairperson. She attended all seven board meetings in FY21. She retires by rotation and her reappointment is in line with statutory requirements. </t>
  </si>
  <si>
    <t>Appoint Som Mittal (DIN: 00074842) as Independent Director for a period of five years from 21 July 2021</t>
  </si>
  <si>
    <t xml:space="preserve">Som Mittal, 69, is the former Chairperson and President of NASSCOM. He has held senior corporate leadership roles for over three decades in the IT industry at companies such as Wipro, Digital, Compaq and HP. He also has experience in engineering, manufacturing and automotive industries, having held executive roles with Larsen &amp; Toubro, Escorts, and Denso. He has held global CXO positions and managed businesses across geographies. He holds a Bachelor’s degree in metallurgical engineering from Indian Institute of Technology, Kanpur &amp; a Post Graduate Diploma in Business Administration from Indian Institute of Management, Ahmedabad. His appointment is in line with statutory requirements. </t>
  </si>
  <si>
    <t>Ratify remuneration of Rs. 1.5 mn payable to A. N. Raman &amp; Associates, as cost auditors for FY22</t>
  </si>
  <si>
    <t xml:space="preserve">The remuneration proposed to be paid to the cost auditor in FY22 is reasonable compared to the size and scale of operations. </t>
  </si>
  <si>
    <t xml:space="preserve">We have relied upon the auditors’ report. Except for the COVID-19 pandemic related issues raised in a subsidiary, the auditors are of the opinion that the financial statements are prepared in accordance with the generally accepted accounting principles and Indian Accounting Standards (IND-AS). </t>
  </si>
  <si>
    <t>Ratify payment of interim dividend of Rs. 2.0 per equity share of face value Re. 1.0 each for FY21</t>
  </si>
  <si>
    <t xml:space="preserve">The total dividend outflow for FY21 is Rs. 1. 7 bn and the payout ratio is 22. 4% of standalone PAT. </t>
  </si>
  <si>
    <t>Reappoint Asish Kumar Mukherjee (DIN:00131626) as Director, liable to retire by rotation</t>
  </si>
  <si>
    <t xml:space="preserve">Asish Kumar Mukherjee is Director – Finance and CFO of the company. He attended 100% (5 out of 5) board meetings in FY21. He is liable to retire by rotation and his reappointment meets all statutory requirements. </t>
  </si>
  <si>
    <t>Redesignate Subir Chakraborty (DIN:00130864) as Managing Director and Chief Executive Officer for three years from 1 May 2021 and fix his remuneration</t>
  </si>
  <si>
    <t xml:space="preserve">Subir Chakraborty is being promoted to Managing Director and Chief Executive Officer from 1 May 2021. We estimate his maximum remuneration at Rs. 44. 8 mn for FY22, which is in line with peers and reasonable compared to the size and complexity of the company’s operations. The company has capped all components of his remuneration. We expect the company to disclose the performance metrics used to determine his variable pay. We recognize that Subir Chakraborty is a professional and his skills and experience carry a market value. </t>
  </si>
  <si>
    <t>Appoint Avik Kumar Roy (DIN:08456036) as Whole-time Director designated as Director – Industrial for five years from 1 May 2021 and fix his remuneration</t>
  </si>
  <si>
    <t xml:space="preserve">Avik Kumar Roy has 31 years of experience. He joined the company in 2019 as President – Industrial and was appointed as Director – Industrial from 1 May 2021. We estimate his maximum remuneration at Rs. 25. 3 mn for FY22, which is in line with peers and reasonable compared to the size and complexity of the company’s operations. The company has capped all components of his remuneration. We expect the company to disclose the performance metrics used to determine his variable pay. We recognize that Avik Kumar Roy is a professional and his skills and experience carry a market value. </t>
  </si>
  <si>
    <t>Approve revision in remuneration of Arun Mittal (DIN:00412767), Whole-time Director designated as Director – Automotive, from 1 May 2021 till 30 April 2024</t>
  </si>
  <si>
    <t xml:space="preserve">The company proposes to revise Arun Mittal’s base salary to Rs. 550,000 per month from Rs. 393,250 per month. We estimate Arun Mittal’s maximum remuneration at Rs. 34. 8 mn for FY22, which is in line with peers and reasonable compared to the size and complexity of the company’s operations. Further, he is a professional and his skills and experience carry a market value. The company has capped all components of his remuneration. We expect the company to disclose the performance metrics used to determine his variable pay. </t>
  </si>
  <si>
    <t>Approve aggregate remuneration of Rs. 900,000 to Mani &amp; Co as cost auditors for FY22</t>
  </si>
  <si>
    <t>Astral Ltd.</t>
  </si>
  <si>
    <t>Confirm interim dividend of Rs. 1.0 per equity share (FV of Re.1.0) and declare final dividend of Re. 1.0 per equity share for FY21</t>
  </si>
  <si>
    <t xml:space="preserve">Astral ltd. had paid an interim dividend of Re. 1. 0 per equity share on 12 November 2020 and proposes to declare a final dividend of Re. 1. 0 per share for FY21. The total dividend outflow for FY21 is Rs. 402. 0 mn and the payout ratio is 12. 3%. </t>
  </si>
  <si>
    <t>Reappoint Ms. Jagruti Engineer (DIN: 00067276) as Director, liable to retire by rotation</t>
  </si>
  <si>
    <t xml:space="preserve">Ms. Jagruti Engineer, 56, is part of the promoter family and is Executive Director, Astral Ltd. She has attended all the board meetings held in FY21. Her reappointment meets all statutory requirements. </t>
  </si>
  <si>
    <t>Appoint Girish Joshi (DIN: 09222943) as Whole-time Director liable to retire by rotation for a period of 4 years and 9 months w.e.f. 1 July 2021 to 31 March 2026 and fix his remuneration</t>
  </si>
  <si>
    <t xml:space="preserve">Girish Joshi, 60, has been working with the company since January 2014. He has more than 35 years of experience in the field of accounts, taxation, legal, administration and liaison. The company proposes to appoint him as Whole-time Director for four years and nine months with effect from 1 July 2021 and fix. Girish Joshi’s estimated proposed remuneration of Rs 5. 0 mn is in line with peers and commensurate with the size and performance of the company. Even so, the company should have given a break-up between the fixed and variable pay payable to him. </t>
  </si>
  <si>
    <t>Approve remuneration payable to Kairav Engineer, Vice President (Business Development) holding office of profit upto a maximum limit of Rs 15.0 mn w.e.f. 1 April 2021</t>
  </si>
  <si>
    <t xml:space="preserve">Kairav Engineer, 32, is the son of Chairperson &amp; MD, Sandeep Engineer and Whole-time Director, Ms. Jagruti Engineer. He is currently designated as Vice President (Business Development). Further, he is director of subsidiary of the company, Resinova Chemie Limited. As clarified by the company he is currently drawing a remuneration of Rs 2. 86 mn p. a. from Astral Ltd and Rs. 3. 1 mn p. a. from Resinova Chemie Limited. However, considering the increasing scale of business and proposed amalgamation of Resinova Chemie Limited with the company, shareholders’ approval is sought to revise his remuneration. While the resolution does not have a specified timeline, the remuneration is capped at Rs 15. 0 mn and hence the company would need to seek shareholder approval before breaching the above limit. However, the company must disclose if the proposed remuneration is comparable to employees with the same level of qualifications and experience in the company. The proposed remuneration is higher than the proposed remuneration of other significantly more experienced executive directors. </t>
  </si>
  <si>
    <t>Approve remuneration payable to Saumya Engineer, Vice President (Business Development) holding office of profit upto a maximum limit of Rs 15.0 mn w.e.f. 1 April 2021</t>
  </si>
  <si>
    <t xml:space="preserve">Saumya Engineer, 29, is the son of Chairperson &amp; MD, Sandeep Engineer and Whole-time Director, Ms. Jagruti Engineer. He is currently designated as Vice President (Business Development). Further, he is director of subsidiary of the company, Resinova Chemie Limited. As clarified by the company he is currently drawing a remuneration of Rs 2. 7 mn p. a. From Astral Ltd and Rs. 3. 3 mn p. a. from Resinova Chemie Limited. Considering the increasing scale of business and proposed amalgamation of Resinova Chemie Limited with the company, shareholders’ approval is sought to revise his remuneration. While the resolution does not have a specified timeline, the remuneration is capped at Rs 15. 0 mn and hence the company would need to seek shareholder approval before breaching the above limit. However, the company must disclose if the proposed remuneration is comparable to employees with the same level of qualifications and experience in the company. The proposed remuneration is higher than the proposed remuneration of other significantly more experienced executive directors. </t>
  </si>
  <si>
    <t>Ratify remuneration of Rs.125,000 for V. H. Savaliya &amp; Associates, as cost auditors for FY22</t>
  </si>
  <si>
    <t>Not fill casual vacancy caused by the retirement of Dr. Meenakshi Gopinath (DIN: 00295656) as Non-Executive Non-Independent Director</t>
  </si>
  <si>
    <t xml:space="preserve">Dr. Meenakshi Gopinath, 72, is non-executive non-independent director of the company. She will retire at the upcoming AGM and the vacancy caused by her retirement will not be filled. This will not have any material implications for board independence. </t>
  </si>
  <si>
    <t>Reappoint Kartik Bharat Ram (DIN: 00008557) as Deputy Managing Director for five years from 1 June 2021 and fix his remuneration</t>
  </si>
  <si>
    <t xml:space="preserve">Kartik Bharat Ram is part of the promoter group and has been on the board since May 2006. For FY21, he was paid a total remuneration of Rs 92. 1 mn, 43% being commission. The only disclosure made by company with respect to his remuneration is that it will be within the limit of 5% of net profit. We believe this is an open-ended resolution and there are no detailed disclosures on the various components of his remuneration structure. However, based on past remuneration payouts, proposed remuneration is estimated at Rs. 99. 2 mn, this is commensurate with the size, scale, and complexity of the business and in line with industry peers. </t>
  </si>
  <si>
    <t>Appoint Arun Bharat Ram as Chairperson Emeritus for five years from 1 April 2022 and fix his remuneration</t>
  </si>
  <si>
    <t xml:space="preserve">Arun Bharat Ram is promoter and has built the business. We support his appointment as Chairperson Emeritus; his role will be that of a mentor to the company’s senior leadership. His estimated remuneration at Rs. 15. 0 mn is reasonable. </t>
  </si>
  <si>
    <t>Approve aggregate remuneration of Rs. 825,000 to cost auditors H Tara &amp; Co and Sanjay Gupta &amp; Associates for FY22</t>
  </si>
  <si>
    <t>Approve private placement of non-convertible debentures of up to Rs. 15.0 bn</t>
  </si>
  <si>
    <t xml:space="preserve">This is an enabling resolution and will allow the company to comply with SEBI’s circular dated 26 November 2018 which requires large companies to borrow not less than 25% of incremental debt by issuance of debt securities. SRF’s debt is rated CRISIL AA+/Stable/CRISIL A1+ and IND AA+/Stable/IND A1+. The company has a borrowing limit of Rs. 40 bn, approved by shareholders in the 2018 AGM and the company has a standalone debt of Rs. 25. 8 bn. We expect the company to remain judicious while managing its capital structure. </t>
  </si>
  <si>
    <t>Declare final dividend of Rs. 0.15 per equity share (FV of Re.1.0) for FY21</t>
  </si>
  <si>
    <t xml:space="preserve">Welspun India Ltd. Proposes to pay a final dividend of Rs. 0. 15 per equity share of face value Re. 1. 0 each for FY21. The total dividend outflow for FY21 is Rs. 150. 7 mn and the payout ratio is 2. 9% of standalone post-tax profits and 2. 7% of consolidated post-tax profits. The company has stated in the annual report that buyback of shares, resulting in a cash outflow of Rs 2. 0 bn was completed on 14 July 2021. Considering the buyback, the payout ratio amounts to 39% of consolidated post-tax profits. </t>
  </si>
  <si>
    <t>Reappoint Ms. Dipali Goenka (DIN: 00007199) as Director, liable to retire by rotation</t>
  </si>
  <si>
    <t xml:space="preserve">Ms. Dipali Goenka, 51, is a part of the promoter group and is CEO and Joint Managing Director, Welspun India Ltd. She has attended 88% of the board meetings held in FY21. Her reappointment meets all statutory requirements. </t>
  </si>
  <si>
    <t>Ratify remuneration of Rs.300,000 payable to Kiran J. Mehta &amp; Co. as cost auditors for FY22</t>
  </si>
  <si>
    <t>Approve alteration of Articles of Association regarding deletion of clauses related to the use of common seal</t>
  </si>
  <si>
    <t xml:space="preserve">Under the Companies Act, 2013, the use of common seal has now been made optional and hence affixing seal of a company on documents, authorization papers, agreement, deeds, etc. Is no longer mandatory. For administrative convenience and to enable quicker execution of documents, the provisions relating to use of common seal will be removed from the AoA. </t>
  </si>
  <si>
    <t>Approve payment of commission of 1% of consolidated net profits to Balkrishan Goenka, Non-Executive Chairperson, for five years from 1 April 2021</t>
  </si>
  <si>
    <t>In FY21, Balkrishan Goenka was paid Rs. 74. 1 mn commission which was 1. 0% of the standalone PBT. In the past his remuneration has been ~1% of the standalone PBT of the company. We understand that Balkrishan Goenka as a promoter and plays a material role in establishing strategic direction and governance structures. In FY22, his commission will increase over previous levels as the Welspun companies, including Welspun India, propose to benchmark his commission to consolidated profits rather than standalone profits (which was the practice earlier). Today’s business environment is diverse and is not bound by geographic boundaries nor by single entity structure. Indian parent company influences its subsidiaries’ business as shareholder whether Indian or overseas. Chairman and Managing Directors of a parent Company play important roles in strategic design and governance framework of its subsidiaries as well. We feels his commission is reasonable given the size and scale of the business and the expereince Mr. Goenka carries.</t>
  </si>
  <si>
    <t>Approve change in the basis of calculation of commission from 1% of standalone profits to 1% of consolidated profits payable to Rajesh Mandawewala, Managing Director for FY21 and FY22</t>
  </si>
  <si>
    <t>Rajesh Mandawewala, 58, is promoter and Managing Director, Welspun India Ltd. Based on the new thresholds for commission, his revised remuneration for FY21 is Rs 94. 0 mn. In FY22, his commission will increase over previous levels as Welspun India propose to benchmark his commission to consolidated profits rather than standalone profits (which was the practice earlier). Today’s business environment is diverse and is not bound by geographic boundaries nor by single entity structure. Indian parent company influences its subsidiaries’ business as shareholder whether Indian or overseas. Chairman and Managing Directors of a parent Company play important roles in strategic design and governance framework of its subsidiaries as well. We feels his commission is reasonable given the size and scale of the business and the expereince Mr. Mandawewala carries.</t>
  </si>
  <si>
    <t>Reappoint Ms. Dipali Goenka (DIN: 00007199) as Joint Managing Director for five years from 1 April 2021 and fix her remuneration</t>
  </si>
  <si>
    <t>Ms. Dipali Goenka, 51, is part of the promoter group and Joint Managing Director, Welspun India. In FY21 Ms. Dipali Goenka received remuneration of Rs. 101. 2 mn from Welspun India. In addition, she received remuneration from Welspun Global Brands Ltd of Rs 30. 0 mn plus commission at 2% of consolidated profits. In FY22, her commission will increase over previous levels as the Welspun India propose to benchmark his commission to consolidated profits rather than standalone profits (which was the practice earlier). Today’s business environment is diverse and is not bound by geographic boundaries nor by single entity structure. Indian parent company influences its subsidiaries’ business as shareholder whether Indian or overseas. Chairman and Managing Directors of a parent Company play important roles in strategic design and governance framework of its subsidiaries as well. We feels his commission is reasonable given the size and scale of the business and the expereince Ms. Goenka carries.</t>
  </si>
  <si>
    <t>Reappoint Ms. Anisha Motwani (DIN: 06943493) as an Independent Director of the Company for her second term of five years w.e.f. 22 October 2021</t>
  </si>
  <si>
    <t>Ms. Anisha Motwani, 58, is Founder and Partner, Storm the Norm Ventures. She is Former Chief Marketing &amp; Digital Officer, Max Life Insurance. She has attended 100% of the board meetings during FY21 and is a member of the company’s Nomination and Remuneration Committee. She has also written book on the Brands. We feel that her addition to the board will add lot of value given that Welspun India is currently going through a big transition in its India branded business and scailing up quite rapidly.</t>
  </si>
  <si>
    <t>Declare final dividend of Rs. 6.0 per share (face value Rs. 2.0) for FY21</t>
  </si>
  <si>
    <t xml:space="preserve">The company has proposed a final dividend of Rs. 6. 0 per equity share of face value Rs. 2. 0 for the year ended 31 March 2021. The total dividend outflow for FY21 is Rs. 543. 0 mn. The dividend payout ratio is 28. 7%. </t>
  </si>
  <si>
    <t>Reappoint Manish Nuwal (DIN: 00164388) as Director liable to retire by rotation</t>
  </si>
  <si>
    <t xml:space="preserve">Manish Nuwal, 47, represent the promoter family on the board. He is currently the Managing Director &amp; CEO of the company. His appointment is in line with the statutory requirements. </t>
  </si>
  <si>
    <t>Appoint Ms. Sujitha Karnad (DIN: 07787485) as Independent Director for two years till the AGM of 2023</t>
  </si>
  <si>
    <t xml:space="preserve">Ms. Sujitha Karnad, 60, holds more than 30 years of experience in high-tech and IT firms. She has experience in the areas of telecom, manufacturing, semiconductor industry, banking, and healthcare IT solutions. She started as an R&amp;D engineer in Telecom firm C-DOT and graduated through the ranks to become one of the earliest product managers in the country for first-of-its kind supercomputer. She was the Global Head of Human Resources &amp; Software Quality for Tech Mahindra Ltd. Her appointment is in line with statutory requirements. </t>
  </si>
  <si>
    <t>Reappoint Satyanarayan Nuwal (DIN:00713547) as Chairman and Whole-time Director for one year from 1 April 2021 and revise his remuneration</t>
  </si>
  <si>
    <t>Satyanarayn Nuwal’s remuneration of FY21 of Rs 27. 6 mn has remained in the same range over the last five years. The past remuneration paid to and proposed for Satyanarayan Nuwal is in line with company performance and comparable with that of peers. We support the resolution of his revised remuneration given his contribution to the business which has helped the company to grow meaningfully in past years. While there are professional management to run the organisations, Mr Satyanarayan Nuwals knowledge and experience is of immense importance to run such a difficult business successfully.</t>
  </si>
  <si>
    <t>Reappoint Manish Nuwal (DIN: 00164388) as Managing Director for one year from 1 April 2021 and revise his remuneration</t>
  </si>
  <si>
    <t>Manish Nuwal’s remuneration of FY21 of Rs 27. 6 mn has remained in the same range over the last five years. The past remuneration paid to and proposed for Manish Nuwal is in line with company performance and comparable with that of peers. We support the resolution of his revised remuneration given his contribution to the business which has helped the company to grow meaningfully in past years. While there are professional management to run the organisations, Mr Manish Nuwals knowledge and experience is of immense importance to run such a difficult business successfully.</t>
  </si>
  <si>
    <t>Appoint Milind Deshmukh (DIN: 09256690) as Director liable to retire by rotation from 29 July 2021</t>
  </si>
  <si>
    <t xml:space="preserve">Milind Deshmukh, 56, is Managing Director of Nigachem Nigeria Limited and Director of other overseas Subsidiaries of Solar Industries India Limited. He has been associated with Solar Group since 2009 and was responsible for company’s expansion in African countries. His appointment is in line with statutory requirements. </t>
  </si>
  <si>
    <t>Appoint Milind Deshmukh (DIN: 09256690) as Whole-time Director for five years from 29 July 2021 and fix his remuneration</t>
  </si>
  <si>
    <t xml:space="preserve">Milind Deshmukh’s estimated remuneration of Rs. 9. 7 mn for FY22 is in line with the size and scale of the business and comparable with industry peers. There is an element of bonus which is not quantified. As a good practice, the company must disclose the components of remuneration structure and the basis for performance pay. </t>
  </si>
  <si>
    <t>Approve remuneration of Rs. 145,000 for Khanuja Patra &amp; Associates as cost auditors for FY22</t>
  </si>
  <si>
    <t>Declare final dividend of Rs. 2.0 per share of face value Rs 2.0</t>
  </si>
  <si>
    <t xml:space="preserve">In FY21, the company proposed a final dividend of Rs 2. 0 per share, of face value Rs 2. 0, unchanged since the last four years. The total dividend outflow is Rs. 5. 0 bn. The dividend pay-out ratio is 46. 0%. </t>
  </si>
  <si>
    <t>Reappoint Ms. Pia Singh (DIN: 00067233) as Director liable to retire by rotation</t>
  </si>
  <si>
    <t xml:space="preserve">Ms. Pia Singh, 51, represents the promoter family on the board. She is Former Executive Director of DLF. Her reappointment is in line with statutory requirements. </t>
  </si>
  <si>
    <t>Ratify remuneration of Rs. 375,000 for R.J. Goel &amp; Co. as cost auditors for FY21</t>
  </si>
  <si>
    <t>Re-designate Ashok Kumar Tyagi (DIN: 00254161) as Chief Executive Officer and Whole-time Director from 11 June 2021 till the end of his tenure on 30 November 2022 and to fix his remuneration</t>
  </si>
  <si>
    <t xml:space="preserve">With the retirement of Mohit Gujral and Rajeev Talwar the company proposes to redesignate Ashok Tyagi as Wholetime Director and CEO from 11 June 2021. Ashok Tyagi was paid a remuneration of Rs 47. 5 mn including commission for FY21. His proposed pay for FY22 is estimated in a range of ~ 55. 5 – 80. 0 mn based on past trends. The company has not given any information as regards the commission payable. It has been left to the discretion of the NRC / board. The proposed remuneration is commensurate with the size and complexity of the business and in line with that paid to peers in the industry. As a good practice the company must disclose the components of remuneration structure and the basis for performance pay. We expect the company to be judicious in its payouts as in the past. Further with two CEOs the company must provide clarity on what their specific roles will be. </t>
  </si>
  <si>
    <t>Re-designate Devinder Singh (DIN: 02569464) as Chief Executive Officer and Whole-time Director from 11 June 2021 till the end of his tenure 30 November 2022 and to fix his remuneration</t>
  </si>
  <si>
    <t xml:space="preserve">With the retirement of Mohit Gujral and Rajeev Talwar the company proposes to redesignate Devinder Singh as Wholetime Director and CEO from 11 June 2021 till the end of his tenure on 30 November 2022. Devinder Singh was paid a remuneration of Rs 48. 1 mn including commission for FY21. His proposed pay for FY22 is estimated in a range of ~ 55. 7 – 80. 0 mn based on past trends. The company has not given any information as regards the commission payable. It has been left to the discretion of the NRC / board. The proposed remuneration is commensurate with the size and complexity of the business and in line with that paid to peers in the industry. As a good practice the company must disclose the components of remuneration structure and the basis for performance pay. We expect the company to be judicious in its payouts as in the past. Further with two CEOs the company must provide clarity on what their specific roles will be. </t>
  </si>
  <si>
    <t>Appoint Ms. Savitri Devi Singh (DIN: 01644076) as Director liable to retire by rotation</t>
  </si>
  <si>
    <t xml:space="preserve">Ms. Savitri Devi Singh, 36, represents the promoter family on board. She is BSc in Economics from the Wharton School at the University of Pennsylvania, where she graduated in Real Estate and Management. She did her internship training with VORNADO Realty Trust, USA. She has international exposure in strategy, project development, leasing and marketing in Office and Retail Real Estate. Shareholders approved the had appointment of Ms. Savitri Devi Singh as Executive Director - London Office, however, she did not take up the employment and the same has become infructuous. We believe Ms. Savitri Devi Singh does not have enough experience to be on the board of a listed company as a director. We believe board positions are not legacies and given that the company already has three family members as NEDs on the board, it could have brought on to the board seasoned professionals from outside. </t>
  </si>
  <si>
    <t>Appoint Ms. Anushka Singh (DIN: 03324893) as Director liable to retire by rotation</t>
  </si>
  <si>
    <t xml:space="preserve">Ms. Anushka Singh, 34, has varied experience in residential development, hospitality operations, sales &amp; marketing and strategic guidance. Is BSc. In Economics from the Wharton School at the University of Pennsylvania, where she graduated in Real Estate and Management. We believe Ms. Anushka Singh does not have enough experience to be on the board of a listed company as a director. We believe board positions are not legacies and given that the company already has three family members as NEDs on the board, it could have brought on to the board seasoned professionals from outside. </t>
  </si>
  <si>
    <t>Declare final dividend of Rs. 5.0 per equity share (face value Rs.5)</t>
  </si>
  <si>
    <t xml:space="preserve">The total dividend for FY21 is Rs. 5. 0 per share and total dividend outflow is Rs. 1. 3 bn, and dividend payout ratio is 13. 0%. </t>
  </si>
  <si>
    <t>Reappoint Rajesh Mandawewala (DIN: 00007179), as Non-Executive Non-Independent Director, liable to retire by rotation</t>
  </si>
  <si>
    <t xml:space="preserve">Rajesh Mandawewala, 58, is part of the Promoter group and Group Managing Director of Welspun Group and has been on the board since April 1995. He has attended 8 of 11 (73%) board meetings held in FY21 and 68% of the board meetings (17 out of 25) in the previous three years. We expect directors to take their responsibilities seriously and attend all board meetings. We have a threshold of 75% attendance of the board meetings in the three years prior to reappointment. </t>
  </si>
  <si>
    <t>Appoint Dipali Goenka (DIN: 00007199) as Non-Executive Non-Independent Director, from 29 October 2020, liable to retire by rotation</t>
  </si>
  <si>
    <t xml:space="preserve">Dipali Goenka, 52, is the CEO and Joint Managing Director of Welspun India Limited and a part of the promoter family. She is on the board of several other Welspun group entities; we expect that these will likely fold into her job description. She is liable to retire by rotation. </t>
  </si>
  <si>
    <t>Reappoint Desh Raj Dogra (DIN: 00226775 as Independent Director for four years from 10 February 2022</t>
  </si>
  <si>
    <t xml:space="preserve">Desh Raj Dogra, 66, and Former Managing Director of Care Ratings Limited has been on the board since February 2017. He is well versed with the financial sector and in credit administration with over 40 years of experience. During FY21, he attended all 11 board meetings held and his reappointment is in line with statutory requirements. </t>
  </si>
  <si>
    <t>Approve commission of 1% of consolidated net profit to Balkrishan Goenka as Non-Executive Chairperson for FY22</t>
  </si>
  <si>
    <t>In FY21, Balkrishan Goenka was paid Rs. 52. 9 mn commission which was less than 1. 0% of the standalone PBT. In the past his remuneration has been ~1% of the standalone PBT of the company. We understand that Balkrishan Goenka as a promoter and plays a material role in establishing strategic direction and governance structures. In FY22, his commission will increase over previous levels as the Welspun companies, including Welspun Corp, propose to benchmark his commission to consolidated profits rather than standalone profits (which was the practice earlier). Today’s business environment is diverse and is not bound by geographic boundaries nor by single entity structure. Indian parent company influences its subsidiaries’ business as shareholder whether Indian or overseas. Chairman and Managing Directors of a parent Company play important roles in strategic design and governance framework of its subsidiaries as well. We feels his commission is reasonable given the size and scale of the business and the expereince Mr. Goenka carries.</t>
  </si>
  <si>
    <t>Approve remuneration of Rs. 750,000 to Kiran J. Mehta &amp; Co., as cost auditor for FY22</t>
  </si>
  <si>
    <t>Approve private placement of non-convertible debentures/ commercial paper of up to Rs.5 bn</t>
  </si>
  <si>
    <t xml:space="preserve">The proposed will be within the overall borrowing limits of Rs. 25 bn. </t>
  </si>
  <si>
    <t>Approve granting loan, giving guarantee or providing security in respect of specified loans not exceeding Rs. 2.6 bn to Welspun Steel Limited and / or Welspun Specialty Solutions Limited under Section 185 of the Companies Act, 2013</t>
  </si>
  <si>
    <t xml:space="preserve">The board of Welspun Corp has approved the acquisition of Welspun Steel Limited’s steel business and Welspun Specialty Solutions Limited’s Anjar TMT Steel Private Limited (ATSPL) (100%) and Welspun Captive Power Generation Limited for an aggregate consideration of Rs. 3. 6 bn from 1 April 2021. While the acquisition is currently getting its regulatory approvals, the company proposes to extend financial support to the companies. The credit support to the extent of Rs. 2. 6 bn is small in the context of the company’s revenue and profitability. Although the tenure of the loan is flexible, the company confirms that the transactions will be at arm’s length pricing. The company should have provided more specific disclosures with respect to the expected credit support. </t>
  </si>
  <si>
    <t>Adoption standalone and consolidated financial statements for the year ended 31 March 2021 with the reports of the Board of Directors and the Auditors thereon</t>
  </si>
  <si>
    <t xml:space="preserve">We have relied upon the auditors’ report. Except for the COVID-19 pandemic related issues raised, the auditors are of the opinion that the financial statements are prepared in accordance with the generally accepted accounting principles and Indian Accounting Standards (IND-AS). We note that SEBI vide its order dated November 2020 issued a show cause notice to the company regarding certain related party transactions undertaken prior to obtaining approval from the audit committee. The company’s application for settlement of the adjudication proceedings, was accepted by SEBI, and a Settlement Order was issued. Accordingly, the company, while neither admitting nor denying the alleged violations, paid an amount of Rs. 21. 03 mn after which the adjudication proceedings have concluded. </t>
  </si>
  <si>
    <t>Reappoint Rakesh Gangwal (DIN: 03426679) as Director liable to retire by rotation</t>
  </si>
  <si>
    <t xml:space="preserve">Rakesh Gangwal, 68, is part of the promoter group and former CEO of US Airways. Along with his family, he holds 23. 05% of the company’s equity. He has attended all 11 board meetings in FY20 and all 12 board meetings in FY21. His reappointment is in line with statutory requirements. </t>
  </si>
  <si>
    <t>Appoint Gregg Albert Saretsky (DIN: 08787780) as Non-Executive Director and nominee of the IGE group, liable to retire by rotation, from 1 October 2020</t>
  </si>
  <si>
    <t xml:space="preserve">Gregg Saretsky, 61, was President and CEO of WestJet, Calgary, Alberta (Canada) for 8 years till June 2018. Prior to WestJet, he was with Alaska Airlines, Seattle, Washington in various positions till he retired as COO. Presently, he is associated with the Fort McMurray/ Wood Buffalo Economic Development Corporation, Fort McMurray, AB as Director and Chairman of the Board (since June 2018); RECARO Holding GmbH, Stuttgart, Germany as Director, Advisory Board (since October 2018) and SABRE Corporation, Dallas (since July 2020). His appointment is in line with statutory requirements. </t>
  </si>
  <si>
    <t>Declare a final dividend of Rs. 3.0 per share (Face value: Rs. 2.0 per share) for FY21</t>
  </si>
  <si>
    <t xml:space="preserve">Total dividend outflow will aggregate to Rs. 204. 5 mn. Payout ratio is 48. 6% of the standalone PAT. </t>
  </si>
  <si>
    <t>Reappoint Sanjay Mehta (DIN: 06434661) as Non-Executive Non-Independent Director, liable to retire by rotation</t>
  </si>
  <si>
    <t xml:space="preserve">Sanjay Mehta, 53, is the group CFO of Lumax-DK Jain Group. He has been associated with the group since last 14 years. He is on the Nomination and Remuneration Committee of the board. He has attended all board meetings held in FY21. He retires by rotation; his reappointment is in line with statutory requirements. </t>
  </si>
  <si>
    <t>Approve remuneration of Rs. 150,000 to Jitender Navneet &amp; Co., as cost auditor for FY22</t>
  </si>
  <si>
    <t>We believe that a comprehensive review of the financials of a company is a critical exercise which often requires first-hand information and proper due diligence. This  is a routine proposal and hence vote in favour.</t>
  </si>
  <si>
    <t>Confirm interim dividend of Rs. 5.5 per share and declare final dividend of Rs. 2.0 per equity share (face value Re. 1.0)</t>
  </si>
  <si>
    <t xml:space="preserve">The total dividend outflow for FY21 is Rs. 18. 0 bn. The dividend payout ratio is 84. 1% as compared to 29. 9% last year. </t>
  </si>
  <si>
    <t>Reappoint Dilip Shanghvi (DIN: 00005588) as Director liable to retire by rotation</t>
  </si>
  <si>
    <t xml:space="preserve">Dilip Shanghvi, 66, is the promoter and Managing Director of the company. He attended all four board meetings in FY21. He retires by rotation and his reappointment is in line with all statutory requirements. </t>
  </si>
  <si>
    <t>Reappoint Kalyanasundaram Subramanian (DIN: 00179072) Director liable to retire by rotation</t>
  </si>
  <si>
    <t xml:space="preserve">Kalyanasundaram Subramanian, 67, has been associated with Sun Pharma since January 2010 and has been Whole-time director on the board since February 2017. He retires by rotation and his reappointment is in line with all statutory requirements. </t>
  </si>
  <si>
    <t>Approve appointment and remuneration of Rs. 2.65 mn (plus service tax and out of pocket expenses) for B M Sharma &amp; Associates, as cost auditors for FY22</t>
  </si>
  <si>
    <t>Reappoint Kalyanasundaram Subramanian (DIN: 00179072) as Whole-time Director for a period of two years from 14 February 2021 and fix his remuneration as minimum remuneration</t>
  </si>
  <si>
    <t xml:space="preserve">Kalyanasundaram Subramanian, 67, has been associated with Sun Pharma since January 2010 and been Whole-Time director on the board since February 2017. Prior to this, he spent 22 years with GSK in various parts of the world. He is a Chemistry graduate and a Chartered Accountant from India with 42 years of experience, of which some 35 years were in the pharmaceutical industry. He was paid a remuneration of Rs. 65. 4 mn which represents 122. 7x the median employee remuneration. While his fixed and variable pay have been capped in absolute amounts, the company has not disclosed performance metrics that determine his variable pay. Further, there is no clarity on what percentage of his pay is variable. Notwithstanding, his maximum estimated FY22 remuneration at Rs. 100. 8 mn (including retirals) is in line with the remuneration paid to peers and commensurate with the size of the company’s operations. </t>
  </si>
  <si>
    <t>Approve remuneration of Sailesh T. Desai (DIN: 00005443) as Whole-time Director for a period of two years from 1 April 2022 till 31 March 2024 as minimum remuneration</t>
  </si>
  <si>
    <t xml:space="preserve">Sailesh T. Desai, 67, was reappointed as Whole-Time director for a period of five years from 1 April 2019. Further, a maximum remuneration of Rs. 18. 0 mn to be paid to him was approved for three years from 1 April 2019 to 31 March 2022. The company proposes to fix his remuneration from 1 April 2022 till 31 March 2024. He was paid a remuneration of Rs. 16. 8 mn which represents 30x the median employee remuneration. His maximum estimated FY22 remuneration at Rs. 22. 4 mn (including retirals) is in line with the remuneration paid to peers and commensurate with the size of the company’s operations. However, his proposed remuneration is completely fixed in nature and has no linkage to company performance. We believe the company must include a component of performance-based variable pay in his remuneration to link pay with performance. </t>
  </si>
  <si>
    <t>Appoint Dr. Pawan Goenka (DIN: 00254502) as Independent Director for a period of five years from 21 May 2021</t>
  </si>
  <si>
    <t xml:space="preserve">Dr. Pawan Goenka, 67, is the former Managing Director and CEO of Mahindra &amp; Mahindra Limited. He worked at General Motors R&amp;D Centre in Detroit, U. S. A. From 1979 to 1993. Thereafter, he joined Mahindra &amp; Mahindra Ltd. , as General Manager (R&amp;D) and retired as the Managing Director in April 2021. His appointment is in line with all statutory requirements. </t>
  </si>
  <si>
    <t>Appoint Ms. Rama Bijapurkar (DIN: 00001835) as Independent Director for a period of five years from 21 May 2021</t>
  </si>
  <si>
    <t xml:space="preserve">Rama is on board of 6 public companies and has her own consulting practice. It may appear that she may not have time. However she has considerable experience in her field and we believe she can do justice to the role. She has attended 100% of the BOD meetings of all the 6 companies that she is in independent director of. Hence vote in favour. </t>
  </si>
  <si>
    <t xml:space="preserve">Given that the role and responsibilities of the Non-executive Directors, including Independent Directors, has become more onerous, requiring greater time commitments, attention and a higher level of oversight, the company now proposes to pay non-executive directors a commission of upto 1% of net profits from FY22. Non-Executive directors were last paid a commission of net profits in FY14 and have since only been paid sitting fees. At 1% of net profits, the commission payable to Non-Executive Directors is reasonable and in line with market practices. As a measure of transparency and good governance practice, the company must consider setting a cap in absolute terms on the commission payable. </t>
  </si>
  <si>
    <t xml:space="preserve">We have relied upon the auditors’ report, which has raised concerns on the trade receivables due from one customer in the books of Indus Towers Limited, a joint venture company. They have also raised concerns on the effect on business operations and financial position of Indus Towers Limited on account of the customer’s ability to continue as a going concern. Except for the above issue, the financial statements are in accordance with generally accepted accounting policies and Indian Accounting Standards (IND-AS). </t>
  </si>
  <si>
    <t>Reappoint Rakesh Bharti Mittal (DIN: 00042494) as a Non-Executive Non-Independent Director, liable to retire by rotation</t>
  </si>
  <si>
    <t xml:space="preserve">Rakesh Bharti Mittal, 65, is the Vice Chairperson of Bharti Enterprises and part of the promoter group. He is also the Chairperson of Bharti AXA Life Insurance, Bharti AXA General Insurance and FieldFresh Foods, Bharti group companies. He was appointed on the company’s board in January 2016. He has attended 100% (7 out of 7) board meetings in FY21. He retires by rotation and his reappointment is in line with the statutory requirements. </t>
  </si>
  <si>
    <t>Appoint Tao Yih Arthur Lang (DIN: 07798156) as a Non-Executive Non-Independent Director from 27 October 2020, liable to retire by rotation</t>
  </si>
  <si>
    <t xml:space="preserve">Tao Yih Arthur Lang, 49, is the CEO, International of Singtel Group. His main responsibilities are to oversee the growth of the Group’s regional associates across Africa, India, Indonesia, the Philippines, and Thailand, strengthen its relationship with overseas partners, and drive regional initiatives, such as the mobile financial services and gaming businesses, for scale and synergies. He has attended all three board meetings after his appointment on 27 October 2020. He is liable to retire by rotation and his appointment as a Non-Executive Non-Independent Director is in line with statutory requirements. </t>
  </si>
  <si>
    <t>Appoint Ms. Nisaba Godrej (DIN: 00591503) as an Independent Director for a five-year term from 4 August 2021</t>
  </si>
  <si>
    <t xml:space="preserve">Ms. Nisaba Godrej, 43, is the Chairperson and Managing Director of Godrej Consumer Products Limited (“GCPL”). She has been involved in GCPL’s strategy and transformation for over a decade. She Holds a B. Sc. From The Wharton School, University of Pennsylvania, and an MBA from Harvard Business School. Her appointment as an Independent Director is in line with the statutory requirements. </t>
  </si>
  <si>
    <t>Reappoint Sunil Bharti Mittal (DIN: 00042491) as Executive Chairperson for five years from 1 October 2021 and fix his remuneration for three years from 1 October 2021 as minimum remuneration</t>
  </si>
  <si>
    <t xml:space="preserve">Sunil Bharti Mittal, 63, is the Executive Chairperson, Bharti Airtel Ltd. The company seeks to reappoint him as Executive Chairperson for five years from 1 October 2021: he will continue to remain Executive Chairperson till SEBI regulations permit. The company has disclosed that there was an adjustment in Sunil Mittal’s FY21 remuneration on account of his enhanced role and duties towards overseas operations. From 1 April 2020, his total remuneration of Rs. 300. 0 mn was split between the listed company and the subsidiaries, where around 50% of aggregate remuneration will be paid from subsidiaries: the company has clarified that this structure will be applicable over his new term as well. His estimated FY22 remuneration is Rs 317. 9 mn: of which Rs. 167. 9 mn is from Bharti Airtel Limited and ~Rs. 150. 0 mn is expected to be paid from the subsidiaries. His remuneration has remained flat in the last five years. While competitive dynamics have impacted performance, Bharti Airtel has managed to retain its market share. His remuneration is in line with the size and complexity of the business. </t>
  </si>
  <si>
    <t>Approve payment of commission to Non-Executive Directors upto 1% of EBITDA capped at Rs. 250.0 mn in the event of no profits/inadequate profits for three years from 1 April 2020</t>
  </si>
  <si>
    <t xml:space="preserve">The company last paid commission to non-executive directors and independent directors in FY18, aggregating Rs. 67. 5 mn. The company did not pay any commission in FY19 and FY20 as the company had posted losses. The company proposes to pay a commission upto Rs 250. 0 mn for each of the three years from 1 April 2020 in case of inadequate profits or losses. We believe the company will not reach the proposed limit considering the remuneration limits disclosed in the remuneration policy. We expect the company to be judicious in paying commission to the non-executive directors, in line with its past track record. </t>
  </si>
  <si>
    <t>Ratify remuneration of Rs. 1.25 mn for Sanjay Gupta &amp; Associates as cost auditors for FY22</t>
  </si>
  <si>
    <t>Approve issuance of 45.4 mn equity shares on a preferential basis at Rs 514.43 per share to raise Rs 23.3 bn to Life Insurance Corporation of India, its promoter</t>
  </si>
  <si>
    <t>The issue price computed as per SEBI ICDR Regulations is at a 9.9% premium to the current market price of Rs 467.75 per share. This issuance will increase LIC’s promoter equity to 45.24% from the current 40.31% and lead to a dilution of ~ 8.3% on the expanded capital base. As on 31 March 2021, LIC Housing Finance’s Tier I ratio was 13.06%, and total capital adequacy ratio was 14.49% as against the regulatory requirement of 14.0%. Given the uncertainty on account of the COVID-19 pandemic, raising capital and strengthening the balance sheet will help protect the HFC against unforeseen risks and aid in improving its competitive positioning in the market, helping ensure capital adequacy remains above the regulatory norms.</t>
  </si>
  <si>
    <t>Confirm interim dividend of Rs. 8.00 per equity share (FV of Re.1.0 each) including a special dividend Rs. 4.0 per share for FY21</t>
  </si>
  <si>
    <t xml:space="preserve">In FY21, Hatsun Agro has paid an interim dividend of Rs. 8. 00 per equity share of face value Re. 1. 0 each which included a special dividend of Rs 4. 0 on account of Golden Jubilee celebrations of the company. The total dividend outflow for FY21 is Rs. 1. 3 bn and the payout ratio is 52. 5%. </t>
  </si>
  <si>
    <t>Reappoint K S Thanarajan (DIN: 00012285) as Director, liable to retire by rotation</t>
  </si>
  <si>
    <t xml:space="preserve">K S Thanarajan, 72, is former Joint Managing Director, Hatsun Agro Product. He has been in the dairy business for more than 20 years. He has attended all the board meetings in FY21. His reappointment meets all statutory requirements. </t>
  </si>
  <si>
    <t>Reappoint D Sathyanarayan (DIN: 08489439) as Director, liable to retire by rotation</t>
  </si>
  <si>
    <t xml:space="preserve">D Sathyanarayan, 62, has more than three decades of experience in handling factory operations, food safety, quality control aspects and setting up of new plants. He has attended all the board meetings in FY21. His reappointment meets all statutory requirements. </t>
  </si>
  <si>
    <t>Ratify remuneration of Rs. 130,000 payable to Ramachandran &amp; Associates as cost auditors for FY22</t>
  </si>
  <si>
    <t>Appoint V R Muthu (DIN: 01908841) as Independent Director for five years from 19 October 2020</t>
  </si>
  <si>
    <t xml:space="preserve">V R Muthu, 67, is Managing Director, V V V &amp; Sons Edible Oils Limited. He is a graduate in Commerce and has experience in business / commercial spheres over a period of 20 years. He was appointed as an Additional Director to the board on 19 October 2020 and has attended two out of three meetings held during his tenure. His appointment as an Independent Director is in line with statutory requirements. </t>
  </si>
  <si>
    <t>To issue securities to Qualified Institutional Buyers (QIB) through Qualified institutional placement (QIP) for an amount not exceeding Rs. 7.0 bn</t>
  </si>
  <si>
    <t xml:space="preserve">Assuming the QIP issuance for the entire amount, Hatsun Agro will issue ~7. 45 mn equity shares. This will lead to an overall dilution of ~3. 3% on the expanded capital base. We believe the equity infusion will help support the company’s growth plans. </t>
  </si>
  <si>
    <t>Approve increase in authorised share capital of the company to Rs. 400.0 mn from Rs 300.0 mn and consequently amend the Memorandum of Association (MoA)</t>
  </si>
  <si>
    <t xml:space="preserve">The subscribed and fully paid up equity share capital of the company as on 31 March 2021 was Rs 215. 6 mn. We understand that the company proposes to increase the authorized share capital from Rs 300. 0 mn (250. 0 mn equity shares of Re. 1. 0 each and 0. 5 mn redeemable or convertible preference shares of Rs 100. 0 each) to Rs. 400. 0 mn (350. 0 mn equity shares of Re. 1. 0 each and 0. 5 mn redeemable or convertible preference shares of Rs 100. 0 each) to accommodate the raising of funds through issuance and allotment of equity shares on private placement basis. The MoA is being altered to reflect the change in authorized share capital of the company. </t>
  </si>
  <si>
    <t>Approve increase in borrowing limit to Rs. 18.0 bn from 15.0 bn</t>
  </si>
  <si>
    <t xml:space="preserve">The company has long-term debt (including current maturities) of Rs. 14. 2 bn as on 31 March 2021: therefore, it has limited headroom to raise further debt under the current limit of Rs. 15. 0 bn. The company proposes to increase the borrowing limit to Rs. 18. 0 bn to meet future fund requirement for its expansion plans and other requirements. The proposed borrowing limit of Rs. 18. 0 bn is 1. 8x of the net worth. The company has a credit rating of CRISIL A+/Stable/CRISIL A1 which denotes a high degree of safety regarding timely servicing of financial obligations. </t>
  </si>
  <si>
    <t>Create a charge / mortgage on the assets against borrowings of upto Rs. 18.0 bn raised / to be raised from lenders</t>
  </si>
  <si>
    <t>Confirm interim dividend of Rs. 8.0 per equity share of face value Rs. 2.0 each</t>
  </si>
  <si>
    <t xml:space="preserve">The total dividend outflow for FY21 is Rs. 1. 0 bn. The dividend payout ratio is 8. 9% in FY21 vs 9. 7% in FY20. </t>
  </si>
  <si>
    <t>Reappoint Prashant Godha (DIN: 00012759) as Director liable to retire by rotation</t>
  </si>
  <si>
    <t xml:space="preserve">Prashant Godha, 46, part of the promoter family, is the Whole Time Director of the company. He attended all six board meetings in FY21. He retires by rotation and his reappointment meets all statutory requirements. </t>
  </si>
  <si>
    <t>Reappoint Premchand Godha (DIN: 00012691) as Director liable to retire by rotation</t>
  </si>
  <si>
    <t xml:space="preserve">Premchand Godha, 74, part of the promoter family, is the Chairperson and MD of the company. He attended all six board meetings in FY21. He retires by rotation and his reappointment meets all statutory requirements. </t>
  </si>
  <si>
    <t>Reappoint Prashant Godha (DIN: 00012759) as Whole-Time Director for a period of five years from 16 August 2021 and fix his remuneration</t>
  </si>
  <si>
    <t xml:space="preserve">Prashant Godha, 46, is part of the promoter family and has been on the board since August 2011 and has over two decades’ experience in the pharmaceuticals marketing and general management. He was paid a remuneration of Rs. 30. 4 mn in FY21 representing 97x the median employee remuneration. His remuneration over the past five years has been aligned to the performance of the company and the proposed FY22 remuneration at Rs. 42. 1 mn is in line with that paid to industry peers. Further, all components of his remuneration are capped in absolute terms which is a good practice. </t>
  </si>
  <si>
    <t>Approve remuneration of Rs. 0.7 mn to ABK &amp; Associates, as cost auditor for FY22</t>
  </si>
  <si>
    <t>Declare final dividend of Rs. 9 per equity share (face value of Rs. 2.0) for FY21</t>
  </si>
  <si>
    <t xml:space="preserve">The total dividend outflow for FY21 is Rs. 848. 9 mn and the dividend payout ratio is 17. 5% of standalone PAT and 15. 0% of consolidated PAT, in line with the target payout ratio of 10%-25% of consolidated PAT stated in the dividend distribution policy. </t>
  </si>
  <si>
    <t>Reappoint Ms. Bhumika S. Shodhan (DIN: 02099400) as Non-Executive Non-Independent Director, liable to rotation</t>
  </si>
  <si>
    <t xml:space="preserve">Ms. Bhumika S. Shodhan, 41, is part of the promoter group and has been on the board for past six years. She attended 100% board meetings held in FY21 (4/4). She retires by rotation and her reappointment is in line with the statutory requirements. </t>
  </si>
  <si>
    <t>Reappoint Bhadresh K. Shah (DIN: 00058177) as Managing Director for five years from 1 October 2021, fix his remuneration and approve continuation of his directorship after he attains 70 years of age on 6 October 2021</t>
  </si>
  <si>
    <t xml:space="preserve">Bhadresh K. Shah, 69, is part of the promoter group and has been on the board since 1991. He was last appointed as MD for five years from 1 October 2016 at the 2016 AGM. We estimate his proposed annual remuneration at Rs. 15. 3 mn; he was paid Rs. 8. 1 mn as remuneration for FY21, which was 19. 6x times the median employee remuneration. His remuneration is comparable to peers and commensurate to the size and the complexity of the business. </t>
  </si>
  <si>
    <t>Approve related party transactions upto Rs. 2.9 bn with Welcast Steels Ltd., a 74.85 % subsidiary for purchase of goods in FY22</t>
  </si>
  <si>
    <t xml:space="preserve">Welcast Steel Limited is a contract manufacturer for AIA. The company believes that the purchase of goods from WSL may exceed the threshold limit of 10% of annual consolidated turnover in FY21. The transactions will be in the ordinary course of business and at arm’s length. </t>
  </si>
  <si>
    <t>Ratify remuneration of Rs. 0.4 mn payable to Kiran J. Mehta as cost auditors for FY22</t>
  </si>
  <si>
    <t>Approve payment of commission upto 1.0% of net profits to Non-Executive Directors from 1 April 2021</t>
  </si>
  <si>
    <t xml:space="preserve">In the past, the company has paid commission to Sanjay Majmudar, an Independent Director for availing investor relations services; the company now seeks approval to pay commission to other Non-Executive Directors as well. The proposed commission to non-executive directors is reasonable and in-line with market practices. However, the company has not defined a tenure for payment of commission and the resolution is effectively valid for perpetuity. We believe shareholders must get a chance to periodically approve such payments and therefore do not support the resolution. Further, the company must cap the aggregate commission in absolute amounts. </t>
  </si>
  <si>
    <t>Approve sale of JSPL’s 96.4% equity stake in Jindal Power Limited (JPL), to Worldone Private Limited (WPL), a promoter-owned entity for an equity valuation of Rs. 30.15 bn, and setting of existing ICDs and capital advances against redeemable preference shares</t>
  </si>
  <si>
    <t xml:space="preserve">JPL is primarily involved in thermal power plants with an approximate capacity of 3,400MW. With multiple coal assets getting hived off across the world because of ESG concerns, there is limited visibility on growth prospects of this business. Future diversification into alternate sources of energy will need significant capex investments, thus adding to the consolidated debt position. Thus, we believe that hiving off of JPL is a good step towards the process of cleaning up the group structure. Deleveraging may not be an immediate concern today when the steel cycle is in favour, but can again become a pressing concern when the steel cycle reverses and the company is undergoing capacity expansion. 
It also provides flexibility to JSPL to user greener sources of energy in the future for its steel making operations as and when they become available.
The revised structure is simpler and removes all financial linkage between JSPL, and JPL post the divestment. This structure is cleaner since it is now expected to be a one-time deal with the promoter entity, and no lingering financial exchanges for the future.
We estimate the economic value (EV) of JPL to be Rs. 9,780cr. To generate the best possible offer, the company requested for EOIs from interested bidders for the asset, which failed to generate response. The valuation should be considered together with the fact that incremental buyers at good valuations for coal assets are hard to come by in a world where thermal capacity addition is hardly happening. With limited takers, separate listing of JPL would still lead to consolidation under JSPL and additional debt on the balance sheet in future when capex may be required for alternate sources of energy.
Thus, we would approve the sale of stake in JPL – leading to a cleaner structure, lower long term ESG concerns, accelerated deleveraging and creation of an almost pure play domestic steel company.  
</t>
  </si>
  <si>
    <t>Approve material related party transaction for divestment of the 96.4% equity shareholding and preference shares in Jindal Power Limited (JPL) to Worldone Private Limited (WPL)</t>
  </si>
  <si>
    <t xml:space="preserve">WPL is a part of the promoter group. Naveen Jindal (Chairperson and promoter) along with the Jindal family, holds the entire equity share capital of WPL. Therefore, WPL is a related party and accordingly, the proposed sale including the share purchase agreement (SPA) will require the approval of non-promoter shareholders. Our view on this resolution is based on our recommendation on resolution #1. </t>
  </si>
  <si>
    <t>Declare final dividend of Rs. 7.5 per equity share (face value of Rs. 5.0) for FY21</t>
  </si>
  <si>
    <t xml:space="preserve">The total dividend outflow for FY21 is Rs. 327. 4 mn and the dividend payout ratio is 17. 2% of standalone PAT. </t>
  </si>
  <si>
    <t>Reappoint Ms. Sunita B. Kalyani (DIN: 00089496) as Non-Executive Non-Independent Director, liable to retire by rotation</t>
  </si>
  <si>
    <t xml:space="preserve">Ms. Sunita B. Kalyani, 70, is part of the promoter group and has been on the board since March 2015. She was previously the Chairperson at Kalyani Thermal Systems Limited (renamed as Kalyani Technoforge Limited), a group company engaged in the manufacture of thermal system equipments and automotive components. She looks after the CSR activities and charitable foundations of the Kalyani Group. She attended 100% board meetings held in FY21 (4/4). She retires by rotation and her reappointment is in line with the statutory requirements. </t>
  </si>
  <si>
    <t>Reappoint Amit B. Kalyani (DIN: 00089430) as Non-Executive Non-Independent Director, liable to retire by rotation</t>
  </si>
  <si>
    <t xml:space="preserve">Amit B. Kalyani, 46, is part of the promoter group and has been on the board since May 2004. He is currently the Deputy MD at Bharat Forge Limited, a group company. He holds a degree in Mechanical Engineering from Bucknell University, Pennsylvania, U. S. A. He attended 100% board meetings held in FY21 (4/4). He retires by rotation and his reappointment is in line with the statutory requirements. </t>
  </si>
  <si>
    <t>Reappoint R. K. Goyal (DIN: 03050193) as Managing Director for five years from 17 January 2021 and fix his remuneration</t>
  </si>
  <si>
    <t xml:space="preserve">R. K. Goyal, 63, has been associated with the company as Managing Director since 2011 and was the Director - Strategy and Corporate Affairs at JSL Stainless Limited before joining Kalyani Steels Limited. He was last reappointed as Managing Director for five years at the 2016 AGM. We estimate his proposed annual remuneration at Rs. 111. 0 mn; he was paid Rs. 97. 7 mn as remuneration for FY21, which was 57. 6x times the median employee remuneration. The company must cap the remuneration in absolute amounts and define performance metrics for variable pay. Notwithstanding, his remuneration is commensurate to the size and the complexity of the business. He is a professional and his skills carry a market value. </t>
  </si>
  <si>
    <t>Ratify remuneration of Rs. 425,000 payable to S.R. Bhargave &amp; Co. as cost auditors for FY22</t>
  </si>
  <si>
    <t>Reappoint Mohan Srinivasan Nagamangala (DIN: 01916468) as Director, liable to retire by rotation</t>
  </si>
  <si>
    <t xml:space="preserve">Mohan Srinivasan Nagamangala, 59, is the Managing Director and Chief Executive Officer of the company. He attended 100% (4 out of 4) board meetings in FY21. He is liable to retire by rotation and his reappointment meets all statutory requirements. </t>
  </si>
  <si>
    <t>Ratify payment of interim dividend of Rs. 0.75 per equity share and approve final dividend of Re. 1.0 per equity share of face value Re. 1.0 each for FY21</t>
  </si>
  <si>
    <t xml:space="preserve">The total dividend outflow for FY21 is Rs. 243. 2 mn and the payout ratio is 17. 7% of standalone PAT. </t>
  </si>
  <si>
    <t>Approve continuation of Muthuswamy Lakshminarayan (DIN: 00064750) as an Independent Director upon attaining the age of 75 years on 7 September 2021 till the end of his term on 31 March 2022</t>
  </si>
  <si>
    <t xml:space="preserve">Muthuswamy Lakshminarayan, 74, is former Managing Director of Harman International India Pvt. Ltd. His continuation is in line with statutory requirements. </t>
  </si>
  <si>
    <t>Approve remuneration of Rs. 125,000 to G N V and Associates as cost auditors for FY22</t>
  </si>
  <si>
    <t>Reappoint Harshit M. Savla (DIN: 00005340) as Director liable to retire by rotation</t>
  </si>
  <si>
    <t xml:space="preserve">Harshit Savla, 58, is the Joint MD of the company. He attended 86% (6/7) board meetings in FY21. He retires by rotation and his reappointment is in line with statutory regulations. </t>
  </si>
  <si>
    <t>Reappoint Prakash M. Patil (DIN: 00005618) as Managing Director for a period of five years w.e.f. 1 June 2022 and fix his remuneration</t>
  </si>
  <si>
    <t xml:space="preserve">Prakash M. Patil was paid Rs. 34. 6 mn in FY21 which represented ~0. 9% of consolidated PBT. The company must consider setting a cap in absolute terms on the commission payable to him and disclose performance metrics that determine his variable pay. Further, the company must consider disclosing median employee remuneration in order to establish the fairness of pay. We raise concern over the composition of the NRC that approved the remuneration – all the NRC members are conflicted: Bhavesh Vora and Vilas Gaikar have a tenure of over 10 years and Prakash M. Patil belongs to the promoter group. Notwithstanding, his remuneration over the last five years has been aligned with company performance and his estimated FY23 remuneration at Rs. 51. 3 mn is commensurate with the size and complexity of the business and is in line with peers. </t>
  </si>
  <si>
    <t>Reappoint Harshit M. Savla (DIN: 00005340) as Joint Managing Director for a period of five years w.e.f. 1 June 2022 and fix his remuneration</t>
  </si>
  <si>
    <t xml:space="preserve">Harshit M. Savla was paid Rs. 33. 6 mn in FY21 which represented ~0. 9% of consolidated PBT. The company must consider setting a cap in absolute terms on the commission payable to him and disclose performance metrics that determine his variable pay. Further, the company must consider disclosing median employee remuneration in order to establish the fairness of pay. We raise concern over the composition of the NRC that approved the remuneration – all the NRC members are conflicted: Bhavesh Vora and Vilas Gaikar have a tenure of &gt;10 years and Prakash M. Patil belongs to the promoter group. Notwithstanding, his remuneration over the last five years has been aligned with company performance and his estimated FY23 remuneration at Rs. 50. 5 mn is commensurate with the size and complexity of the business and is in line with peers. </t>
  </si>
  <si>
    <t>Reappoint Harit P. Shah (DIN: 00005501) as Whole time Director for a period of five years w.e.f. 1 June 2022 and fix his remuneration</t>
  </si>
  <si>
    <t xml:space="preserve">Harit P. Shah was paid Rs. 33. 6 mn in FY21 which represented ~0. 9% of consolidated PBT. The company must consider setting a cap in absolute terms on the commission payable to him and disclose performance metrics that determine his variable pay. Further, the company must consider disclosing median employee remuneration in order to establish the fairness of pay. We raise concern over the composition of the NRC that approved the remuneration – all the NRC members are conflicted: Bhavesh Vora and Vilas Gaikar have a tenure of &gt;10 years and Prakash M. Patil belongs to the promoter group. Notwithstanding, his remuneration over the last five years has been aligned with company performance and his estimated FY23 remuneration at Rs. 50. 5 mn is commensurate with the size and complexity of the business and is in line with peers. </t>
  </si>
  <si>
    <t>Increase the cap of remuneration payable to Uday M. Patil (DIN: 01186406) to Rs. 3.2 mn p.a. from Rs. 2.4 mn p.a.</t>
  </si>
  <si>
    <t xml:space="preserve">Uday M. Patil is part of the promoter group and has been the Executive Director on the board since 2000. Uday M. Patil was paid a remuneration of Rs. 1. 5 mn. The company proposes to increase the cap on his remuneration to Rs. 3. 2 mn. His maximum proposed FY22 remuneration at Rs. 3. 2 mn is in line with the remuneration paid to peers and commensurate with the size of the company’s operations. However, the company must consider disclosing median employee remuneration in order to establish the fairness of pay. </t>
  </si>
  <si>
    <t>Approve payment of commission of 3.20% of the net profit in aggregate to four executive directors from 1 April 2022 till the end of their tenure</t>
  </si>
  <si>
    <t xml:space="preserve">The company is seeking shareholder approval to pay commission to Prakash M. Patil (Chairperson, MD, and CEO), Rashesh C. Gogri (MD), Harshit M. Savla (Jt. MD), and Harit P. Shah (WTD) up to 3. 2% of net profits in aggregate for their respective remaining terms from 1 April 2022. In FY21, the directors received a commission (Rs. 26. 3 mn each) which was 2. 8% of net profits and their overall remuenration (including aggregated Uday M Patil’s pay) to 3. 8% of consolidated PBT. The aggregate managerial remuneration over the last five years has remained less than 5% of consolidated PBT. The estimated FY22 remuneration to all executive directors at Rs. 184. 5 mn is commensurate to the size and scale of the business and is comparable to that paid to industry peers. Notwithstanding, the company must consider setting a cap in absolute terms on the commission and overall remuneration payable to directors. </t>
  </si>
  <si>
    <t>Approve remuneration of Rs. 0.3 mn payable to GMVP &amp; Associates LLP, cost auditors for FY22</t>
  </si>
  <si>
    <t xml:space="preserve">We have relied upon the auditors’ report, which has not raised concerns on the financial statements. Based on the auditors’ report, which is unqualified, the financial statements are in accordance with generally accepted accounting policies and Indian Accounting Standards (IND-AS). The company must disclose the nature of services received from Perfect Accounting &amp; Shared Services, in which partners of the company’s current auditors are interested. </t>
  </si>
  <si>
    <t>Approve dividend of Rs. 2.0 per equity share of face value Rs. 10.0 each for FY21</t>
  </si>
  <si>
    <t xml:space="preserve">The total dividend outflow for FY21 is Rs. 43. 7 mn and the payout ratio is 9. 7% of standalone PAT. </t>
  </si>
  <si>
    <t>Reappoint Vishnu Dutt Khandelwal (DIN: 00383507) as Director, liable to retire by rotation</t>
  </si>
  <si>
    <t xml:space="preserve">Vishnu Dutt Khandelwal, 72, is the Executive Vice-Chairperson and among the promoters of the company. He attended 80% (4 out of 5) board meetings in FY21. He is liable to retire by rotation and his reappointment meets all statutory requirements. </t>
  </si>
  <si>
    <t>Ratify remuneration of Rs. 55,000 to R. M. Bansal &amp; Co. as cost auditors in respect of company’s product – Yarn for FY22</t>
  </si>
  <si>
    <t>Ratify remuneration of Rs. 55,000 to R. M. Bansal &amp; Co. as cost auditors in respect of company’s product – Recycled Polyester Staple Fibre for FY22</t>
  </si>
  <si>
    <t>Approve final dividend of Rs. 0.8 per equity share of face value Rs. 10.0 each for FY21</t>
  </si>
  <si>
    <t xml:space="preserve">The total dividend outflow for FY21 is Rs. 52. 1 mn and the payout ratio is 2. 5% of standalone PAT. </t>
  </si>
  <si>
    <t>Reappoint Dinesh Kumar Goyal (DIN:02576453) as Director, liable to retire by rotation</t>
  </si>
  <si>
    <t xml:space="preserve">Dinesh Kumar Goyal, 67, is an Executive Director of the company. He attended 100% (5 out of 5) board meetings in FY21. He is liable to retire by rotation and his reappointment meets all statutory requirements. </t>
  </si>
  <si>
    <t>Reappoint Harendra Singh (DIN: 00402458) as Managing Director for five years from 15 May 2022 and fix his remuneration</t>
  </si>
  <si>
    <t xml:space="preserve">Harendra Singh, 54 is the promoter and Managing Director of the company. His proposed remuneration terms are open ended: there are no disclosures on whether he will receive variable pay. Based on the company’s remuneration policy and his previous terms approved in the 2017 EGM, we estimate Harendra Singh’s FY23 remuneration between Rs. 34. 5 mn and Rs. 43. 5 mn, which is in line with peers and reasonable for the size and scale of company’s operations. Based on the past practice, we expect the NRC to be judicious while setting his future remuneration. We expect the company to disclose performance metrics used to determine his pay and set a cap on his overall remuneration. </t>
  </si>
  <si>
    <t>Reappoint Vijendra Singh (DIN: 01688452) as Whole-time Director for five years from 15 May 2022 and fix his remuneration</t>
  </si>
  <si>
    <t xml:space="preserve">Vijendra Singh, 56, is the promoter and Whole-time Director of the company. His proposed remuneration terms are open ended: there are no disclosures on whether he will receive variable pay. Based on the company’s remuneration policy and his previous terms approved in the 2017 EGM, we estimate Vijendra Singh’s FY23 remuneration between Rs. 17. 2 mn and Rs. 21. 7 mn, which is in line with peers and reasonable for the size and scale of company’s operations. Based on the past practice, we expect the NRC to be judicious while setting his future remuneration. We expect the company to disclose performance metrics used to determine his pay and set a cap on his overall remuneration. </t>
  </si>
  <si>
    <t>Reappoint Ashok Kumar Thakur (DIN: 07573726) as an Independent Director for five years from 15 May 2022 to 14 May 2027</t>
  </si>
  <si>
    <t xml:space="preserve">Ashok Kumar Thakur, 67, is a former banker with 39 years of experience in the banking industry. He attended 100% (5 out of 5) board meetings in FY21. His reappointment as an Independent Director for five years meets all statutory requirements. </t>
  </si>
  <si>
    <t>Approve issuance of equity or equity linked securities aggregating up to Rs. 3.0 bn</t>
  </si>
  <si>
    <t xml:space="preserve">At the current market prices, the company will have to issue ~5. 1 mn equity shares, resulting in an equity dilution of ~7. 3% on the post issuance share capital. The fund raise will help the company to further strengthen its balance sheet and remain poised for future growth opportunities. </t>
  </si>
  <si>
    <t>Ratify remuneration of Rs. 150,000 to Rajendra Singh Bhati &amp; Co as cost auditors for FY22</t>
  </si>
  <si>
    <t>Not fill casual vacancy caused by resignation of Jehangir N Wadia (DIN: 00088831), as Non-Executive Non-Independent Director</t>
  </si>
  <si>
    <t xml:space="preserve">Jehangir Wadia, 48, is part of the promoter group and former Managing Director Bombay Dyeing Ltd. He retires by rotation at this AGM. He has not offered himself for re-appointment and the vacancy caused by his retirement will not be filled. This will not have any material implications for board independence. </t>
  </si>
  <si>
    <t>Appoint Urjit Patel (DIN: 00175210) as an Independent Director for five years from 31 March 2021</t>
  </si>
  <si>
    <t xml:space="preserve">Urjit Patel, 57, is Former Governor, Reserve Bank of India. His appointment as Independent Director is in line with the statutory requirements. </t>
  </si>
  <si>
    <t>Reappoint Y.S.P Thorat (DIN: 00135258) as an Independent Director for his second term of five years from 13 February 2022 and approve his continuation after attaining the age of 75 years</t>
  </si>
  <si>
    <t xml:space="preserve">Y. S. P Thorat, 73, is Retired Chairperson, NABARD. He has served on the board for the past five years. He has attended all the board meetings held in FY21. Y. S. P. Thorat will attain the age of 75 years during the tenure of re-appointment and approval of the shareholders is also sought for continuation of directorship for the remaining period of tenure of re-appointment. We do not consider age to be an eligibility criterion for board membership. His reappointment as Independent Director for a further term of five years is in line with statutory requirements. </t>
  </si>
  <si>
    <t>Reappoint Ajay Shah (DIN: 01141239) as an Independent Director for his second term of five years from 13 February 2022</t>
  </si>
  <si>
    <t xml:space="preserve">Dr. Ajay Shah, 55, is Research Professor of Business, Jindal Global Business School. He has served on the board of Britannia Industries for the past five years. He has attended all the board meetings held in FY21. His reappointment as an Independent Director for a further term of five years is in line with statutory requirements. </t>
  </si>
  <si>
    <t>Approve termination of existing Employee Stock Option Scheme (BIL ESOS) and replacing the options under BIL ESOS scheme with options under Phantom Option Scheme 2021 (BIL POS 2021)</t>
  </si>
  <si>
    <t xml:space="preserve">The BIL POS 2021 Scheme will replace the BIL ESOS scheme with cash-settled Phantom Options. The objective of this decision was to make it more accessible to employees by preventing cash outgo required for exercise of options. In the past five years, stock options have been granted only to the Managing Director, Varun Berry. As per the notice, the NRC will determine the base price at which grant under the BIL POS 2021 scheme will take place. However, the company has clarified that the size of the BIL POS 2021 scheme is 15,83,334 options, out of which 5,83,334 are already granted under the BIL ESOS scheme and will be replaced with phantom options as mentioned above. As confirmed by the company, the remaining 10,00,000 options which are yet to be granted will be granted at the relevant market price as on the date of the grant. The forfeited options were granted at market price and the new options will also be granted at market price on the date of grant leading to alignment of the stock options grants with shareholder interest. </t>
  </si>
  <si>
    <t>Approve payment of commission aggregating Rs. 79.48 mn to Nusli Wadia as Non-Executive Chairperson for FY21, in excess of 50% of the total annual remuneration payable to all non-executive directors</t>
  </si>
  <si>
    <t xml:space="preserve">The company proposes to pay Nusli Wadia commission of Rs 79. 48 mn for FY21. His commission payout for the past 5 years has ranged between 0. 3% - 0. 4% of PBT. We understand that as promoter, he plays a material role in establishing strategic direction, international business development, project execution and new business ventures – even while being appointed in a non-executive capacity. We raise concern over the conflict of interest on account of Nusli Wadia’s membership of the Nomination and Remuneration Committee (NRC). </t>
  </si>
  <si>
    <t>Appoint N. Venkataraman (DIN: 05220857) as Director, not liable to retire by rotation, from 30 July 2021</t>
  </si>
  <si>
    <t xml:space="preserve">N. Venkataraman, 56, has been Britannia’s CFO since 1 December 2016. His appointment is in line with the statutory requirements. He is on the board of twelve other private companies. While the number of directorships is relatively high, we recognize that these fold into his responsibilities, given that these companies are subsidiaries of Britannia Industries Ltd. N Venkataraman is not liable to retire by rotation. While we do not support board permanency, we recognize that because N Venkataraman is being appointed for a specified term, shareholders will have an opportunity to vote on his reappointment. </t>
  </si>
  <si>
    <t>Appoint N Venkataraman (DIN: 05220857) as Executive Director &amp; CFO for a period of five years from 30 July 2021 till 29 July 2026 and fix his remuneration</t>
  </si>
  <si>
    <t xml:space="preserve">We understand from the company that N Venkatraman’s remuneration for FY22 would be broadly in line with the remuneration received by him as CFO of the company. Accordingly, we have estimated his remuneration at Rs 35. 0 mn for FY22. His estimated proposed remuneration is in line with the size and complexities of his responsibilities. The proposed remuneration structure lacks transparency: the company should provide a detailed split of the basic salary and performance bonus payable and should cap the maximum amount of variable remuneration payable to him. Further there is no clarity whether N Venkataraman would be eligible to receive stock options. We expect the board to remain judicious in setting N Venkataraman’s remuneration over the course of his tenure. We recognize that N Venkataraman is a professional, whose skills carry market value. </t>
  </si>
  <si>
    <t>Can Fin Homes Ltd.</t>
  </si>
  <si>
    <t>Declare final dividend of Rs. 2.0 per equity share (face value Rs. 2.0)</t>
  </si>
  <si>
    <t>The total dividend outflow is Rs. 266.3 mn. The dividend pay-out ratio is 5.8%.</t>
  </si>
  <si>
    <t>Reappoint Debashish Mukherjee (DIN: 08193978) as Non-Executive Non-Independent Director</t>
  </si>
  <si>
    <t>Debashish Mukherjee, 56, is Executive Director at Canara Bank. He has attended 80% (8 out of 10 meetings) of the meetings during FY21. We expect directors to take their responsibilities seriously and attend all board meetings. He retires by rotation and his reappointment is in line with the statutory requirements.</t>
  </si>
  <si>
    <t>Appoint B Srinivasa Rao &amp; Co. and B K Ramadhyani &amp; Co., LLP as Joint Statutory Central Auditors for three years from FY22 and fix their aggregate remuneration at Rs. 3.0 mn for FY22</t>
  </si>
  <si>
    <t>On 27 April 2021, the RBI issued the Guidelines for Appointment of Statutory Central Auditors (SCAs)/Statutory Auditors (SAs) of Commercial Banks (excluding RRBs), UCBs and NBFCs (including HFCs) which are applicable from FY22 and state that statutory auditors have to be appointed for a term of three years. In view of this, Varma &amp; Varma, existing auditors have resigned. As per RBI Guidelines,  CFHL will need to appoint a minimum of two joint statutory auditors. Therefore, CFHL proposes to appoint B Srinivasa Rao &amp; Co. and B K Ramadhyani &amp; Co as joint statutory auditors for three year. They shall be paid overall audit fees of Rs 3.0 mn for FY22. CFHL should separate the resolutions for the auditor (re)appointments so that shareholders can vote on them separately.</t>
  </si>
  <si>
    <t>Appoint Amitabh Chatterjee (DIN: 09219651) as Deputy Managing Director for three years w.e.f. 15 July 2021 and fix his remuneration</t>
  </si>
  <si>
    <t>Amitabh Chatterjee, 50, has over 26 years of commercial banking experience. He has been associated with Canara Bank since 1995. Over his tenure, he headed different branches of Canara Bank including specialized branches like Overseas branches, Prime Corporate Branch and a Regional Office of the Bank. Prior to his posting to the company, he held the position of Deputy General Manager, Prime Corporate Branch, Canara Bank. Prior to that he was heading the Regional Office-I (Kolkata) of the Bank.His proposed remuneration is completely fixed in nature and has no linkage to company performance. We believe the company must include a component of performance-based variable pay in his remuneration to link pay with performance. Notwithstanding, his estimated FY22 remuneration at Rs. 3.1 mn is in line with the peers and is commensurate with the size and scale of business.</t>
  </si>
  <si>
    <t>Appoint Ajai Kumar (DIN: 02446976) as Independent Director for three years till the AGM to be held in 2024</t>
  </si>
  <si>
    <t>Ajai Kumar, 68, is the former CMD of Corporation Bank, and also served as interim MD of Yes Bank in February 2019. Prior to that he was also the Executive Director-UCO Bank, General Manager - Bank of Baroda (Retail Banking), General Manager - Bank of Baroda (IT &amp; Projects) for Technology Enabled Business Transformation Program. He has over 40 years of experience in Public Sector Banking industry in India and overseas (New York USA). His appointment is in line with statutory requirements.</t>
  </si>
  <si>
    <t>Accept deposits from public not exceeding three times the net owned funds or other limits prescribed by NHB /RBI</t>
  </si>
  <si>
    <t>As on 31 March 2021, Can Fin Homes’ net owned funds was Rs. 25.8 bn. In FY21, it accepted Rs. 3.7 bn worth of deposits from public during the year and had outstanding deposits of Rs. 4.4 bn as on 31 March 2021. The deposits accepted from public will not exceed Rs. 77.4 bn and will be within the borrowing limit of the company. Can Fin Homes’ fixed deposit programme was rated ICRA MAAA/Stable as on 20 August 2021, which denotes the highest credit quality and carries the lowest credit risk.</t>
  </si>
  <si>
    <t>Approve increase in borrowing limit to Rs. 300.0 bn from 275.0 bn</t>
  </si>
  <si>
    <t>As on 31 March 2021, CFHL had outstanding borrowings of Rs. 192.9 bn. Outstanding credit ratings on CFHL’s debt are ICRA AA+/Stable/ICRA A1+, IND AA/Stable/IND A1+ and CARE AAA / Negative. Incremental debt will be required to fund the growing operations of the company. Debt levels in an NBFC are typically reined in by the regulatory requirement of maintaining a slated minimum capital adequacy ratio.</t>
  </si>
  <si>
    <t>Issuance of non-convertible debentures (NCDs)/ bonds on a private placement basis, aggregating up to Rs. 40.0 bn</t>
  </si>
  <si>
    <t>The proposed issue will be within the overall proposed borrowing limit of Rs. 300.0 bn.</t>
  </si>
  <si>
    <t>To issue equity up to Rs. 10.0 bn through qualified institutional placement</t>
  </si>
  <si>
    <t>At current market price of Rs. 502.7 per share, CFHL will have to issue ~19.9 mn shares. The issue will result in a dilution of 13.0% on the expanded capital base. The capital adequacy ratio was 25.5% (of which Tier 1 is 23.7%) against a minimum of 15% (Tier I – 10%) as required by regulatory norms issued by the National Housing Bank. The leverage ratio on 31 March 2021 stood at 7.39.  It is anticipated that there will be a gradual revival and the demand for housing, particularly due to reduction in property prices and reduction in ROI. The proposed Tier I capital raise will help the company promote and sustain future growth as well as maintain its leverage ratio at optimum levels. Also, the capital raised will provide CFHL a buffer to absorb potential impact arising from any deterioration in asset quality, while ensuring that its capital adequacy is within regulatory norms.</t>
  </si>
  <si>
    <t>Century Plyboards (India) Ltd.</t>
  </si>
  <si>
    <t>Declare dividend of Re 1.0 per equity share on face value Re.1.0</t>
  </si>
  <si>
    <t xml:space="preserve">The company has proposed a final dividend of Re. 1. 0 per equity share of face value Re. 1. 0 for the year ended 31 March 2021. The total dividend outflow for FY21 is Rs. 222. 5 mn unchanged since FY18. The dividend payout ratio is 11. 6%. </t>
  </si>
  <si>
    <t>Reappoint Vishnu Khemani (DIN: 01006268), as a Director liable to retire by rotation</t>
  </si>
  <si>
    <t xml:space="preserve">Vishnu Khemani, 69, represents one faction of the promoter family on the board. He is currently designated as the Managing Director. He retires by rotation. His reappointment is in line with statutory requirements. The aggregate promoter representation on the board is high at seven board members (44% of the total board size), all of whom hold executive positions. </t>
  </si>
  <si>
    <t>Reappoint Keshav Bhajanka (DIN: 03109701) as a Director liable to retire by rotation</t>
  </si>
  <si>
    <t xml:space="preserve">Keshav Bhajanka is son of Sajjan Bhajanka, Chairperson and Managing Director. He joined the company in 2011 as an executive and is currently managing the Laminate and Furniture division. At the age of 32, he does not have the requisite experience to make a meaningful contribution to the board of a listed company. The aggregate promoter representation on the board is high at seven board members (44% of the total board size), all of whom are executive. We believe board memberships must not be treated as legacy positions. </t>
  </si>
  <si>
    <t>Fix remuneration of Singhi &amp; Co as statutory auditors at Rs. 4.0 mn from FY22 till FY24</t>
  </si>
  <si>
    <t xml:space="preserve">Singhi &amp; Co were appointed as statutory auditors for five years at the 2014 AGM and reappointed in the AGM of 2019. The company now proposes to fix their annual remuneration for the remainder of their tenure at Rs. 4. 0 mn. The proposed remuneration is reasonable and commensurate with the size of the business. </t>
  </si>
  <si>
    <t>Appoint Naresh Pachisia (DIN: 00233768) as Independent Director for three years from 1 April 2021</t>
  </si>
  <si>
    <t xml:space="preserve">Naresh Pachisia, 59, is Founder and Managing Director of SKP Securities Ltd. He has over 38 years of experience in Capital Markets. He is actively associated with Entrepreneurs Organisation (EO), CII – Family Business Network (FBN), Financial Planning Standards Board, Bharat Chamber of Commerce &amp; Industries, etc. He His appointment is in line with statutory requirements. </t>
  </si>
  <si>
    <t>Appoint Rajesh Kumar Agarwal (DIN: 00223718) as Director</t>
  </si>
  <si>
    <t xml:space="preserve">Rajesh Kumar Agarwal, 51, is the son of Late Hari Prasad Agarwal, erstwhile Vice– chairman and Executive Director. He is currently President - admin/IT/ Purchase/Logistics. He joined the company in October 2014. The aggregate promoter representation on the board is high at seven board members (44% of the total board size), all of whom are executive. We believe board positions must not be treated as legacies. </t>
  </si>
  <si>
    <t>Appoint Rajesh Kumar Agarwal (DIN: 00223718) as Executive Director for three years from 9 February and fix his remuneration</t>
  </si>
  <si>
    <t xml:space="preserve">The proposed remuneration of Rs 11. 5 mn for Rajesh Kumar Agarwal is line with the size of the company and comparable to that paid to peers in the industry. However, the aggregate promoter representation on the board is high at seven board members (44% of the total board size), all of whom are executive. We believe board positions must not be treated as legacies. </t>
  </si>
  <si>
    <t>Reappoint Sajjan Bhajanka (DIN: 00246043) as Chairman and Managing Director for five years from 1 April 2021 notwithstanding his attaining 70 years of age on 3 June 2022 and fix his remuneration</t>
  </si>
  <si>
    <t xml:space="preserve">Sajjan Bhajanka’s remuneration at Rs 20. 3 mn for FY21 was 69. 5% higher than the Rs 12. 0 mn paid to him in FY20, however median remuneration was down by 7. 7% in the year. The proposed remuneration of Rs 39. 6 mn for Sajjan Bhajanka is not commensurate with the size and performance of the company. While family remuneration as % of PBT has not been very high in the past and is in line with that paid to peers in the industry, the aggregate promoter representation on the board is high at seven board members (44% of the total board size), all of whom are executive. Century Ply should cap the commission payable in absolute terms. As a good practice, the company must disclose the basis for performance pay. The board proposes to pay him the same remuneration should he choose to become non-executive Chairperson from 1 April 2022, following the mandated separation of roles between Chairperson and Managing Director. Sajjan Bhajanka is also Promoter and Managing Director of listed company Star Cements Ltd. Where he drew a salary of Rs 19. 8 mn in FY20 - multiple executive positions may not allow directors to devote adequate time towards discharging their functions in each company effectively. </t>
  </si>
  <si>
    <t>Reappoint Sanjay Agarwal (DIN: 00246132) as CEO and Managing Director for five years from 1 July 2021 and fix his remuneration</t>
  </si>
  <si>
    <t xml:space="preserve">The proposed remuneration of Rs 39. 6 mn for Sanjay Agarwal is not commensurate with the size and performance of the company. While family remuneration as % of PBT has not been very high in the past and is in line with that paid to peers in the industry, the aggregate promoter representation on the board is high at seven board members (44% of the total board size), all of whom are executive. The company should consider bringing on to the board seasoned professionals from outside. Century Ply should cap the commission payable in absolute terms. As a good practice, the company must disclose the basis for performance pay. Shareholders to note that Sanjay Agarwal’s remuneration at Rs 20. 3 mn for FY21 was 69. 5% higher than the Rs 12. 0 mn paid to him in FY20, however median remuneration was down by 7. 7% in the year. Sanjay Agarwal is also Promoter and Managing Director of listed company Star Cements Ltd. Where he drew a salary of Rs 19. 8 mn in FY20 - multiple executive positions may not allow directors to devote adequate time towards discharging their functions in each company effectively. </t>
  </si>
  <si>
    <t>Reappoint Keshav Bhajanka (DIN: 03109701) as Executive Director for five years from 28 January 2021</t>
  </si>
  <si>
    <t xml:space="preserve">The proposed remuneration of Rs 25. 1 mn for Keshav Bhajanka is not commensurate with the size and performance of the company. While family remuneration as % of PBT has not been very high in the past and is in line with that paid to peers in the industry, the aggregate promoter representation on the board is high at seven board members (44% of the total board size), all of whom are executive. Century Ply should cap the commission payable in absolute terms. As a good practice, the company must disclose the basis for performance pay. At the age of 32, Keshav Bhajanka does not have the requisite experience to make a meaningful contribution to the board of a listed company. We believe board positions are not legacies and the company should consider bringing on to the board seasoned professionals from outside. Shareholders to note that Keshav Bhajanka’s remuneration at Rs 5. 5 mn for FY21 was 9. 3% higher than the Rs 5. 0 mn paid to him in FY20, however median remuneration was down by 7. 7% in the year. </t>
  </si>
  <si>
    <t>Reappoint Ajay Baldawa (DIN: 00472128) as Executive Director (Technical) for five years from 1 July 2021</t>
  </si>
  <si>
    <t xml:space="preserve">The proposed increase in remuneration at Rs 55. 8 mn for Ajay Baldawa is more than 2x the remuneration paid of Rs 24. 0 mn to him in FY21. However, he is a professional and his skills carry a market value. The proposed remuneration is in line with that paid to peers in the industry. The entire remuneration structure is fixed, the company must consider adding a variable component to align the pay with performance. </t>
  </si>
  <si>
    <t>Approve ‘Century Ply Employee Stock Option Plan 2021’</t>
  </si>
  <si>
    <t xml:space="preserve">Under Century Ply Employee Stock Option Plan 2021, 3. 3 mn stock options representing 1. 5% of the expanded capital base of the company will be granted. The exercise price shall be determined by the NRC and shall not be less than the face value of the equity share or higher than the market price of the shares. Since the company has not issued any ESOPs in the past we are unable to determine whether options will be granted at a discount to market price. We do not favour ESOP schemes where options are granted at a significant discount of over 20% to the market price or where there is no clarity on the performance metrics for vesting. ESOPs are ‘pay at risk’ options that employees accept at the time of grant, which is protected if the ESOPs are issued at significant discount to the market price. </t>
  </si>
  <si>
    <t>Grant of employee stock Options to the employees of Subsidiary Company(ies) under Century Ply Employee Stock Option Plan 2021</t>
  </si>
  <si>
    <t xml:space="preserve">Our view on this resolution is linked to Resolution #13. </t>
  </si>
  <si>
    <t>Elect one shareholder director who will assume office from 12 September 2021 for a period of three years</t>
  </si>
  <si>
    <t xml:space="preserve">On 30 August 2021, Punjab National Bank issued an update with names, addresses and the profiles of two candidates to choose from. While there are two options of suitable candidates for the position of shareholder director, based on the information provided, we believe Prof. Rekha Jain is the most suitable. Ms. Rekha Jain is former Professor and Executive Chair, IIM-A Idea Telecom Centre of Excellence at Indian Institute of Management, Ahmedabad. Currently she is a freelance Strategic IT / Telecom Policy Consultant. She brings with her a diverse set of experiences and perspectives, knowledge of information technology, payment and settlement systems and risk management which will be beneficial to the operations and management of the bank. </t>
  </si>
  <si>
    <t>Confirm interim dividend of Rs.2.0 per share of face value Rs. 2 each</t>
  </si>
  <si>
    <t xml:space="preserve">The company has paid an interim dividend per share of Rs. 2. 0 per equity share for FY21. The total dividend is Rs. 179. 7 mn and the dividend payout ratio is 6. 6%. </t>
  </si>
  <si>
    <t>Reappoint Ms. Archana Gupta (DIN: 00006459) as a Non-Executive Non-Independent Director, liable to retire by rotation</t>
  </si>
  <si>
    <t xml:space="preserve">Ms. Archana Gupta, 60, is a part of the promoter family and is currently the Head of Stainless Steel Wire Division, KEI Group. She is a member of the company’s Finance Committee. She has attended all the board meetings held during her tenure. Her reappointment is in line with statutory requirements. </t>
  </si>
  <si>
    <t>Reappoint Anil Gupta (DIN: 00128865) as Chairperson and Managing Director from 1 July 2021 to 30 June 2024 and fix his remuneration</t>
  </si>
  <si>
    <t xml:space="preserve">Anil Gupta, 62, is promoter and Chairperson and Managing Director, KEI Industries Ltd. In FY21 Anil Gupta received a remuneration of Rs 93. 76 mn. The company has stated that he has taken a 50% pay cut in his salary of FY21 because of the Covid-19 pandemic. Even so, Anil Gupta’s estimated proposed remuneration of Rs 163. 1 mn for FY22 is higher than peers and not commensurate with the size and scale of the operations. Further, there is no absolute cap on his commission, which can range up to 5% of profits, which is high. The company must consider setting an absolute cap on the commission payable to him each year. We raise concern that the Nomination and Remuneration Committee comprises only of tenured Independent Directors with an average board tenure of over 27 years, and tenure on the NRC of almost 19 years. </t>
  </si>
  <si>
    <t>Ratify remuneration of Rs. 375,000 payable to S Chander &amp; Associates, cost accountants for FY22</t>
  </si>
  <si>
    <t>Ashok Leyland Ltd.</t>
  </si>
  <si>
    <t>Approve dividend of Rs. 0.6 per equity share of face value Re. 1.0 each for FY21</t>
  </si>
  <si>
    <t xml:space="preserve">The total dividend outflow for FY21 is Rs. 1. 8 bn. We raise concerns as the company incurred losses during the year and the dividend will be paid out of retained earnings. As a consequence, the company’s net worth will be eroded to the extent of dividends. </t>
  </si>
  <si>
    <t>Reappoint Gopal Mahadevan (DIN: 01746102) as Director, liable to retire by rotation</t>
  </si>
  <si>
    <t xml:space="preserve">Gopal Mahadevan, 55, is the Whole-time Director and CFO of the company. He attended 100% (7 out of 7) board meetings in FY21. He is liable to retire by rotation and his reappointment meets all statutory requirements. </t>
  </si>
  <si>
    <t>Appoint Dr. C Bhaktavatsala Rao (DIN: 00010175) as Non-Independent Non-Executive Director, liable to retire by rotation</t>
  </si>
  <si>
    <t xml:space="preserve">Dr. C Bhaktavatsala Rao, 71, has over 46 years of experience in strategic and operational leadership of large companies in India, including subsidiaries of global MNCs. He attended 100% (6 out of 6) board meetings in FY21. He is designated Occupier of the company. His appointment as a non-independent non-executive director is in line with statutory requirements. </t>
  </si>
  <si>
    <t>Appoint Dr. Andrew C Palmer (DIN: 02155231) as Non-Independent Non-Executive Director, liable to retire by rotation, from 7 July 2021</t>
  </si>
  <si>
    <t xml:space="preserve">Dr. Andrew C Palmer, 58, was an Independent Director till 1 July 2021. He was subsequently appointed Whole-time Director in Switch Mobility Limited, a step-down subsidiary. Consequently, he is being appointed as a non-executive director from 7 July 2021. His appointment meets all statutory requirements. During this term as an independent director, his three-year average board meeting attendance was low at 52% (11 out of 21). However, he attended 100% (7 out of 7) board meetings in FY21. We expect directors to take their board responsibilities seriously and attend all board meetings. </t>
  </si>
  <si>
    <t>Reappoint Jose Maria Alapont (DIN: 07712699) as an Independent Director for five years from 25 January 2022 to 24 January 2027</t>
  </si>
  <si>
    <t xml:space="preserve">Jose Maria Alapont, 70, is the former President and CEO of Federal-Mogul Corp. He serves as a non-executive director of Hinduja Automotive Limited, the holding company since 7 November 2014. We consider his overall association with Hinduja Group while computing his tenure. He attended 100% (7 out of 7) board meetings in FY21. His reappointment as an Independent Director meets all statutory requirements. We will classify him as a non-executive non-independent director after he completes ten years of association on the board of Hinduja Group companies. </t>
  </si>
  <si>
    <t>Ratify remuneration of Rs. 106.3 mn to Vipin Sondhi (DIN: 00327400), Managing Director and Chief Executive Officer for FY21 as minimum remuneration including Rs. 90.2 mn in excess of regulatory limits</t>
  </si>
  <si>
    <t xml:space="preserve">With FY21 performance being affected by COVID-19, the company seeks shareholder approval to pay Vipin Sondhi remuneration aggregating Rs. 106. 3 mn, which is in excess of regulatory thresholds by Rs. 90. 2mn. With stock option grants, his remuneration for FY21 aggregates Rs. 161. 1 mn. His FY21 remuneration is higher than peers. Even so, we recognize that FY21 was the first full year of Vipin Sondhi’s role as Managing Director and CEO – he was appointed in December 2019. A large proportion of his FY21 remuneration emanates from stock options that carry performance-based vesting – this aligns his interest with that of shareholders. We recognize that Vipin Sondhi is a professional and his skills and experience command a market value. </t>
  </si>
  <si>
    <t>Ratify remuneration of Rs. 48.0 mn to Gopal Mahadevan (DIN: 01746102), Whole-time Director and Chief Financial Officer for FY21 as minimum remuneration including Rs. 31.9 mn in excess of regulatory limits</t>
  </si>
  <si>
    <t xml:space="preserve">Gopal Mahadevan’s appointment and remuneration as Whole-time Director and CFO was approved by shareholders at the 2019 AGM. Due to inadequate profits in FY21, the company seeks shareholder approval to pay him remuneration of Rs. 48. 0 mn. His aggregate remuneration in FY21, including fair value of stock options is Rs. 70. 2 mn. At Rs. 70. 2 mn, Gopal Mahadevan’s remuneration is higher than peers. A large proportion of his FY21 remuneration emanates from stock options that carry performance-based vesting, which aligns his interest with that of shareholders. We recognize that Gopal Mahadevan is a professional and his skills and experience command a market value. </t>
  </si>
  <si>
    <t>Approve payment of commission to Non-Executive Directors upto 1% of profits for five years from 1 April 2022</t>
  </si>
  <si>
    <t xml:space="preserve">In the last five years, the company paid commission to non-executive directors ranging between 0. 5% and 1. 0% of the standalone PBT. The proposed commission to non-executive directors is reasonable and in line with market practices. However, the company must consider setting a cap in absolute terms on the commission payable. </t>
  </si>
  <si>
    <t>Approve payment of commission to Independent Directors aggregating Rs.20.83 mn for FY21</t>
  </si>
  <si>
    <t xml:space="preserve">The proposed aggregate commission of Rs. 20. 83 mn is commensurate with the value rendered by the Independent Directors and is a compensation for their time and effort invested in the company. The proposed FY21 commission is lower than FY20 levels. </t>
  </si>
  <si>
    <t>Approve payment of commission aggregating Rs. 10.68 mn to Dheeraj Hinduja and Dr. C Bhaktavatsala Rao for FY21 despite inadequate profits</t>
  </si>
  <si>
    <t xml:space="preserve">The proposed aggregate commission of Rs. 10. 68 mn is commensurate with the value rendered by the Non-Executive Non-Independent Directors and is a compensation for their time and effort invested in the company. The proposed FY21 commission is lower than FY20 levels. </t>
  </si>
  <si>
    <t>Ratify remuneration of Rs. 700,000 to Geeyes &amp; Co. as cost auditors for FY21</t>
  </si>
  <si>
    <t xml:space="preserve">The remuneration to cost auditor is reasonable compared to the size and scale of operations. </t>
  </si>
  <si>
    <t>Confirm first and second interim dividend of Rs. 2.5 each per equity share of face value Rs. 10.0 for FY21</t>
  </si>
  <si>
    <t xml:space="preserve">GAIL has paid 2 interim dividends of Rs 2. 5 each per equity share taking total dividend for FY21 to Rs. 5. 0 per equity share of face value Rs. 10. 0. The total dividend outflow for FY21 is Rs. 22. 4 bn. The dividend payout ratio is 18. 3%. </t>
  </si>
  <si>
    <t>Reappoint E S Ranganathan (DIN 07417640) as Director liable to retire by rotation</t>
  </si>
  <si>
    <t xml:space="preserve">E. S. Ranganathan, 58, is Director (Marketing) at GAIL. He is liable to retire by rotation. His reappointment is in line with statutory requirements. </t>
  </si>
  <si>
    <t>Authorise the board to fix remuneration of joint statutory auditors appointed by the Comptroller and Auditor General of India for FY22</t>
  </si>
  <si>
    <t xml:space="preserve">The Comptroller &amp; Auditor General of India (C&amp;AG) appoints the statutory auditors. As per Section 142 of the Companies Act, 2013, shareholder approval is required to authorize the board to fix the remuneration of statutory auditors at appropriate level. The total audit fee of Rs. 13. 9 mn (including travelling and out of pocket expenses) in FY21 is commensurate with the size and complexity of the company: we expect audit fees in FY22 to be in same range. The company has neither disclosed the names of the auditor proposed to be appointed nor a range in which the audit fee shall be paid. </t>
  </si>
  <si>
    <t>Appoint M V Iyer (DIN– 08198178) as Director (Business Development) on such terms and conditions, remuneration and tenure as may be determined by the President of India/ Government of India from time to time</t>
  </si>
  <si>
    <t xml:space="preserve">M V Iyer, 57, was appointed to the board on 25 November 2020. As Director (Business Development), he is responsible for building GAIL’s business portfolio in India and abroad, merger and acquisition, petrochemicals, O&amp;M and expansion, exploration &amp; production, research &amp; development, start–up, health safety &amp; environment management, quality management and project development. He is liable to retire by rotation. His proposed remuneration is not disclosed: remuneration in public sector enterprises (PSE) is usually not high. As a good governance practice, we expect PSE’s to disclose the proposed appointment terms including proposed remuneration to its shareholders through the AGM notice. His appointment is in line with all statutory requirements. </t>
  </si>
  <si>
    <t>Ratify remuneration of Rs. 2.4 mn to as cost auditors for FY21</t>
  </si>
  <si>
    <t xml:space="preserve">The board seeks to ratify payment to the following as cost auditors: R J Goel &amp; Co, New Delhi and Chandra Wadhwa &amp; Co, New Delhi for Northern Region, Shome &amp; Banerjee, Kolkata for Central Region, ABK &amp; Associates, Mumbai for Western Region, Dhananjay V Joshi &amp; Associates, Pune for Southern Region and Mani &amp; Co. , Kolkata for Eastern Region for the year ended 31 March 2021 on a total remuneration of Rs. 2. 4 mn, plus applicable taxes and out-of-pocket expenses. The remuneration is reasonable compared to the size and scale of operations. </t>
  </si>
  <si>
    <t>Approve related party transaction limit of Rs. 218.48 bn for FY22 with Petronet LNG Ltd.</t>
  </si>
  <si>
    <t xml:space="preserve">GAIL holds 12. 5% stake in Petronet LNG Ltd. GAIL procures cargoes and re-gasified Liquified Natural Gas from Petronet LNG. GAIL also uses regasification facilities of Petronet LNG (Located at Dahej, Gujarat and Kochi, Kerala). In the 2020 AGM, GAIL had taken shareholder approval to undertake transactions aggregating Rs. 194. 2 bn with Petronet LNG for FY21. GAIL now seeks approval for related party transaction limit of Rs. 218. 48 bn for FY22 with Petronet LNG. The transactions are in the ordinary course of business and at arm’s length pricing. </t>
  </si>
  <si>
    <t>Adoption of standalone and consolidated financial statements together with the reports of the Board of Directors and the auditors for the year ended 31 March 2021</t>
  </si>
  <si>
    <t>Reappoint Daljit Singh, (DIN: 02023964) as Director, liable to retire by rotation</t>
  </si>
  <si>
    <t xml:space="preserve">Daljit Singh, 43, is Managing Director and part of the promoter family. He attended all four board meetings held during FY21. He retires by rotation and his reappointment is in line with the statutory requirements. </t>
  </si>
  <si>
    <t>Ratify remuneration of Rs. 45,000 to K. G. Goyal &amp; Associates as cost auditors for FY22</t>
  </si>
  <si>
    <t>Declare final dividend of Rs. 0.75 per equity share (face value Rs 5.0) for FY21</t>
  </si>
  <si>
    <t>The company paid an interim dividend of Rs. 3. 75 per equity share and has proposed a final dividend of Rs. 0. 75 per equity share of face value Rs. 5. 0 for the year ended 31 March 2021. The total dividend for FY21 aggregates Rs. 4. 50 per share and dividend outflow is Rs. 309. 7 mn. The dividend payout ratio for FY21 is 7. 2%. Company has done multiple Buy back in the last few years in lieu of dividend, hence dividend payout remains low.</t>
  </si>
  <si>
    <t>Reappoint E.K Sakthivel (DIN: 01876822), as Director, liable to retire by rotation</t>
  </si>
  <si>
    <t xml:space="preserve">E. K Sakthivel, 38, is Executive Director, KPR Mill Limited. He has been on the board since March 2016. He is the son in law of Promoter, KPD Sigamani, He has attended all the board meetings in FY21 and retires by rotation. His reappointment meets all statutory requirements. </t>
  </si>
  <si>
    <t>Approve remuneration of Rs. 50,000 for B Venkateswar as cost auditors for FY22</t>
  </si>
  <si>
    <t xml:space="preserve">The company proposes to substitute the current Articles of Association (AOA) with a new AoA so as to align it with the provisions of the Companies Act, 2013. The draft of the new AOA is available for review on the website. Certain clauses of the AoA allow promoters board permanency and other discretionary powers, which we believe is detrimental to the interests of non-controlling shareholders. </t>
  </si>
  <si>
    <t>Approve the sub-division of equity shares from one share of face value Rs. 5.0 per share to one share of face value Re. 1.0 per share</t>
  </si>
  <si>
    <t xml:space="preserve">The sub-division will improve the liquidity of KPR Mill’s shares in the market and make it affordable to small investors. </t>
  </si>
  <si>
    <t xml:space="preserve">As a result of the sub-division of equity shares, the company proposes to change the Capital Clause (Clause V) of the Memorandum of Association (MoA). The altered MoA will reflect the proposed authorized share capital of Rs. 550. 0 mn, comprising of 450. 0 mn equity shares of face value Rs. 1. 0 each and 1. 0 mn redeemable cumulative non-convertible preference shares of 100 each. </t>
  </si>
  <si>
    <t>Confirm interim dividend of Rs. 8.5 per equity share (face value of Rs. 2.0) for FY21</t>
  </si>
  <si>
    <t xml:space="preserve">The interim dividend outflow for FY21 is Rs. 656. 9 mn and the dividend payout ratio (including final dividend of Rs. 8. 0 per equity share) is 28. 5% of standalone PAT, in line with the dividend payout ratio of 10% - 30% of profits stated in the dividend distribution policy. The total dividend outflow for FY21, including final dividend, is Rs. 1,275. 2 mn. </t>
  </si>
  <si>
    <t>Declare final dividend of Rs. 8.0 per equity share (face value of Rs. 2.0) for FY21</t>
  </si>
  <si>
    <t xml:space="preserve">The final dividend outflow for FY21 is Rs. 618. 3 mn and the dividend payout ratio (including interim dividend of Rs. 8. 5 per equity share) is 28. 5% of standalone PAT, in line with the dividend payout ratio of 10% - 30% of profits stated in the dividend distribution policy. The total dividend outflow for FY21, including interim dividend, is Rs. 1,275. 2 mn. </t>
  </si>
  <si>
    <t>Reappoint Ms. Ananya Tripathi (DIN: 08102039) as Non-Executive Non-Independent Director, liable to retire by rotation</t>
  </si>
  <si>
    <t xml:space="preserve">Ms. Ananya Tripathi, 37, is Director at KKR Capstone and represents the interest of the promoter on the board. Prior to joining KKR Capstone, she was with Myntra as Chief Strategy Officer. She has previously worked as Associate Partner at McKinsey &amp; Company. She completed MBA from Indian Institute of Management, Kozhikode. She attended 80% board meetings held in FY21 (4/5). She retires by rotation and her reappointment is in line with the statutory requirements. </t>
  </si>
  <si>
    <t>Reappoint Deloitte Haskins &amp; Sells LLP as statutory auditors for five years till the conclusion of 2025 AGM and authorize the board to fix their remuneration</t>
  </si>
  <si>
    <t xml:space="preserve">After acquisition of the erstwhile promoter’s stake by private equity firm KKR, the board wanted to appoint an audit firm with international presence, which would allow them to audit the company’s global subsidiaries as well. Deloitte Haskins &amp; Sells LLP were appointed as statutory auditors in December 2020, till the conclusion of 2021 AGM, after resignation of D N V &amp; Co as statutory auditors (as they did not have international presence). The reappointment of Deloitte Haskins &amp; Sells LLP is in line with the statutory requirements. As per Regulation 36(5) of SEBI’s LODR 2015, companies are mandated to disclose the terms of appointment / reappointment of auditors, including the remuneration payable to them. The notice mentions that remuneration agreed by the board of directors with the auditors for FY21 is Rs. 5. 35 mn, which is reasonable given the size and scale of operations. The company has clarified that there is no material change in the audit fee for FY22. Notwithstanding, we believe the company must disclose the proposed audit fees for FY22 as required under the regulations. </t>
  </si>
  <si>
    <t>Appoint Gaurav Trehan (DIN: 03467781) as Non-Executive Non-Independent Director, liable to retire by rotation from 10 February 2021</t>
  </si>
  <si>
    <t xml:space="preserve">Gaurav Trehan, 45, is Partner and Head - Private Equity at KKR India and represents the interest of the promoter on the board. He is the MD, KKR India Advisors Private Limited and was previously Partner at TPG Capital Asia (India office). He has also worked with Morgan Stanley in the past in their mergers, acquisitions and restructuring department. He holds a Bachelor’s degree in Science (Mathematics / Applied Science and Economics) from UCLA, USA. He is liable to retire by rotation and his appointment is in line with the statutory requirements. </t>
  </si>
  <si>
    <t>Approve reclassification of original promoter group from promoter category to public shareholder category</t>
  </si>
  <si>
    <t xml:space="preserve">On 2 July 2020, KKR &amp; Co Inc - an NYSE listed global investment firm through its affiliate entity, Tau Investment Holdings Pte. Ltd. , Singapore entered into a Share Purchase Agreement to purchase 54% voting rights in the company from the original promoters of the company (Mody family). The acquisition of shares was completed on 9  November 2020. The original promoter group now holds 1,478,293 shares aggregating to 1. 91% of paid-up capital of the company and accordingly, seek reclassification to public category. They do not exercise any control over the company, directly or indirectly. </t>
  </si>
  <si>
    <t>Approve payment of commission upto 1.0% of net profits to Non-Executive Directors for each financial year</t>
  </si>
  <si>
    <t xml:space="preserve">The company had sought enabling shareholder approval at 2014 AGM to pay commission to Non-Executive Directors, upto 1% of net profits for any financial year. However, no commission was paid to the Non -Executive Directors till FY20. The company paid commission (in addition to sitting fees) amounting to Rs. 4. 4 mn to Independent Directors in FY21. The company now seeks fresh approval to pay commission to Non-Executive Directors (including Independent Directors) for any financial year. The proposed commission to non-executive directors is reasonable and in-line with market practices. However, the company has not defined a tenure for payment of commission and the resolution is effectively valid for perpetuity. We believe shareholders must get a chance to periodically approve such payments and therefore do not support the resolution. Further, the company must cap the aggregate commission in absolute amounts. </t>
  </si>
  <si>
    <t>Ratify remuneration of Rs. 550,000 payable to Kishore Bhatia &amp; Associates as cost auditors for FY22</t>
  </si>
  <si>
    <t>Approve increase in authorized share capital to Rs. 750.0 mn from Rs. 450.0 mn and consequently amend the Memorandum of Association (MoA)</t>
  </si>
  <si>
    <t xml:space="preserve">The present authorized equity share capital of the company is Rs. 450. 0 mn, comprising 225. 0 mn equity shares of face value Rs. 2. 0 each and paid-up share capital as on 30 June 2021 is Rs. 249. 8 mn, comprising 124. 9 mn equity shares of face value of Rs. 2. 0 each. Post the proposed bonus issue of 1:1 (see resolution #2), the paid-up capital is expected to increase to Rs. 499. 6 mn. The company is seeking approval to increase its authorized share capital to Rs. 750. 0 mn; the increase in authorized share capital also needs a consequential alteration to the existing Clause V of the Memorandum of Association (MoA). </t>
  </si>
  <si>
    <t>Approve issuance of bonus shares in the ratio of one bonus equity share for each equity share held (ratio of 1:1)</t>
  </si>
  <si>
    <t xml:space="preserve">Post issuance of the bonus shares, the paid-up equity share capital of the company will increase to Rs. 499. 6 mn comprising 249. 8 mn equity shares of Rs. 2 each. The issuance will result in capitalization of securities premium/ free reserves/ capital redemption reserve amounting to Rs. 249. 8 mn out of the total reserves of Rs. 14,238. 1 mn on 31 March 2021. The bonus issue will improve the liquidity of the equity shares traded in the secondary market. </t>
  </si>
  <si>
    <t>Reappoint Ameet Kumar Gupta (DIN: 00002838) as Independent Director for five years from 6 August 2021</t>
  </si>
  <si>
    <t xml:space="preserve">Ameet Kumar Gupta, 49, is Whole Time Director on the board of Havells India Limited (part of the promoter group of Havells) and has been associated with Havells since 1995. He holds a Bachelor’s degree in Engineering (Electronics and Communication) and completed his MBA (Marketing and Finance) from Wake Forest University, North Carolina, USA. His appointment is in line with the statutory requirements. </t>
  </si>
  <si>
    <t>Approve Rahul Gupta (DIN: 07151792) as Non-Executive Non-Independent Director from 6 August 2021, liable to retire rotation</t>
  </si>
  <si>
    <t xml:space="preserve">Rahul Gupta, 27, is part of the promoter group and is the son of the Chairperson and Managing Director, Sanjay Gupta. He is the MD at Apollo Tricoat Tubes Ltd. (step down subsidiary) since May 2018. He holds a Bachelor’s degree in Commerce from Delhi University and has completed executive courses in Management from London School of Economics and Indian Institute of Management, Ahmedabad. He has a total experience of around five years. We believe he does not have sufficient experience to be on the board of a listed company. </t>
  </si>
  <si>
    <t>Part of ordinary course of business</t>
  </si>
  <si>
    <t>To reappoint B N Raveendra Babu (DIN. 00043622), as director liable to retire rotation</t>
  </si>
  <si>
    <t xml:space="preserve">B. N. Raveendra Babu, 70, was one of the first directors of the company appointed in July 1992. He was Executive Director of the company till June 2020 and has been re-designated as Non-Executive Director. His reappointment as director liable to retire by rotation meets all statutory requirements. </t>
  </si>
  <si>
    <t>Appoint MSKA &amp; Associates as Joint Statutory Auditors for three years and fix their remuneration</t>
  </si>
  <si>
    <t xml:space="preserve">In line with the 27 April 2021 RBI Guidelines for Appointment of Statutory Central Auditors (SCAs)/Statutory Auditors (SAs) of Commercial Banks (excluding RRBs), UCBs and NBFCs (including HFCs), the company needs to appoint a minimum of two joint statutory auditors. Therefore, Manappuram Finance proposes to appoint MSKA &amp; Associates and S K Patodia &amp; Associates for three year as joint statutory auditors to the approval of the RBI. The joint statutory auditors shall be paid aggregate audit fees of Rs 9. 0 mn plus reimbursement of out-of-pocket expenses for FY22, with authority to the audit committee to allocate the audit fees between the joint statutory auditors, as may be mutually agreed between the company and the joint statutory auditors, depending upon their respective scope of work. </t>
  </si>
  <si>
    <t>Appoint S K Patodia &amp; Associates as Joint Statutory Auditors for three years and fix their remuneration</t>
  </si>
  <si>
    <t>Appoint S R Balasubramanian (DIN: 03200547) as Director liable to retire by rotation, from 28 June 2021</t>
  </si>
  <si>
    <t xml:space="preserve">S R Balasubramanian, 71, holds more than 43 years of experience in the field of Information Technology in various capacities. Out of which 35 years are in the IT space of BFSI - as Citibank, HDFC Bank, Yes Bank, Barclays Bank, Laxmi Vilas Bank etc. Currently he is the member of Information Security Committee of Quantum AMC and provides his service as an external expert. The company must clarify as to why he is being appointed as Non-Executive Director and not an Independent Director. His appointment is in line with statutory requirements. </t>
  </si>
  <si>
    <t>Approve revision in remuneration by way of increment and variation in the terms of appointment of V.P. Nandakumar (DIN:00044512) Managing Director &amp; CEO from 1 April 2021 till the remainder of his tenure till 27 July 2022</t>
  </si>
  <si>
    <t xml:space="preserve">V. P. Nandakumar was paid a remuneration of Rs 159. 1 mn in FY21, 25. 6% higher than that paid in FY20. His proposed remuneration as per our estimates will be Rs 185. 0 mn. While the proposed remuneration of V P Nandakumar is line with the size and complexity of the business and comparable to peers, commission payable to V. P. Nandakumar, is upto 1. 0% of profits which is not capped. As a good governance practice companies must cap the commission payable to its executive directors. In addition, Manappuram plans to reimburse expenses incurred by his spouse/one other person for travelling with him during business trips citing health/security reasons. While as general practice attendant / family expenses as companion should be borne by the employee and not the company, we believe the past track-record on cost ratio give comfort on not misusing the approval. Hence, we approve the resolution with a view to interact with company to ensure such resolutions are split or extra remuneration is paid in lieu of personal expenses subject to overall caps as per regulations. </t>
  </si>
  <si>
    <t>Balrampur Chini Mills Ltd.</t>
  </si>
  <si>
    <t>To confirm interim dividend of Rs. 2.5 per equity share of face value Re. 1.0 each as final dividend for FY21</t>
  </si>
  <si>
    <t xml:space="preserve">The company has paid an interim dividend of Rs. 2. 5 per equity share of face value Rs. 1. 0 for the year ended 31 March 2021 unchanged over the last four years. The total dividend outflow for FY21 is Rs. 525. 0 mn. The dividend payout ratio is 28. 0%. </t>
  </si>
  <si>
    <t>Reappoint Dr. Arvind Krishna Saxena (DIN: 00846939),as Director liable to retire by rotation</t>
  </si>
  <si>
    <t xml:space="preserve">Arvind Krishna Saxena has been Executive Director of Balrampur Chini Mills since August 2008. He retires by rotation and his reappointment is in line with the statutory requirements. </t>
  </si>
  <si>
    <t>Appoint Ms. Mamta Binani (DIN: 00462925) as Independent Director for five years from 5 November 2020</t>
  </si>
  <si>
    <t xml:space="preserve">Ms. Mamta Binani, 48, practices independently as an advocate. She was the President of the Institute of Company Secretaries of India (ICSI). She is Vice President of the Kolkata National Company Law Tribunal Bar Association, the Chairperson of the Merchant Chamber of Commerce-Legal Affairs Council and is the Co-Chair of the Restructuring Committee on Stressed Assets of Indian Chamber of Commerce. Her appointment is in line with statutory requirements. </t>
  </si>
  <si>
    <t>Ratify remuneration of Rs. 0.4 mn to Mani &amp; Co. as cost auditors for FY22</t>
  </si>
  <si>
    <t>Declare final dividend of Rs. 2.25 per equity share (face value of Rs. 10.0) for FY21</t>
  </si>
  <si>
    <t xml:space="preserve">The total dividend outflow for FY21 is Rs. 57. 8 mn and the dividend payout ratio is 14. 9% of the standalone PAT. </t>
  </si>
  <si>
    <t>Reappoint Ms. S. Latha (DIN: 00003388) as Director, liable to retire by rotation</t>
  </si>
  <si>
    <t xml:space="preserve">S. Latha, 57, is Whole Time Director on the board and is the spouse of Perumal Sundararajan, promoter and MD. She has been on the board since 2005. She attended 100% board meetings held in FY21 (4/4). She retires by rotation and her reappointment is in line with the statutory requirements. </t>
  </si>
  <si>
    <t>Approve transfer of retail undertaking to a wholly owned subsidiary by way of transfer/ lease/ slump on terms and conditions as approved by the board</t>
  </si>
  <si>
    <t xml:space="preserve">The company has stated that the transfer will enable the company to attract investments for the retail division. The company had by way of Postal Ballot, in March 2020, sought shareholder approval for hiving off the division to a promoter owned entity; the resolution was defeated. The transaction will be in the form of transfer of assets of the retail division to a wholly owned subsidiary; the current value of net assets of the retail division is ~Rs. 0. 64 bn. The consideration for value of the assets transferred by the company will be in the form of a long-term debt provided by the company to the subsidiary. The company must disclose the financial details of the retail division. Notwithstanding, given the cash losses of the division, the hive-off of the retail business may allow the company to monetize the assets or infuse funds into the division via stake sale to a third-party. </t>
  </si>
  <si>
    <t>Confirm interim dividend of  Rs. 3.0 per share and declare a final dividend of Rs. 2.0 per share (Face value: Re. 1.0 per share) for FY21</t>
  </si>
  <si>
    <t xml:space="preserve">The company has paid an interim dividends of Rs. 3. 0 per share during FY21 and proposes to pay Rs. 2. 0 per share as final dividend with total dividend aggregating to Rs. 5. 0 per share. Total dividend outflow will aggregate to Rs. 760. 0 mn. Payout ratio is 10. 6% of the standalone PAT. </t>
  </si>
  <si>
    <t>Reappoint Dr. Raman Ramachandran (DIN: 00200297) as Director, liable to retire by rotation</t>
  </si>
  <si>
    <t xml:space="preserve">Raman Ramachandran, 63, is the MD &amp; CEO of the company. He was the Chairperson &amp; MD of BASF India. He has been on the board of the company since 1 July 2019. He has attended all board meetings held in FY21. He retires by rotation; his reappointment is in line with statutory requirements. </t>
  </si>
  <si>
    <t>Approve remuneration of Rs. 300,000 to K.G. Goyal &amp; Co., as cost auditor for FY22</t>
  </si>
  <si>
    <t>Approve elevation of Rajnish Sarna (DIN: 06429468) to Joint Managing Director from whole-time director from 18 May 2021</t>
  </si>
  <si>
    <t xml:space="preserve">Rajnish Sarna was reappointed as whole-time director in the 2017 AGM for five years from 7 November 2017. Based on the increase in his responsibilities, the board has elevated Rajnish Sarna to the position of Joint-MD from 18 May 2021. All other terms of his appointment and remuneration will remain same as approved in the 2017 AGM. He was paid Rs. 63. 2 mn in FY21 (~0. 7% of consolidated PBT). Moving forward, we expect the company to remain judicious with executive pay. </t>
  </si>
  <si>
    <t>Appoint Dr. K.V.S. Ram Rao (DIN: 08874100) as Director, liable to retire by rotation</t>
  </si>
  <si>
    <t xml:space="preserve">Dr. K. V. S. Ram Rao, 58, was the Executive Vice-President and Head – PSAI at Dr. Reddy’s Laboratories Ltd. He joined the company as CEO – CSM Export in November 2018. He has almost 20 years of experience in the pharmaceutical industry. He has a bachelor’s degree in technology from Faculty of Technology, Osmania University, a master’s degree in field of engineering from Indian Institute of Science, Bangalore and is a Ph. D. from Faculty of Engineering, Indian Institute of Science, Bangalore He is liable to retire by rotation. His appointment is in line with statutory requirements. </t>
  </si>
  <si>
    <t>Appoint Dr. K.V.S. Ram Rao (DIN: 08874100) as whole-time director for three years from 18 May 2021 and fix his remuneration as minimum remuneration</t>
  </si>
  <si>
    <t xml:space="preserve">We estimate Dr. K. V. S. Ram Rao’s FY22 remuneration to be Rs. 55. 9 mn. His remuneration structure is open ended: there is no cap on the commission that can be paid to him, the company must consider capping the commission payable to him in absolute amounts. We expect companies to disclose the performance metrics and associated benchmarks used to determine the variable pay. Further,  his proposed remuneration is higher than some of the peers, however it is commensurate to the size and complexity of the business. We also take into account that Dr. K. V. S. Ram Rao is a professional and his skills and experience carry a market value. Notwithstanding, we expect the company to be judicious with the pay going forward. </t>
  </si>
  <si>
    <t>Approve payment of commission aggregating Rs. 20 mn to Narayan K. Seshadri (DIN: 00053563) in FY21 as Independent Director and Chairperson, which exceeds 50% of the total remuneration paid to all non-executive directors</t>
  </si>
  <si>
    <t xml:space="preserve">Narayan Seshadri, 64, is the managing partner of Tranzmute LLP, and has been on the board of PI Industries for 15 years – to this extent, we consider him to be a non-executive non-independent director. He is the Chairperson of the board and a member of the NRC. The board believes he has played a key role in the M&amp;A transactions and capital raise the company has done so far. To this extent, we support a one-time payout of Rs. 20 mn, which aggregates about ~0. 2% of FY21 standalone pre-tax profits. We consider Narayan Sheshadri as being over boarded: he is on the board of four listed companies (including PI Industries), which is high given his full-time responsibilities at Tranzmute. </t>
  </si>
  <si>
    <t xml:space="preserve">We have relied upon the auditors’ report, which has raised emphasis on COVID-19 related issues. Except for this matter, the auditors are of the opinion that the financial statements are prepared in accordance with the generally accepted accounting policies and Indian Accounting Standards (IND-AS). </t>
  </si>
  <si>
    <t>Declare final dividend of Rs. 0.7 per equity share (face value of Rs. 2.0) for FY21</t>
  </si>
  <si>
    <t xml:space="preserve">The total dividend outflow for FY21 is Rs. 45. 7 mn and the dividend payout ratio is 9. 8% of standalone PAT. </t>
  </si>
  <si>
    <t>Reappoint Dr. Jyotsna Suri (DIN: 00004603) as Non-Executive Non-Independent Director, liable to retire by rotation</t>
  </si>
  <si>
    <t xml:space="preserve">Dr. Jyotsna Suri, 68, is part of the promoter group and has been on the board since 2006. She attended 100% board meetings held in FY21 (5/5). She retires by rotation and her reappointment is in line with the statutory requirements. </t>
  </si>
  <si>
    <t>Ratify remuneration of Rs. 350,000 payable to Chandra Wadhwa &amp; Co. as cost auditors for FY22</t>
  </si>
  <si>
    <t>Approve material related party transactions with Global Autotech Ltd., aggregating up to Rs. 3.5 bn for FY22</t>
  </si>
  <si>
    <t xml:space="preserve">Global Autotech Limited is a tier-2 vendor for parts of hose and pipes, compressors, evaporators and heaters. It is a promoter-controlled company (Suri family exercises control). The aggregate sale and purchase of materials from Global Autotech Ltd was Rs. 1. 7 bn in FY21 and Rs. 2. 0 bn in FY20. The transactions are in the ordinary course of business and at arm’s length pricing. </t>
  </si>
  <si>
    <t>Appoint Parmod K. Duggal (DIN: 02382912) as Whole Time Director and CEO for three years from 5 August 2021 and fix his remuneration</t>
  </si>
  <si>
    <t xml:space="preserve">Parmod K. Duggal, 51, was appointed as the Chief Executive Officer of the company w.e.f. 1 April 2021 and was appointed as Whole Time Director, designated as CEO w.e.f. 5 August 2021. He has been associated with the company for over 18 years. He is a Chartered Accountant, Cost Accountant and Company Secretary. The company has stated that he has three decades of experience in marketing, corporate and strategy planning, cost management and joint venture management. We estimate his FY22 remuneration at Rs. 14. 6 mn. The company must cap the remuneration in absolute amounts and define performance metrics for variable pay. Notwithstanding, his remuneration is commensurate to the size and the complexity of the business. He is a professional and his skills carry a market value. </t>
  </si>
  <si>
    <t xml:space="preserve">We have relied upon the auditors’ report, which has qualified the financial statements with respect to not accounting for the Put Option entered into by ATL Media Limited (ATL), a wholly owned subsidiary of the Parent on 20 January 2016 and renewed on 29 July 2019 to be valid until 30 December 2026. ATL has rescinded the renewal of the Put Option from the date of its renewal and the validity of the Put Option agreement is sub-judice in the Hon’ble Supreme Court of Mauritius. The auditors are unable to comment if any adjustments are required to the consolidated financial statements under Ind AS 109 ‘Financial Instruments’ in respect of the said Put Option (including any impact in the prior periods). </t>
  </si>
  <si>
    <t xml:space="preserve">The company paid dividend at 6% per annum on preference shares of face value Rs. 10. 0. During the year, the total outflow of the dividend paid on these shares amounted to Rs. 466. 8 mn. </t>
  </si>
  <si>
    <t>Declare a final dividend of Rs. 2.5 per share of face value Re 1.0 each</t>
  </si>
  <si>
    <t xml:space="preserve">The total dividend outflow for FY21 is Rs. 2. 4 bn. The dividend payout ratio for FY21 is 21. 4%. It continues to remain below the stated pay-out ratio of 25%. Shareholders must engage with the board to understand its rationale for the low payout ratio and the circumstances under which it will follow its stated policy. </t>
  </si>
  <si>
    <t>Reappoint Ashok Kurien (DIN: 00034035) as Non-Executive Non-Independent Director, liable to retire by rotation</t>
  </si>
  <si>
    <t xml:space="preserve">Ashok Kurien, 71, is the founder of the Zee Group. While the company has reclassified him as non-promoter, no requisite regulatory filings or sought shareholder approval was sought for the same, we classify him as a promoter. He was a member of the audit committee in FY20 and is accountable for the losses on account of related party transactions as well as governance concerns outlined by previous independent directors – which resulted in a significant erosion in shareholder wealth. Promoter equity was reduced to 3. 99% on 30 June 2021. We believe the board must bring in the right mix of professionals that have an understanding of the media and the digital business. Further, having the erstwhile promoters on the board may impede the directors’ ability to take hard decisions. As a member of the NRC, Ashok Kurien is accountable for the manner in which remuneration has been managed in FY21 – Punit Goenka’s remuneration increased by 46% (higher than what was approved by shareholders in the 2020 AGM), while employees were given no raise for FY21. </t>
  </si>
  <si>
    <t>Approve remuneration of Rs. 300,000 for Vaibhav P. Joshi &amp; Associates as cost auditors for FY22</t>
  </si>
  <si>
    <t>Appoint Sasha Mirchandani (DIN 01179921), as Independent Director for three years from 24 December 2020</t>
  </si>
  <si>
    <t xml:space="preserve">Sasha Mirchandani, 49, is the Founder and Managing Director of Kae Capital, an early seed stage fund. He has worked with a wide spectrum of tech and digital ecommerce companies which include Analytics, InMobi, Myntra, 1Mg, HealthKart and Zetwek. His appointment is in line with statutory requirements. </t>
  </si>
  <si>
    <t>Appoint Vivek Mehra (DIN 00101328), as Independent Director for three years from 24 December 2020</t>
  </si>
  <si>
    <t xml:space="preserve">Vivek Mehra, 65, Chartered Accountant, was Partner/ED at PWC till April 2017. He also was the founder and national leader for PwC Regulatory and M&amp;A Practices and has been elected on PwC Governance Oversight Board for two consecutive terms. His appointment is in line with the statutory requirements. </t>
  </si>
  <si>
    <t>Appoint Manish Chokhani (DIN 00204011), as Non-Executive Non-Independent Director from 1 April 2021, liable to retire by rotation</t>
  </si>
  <si>
    <t xml:space="preserve">Manish Chokhani, 54, Former CEO of Enam Securities and Former Chairperson of TPG Growth in India. After completing a five-year term as Independent Director, the board seeks to appoint him as non-executive non-independent director, liable to retire by rotation. Manish Chokhani was on the Audit Committee in FY20 and is accountable for the losses on account of related party transactions, which resulted in a significant erosion in shareholder wealth. As a member of the Nomination and Remuneration Committee, he is accountable for not professionalizing the board, especially given that promoter equity has declined to less than 5%. He is also accountable for the failure to address and adequately deal with governance concerns that led to the resignation of independent directors in the past. As a member of the NRC, Manish Chokhani is accountable for the manner in which remuneration has been managed in FY21 – Punit Goenka’s remuneration increased by 46% (higher than what was approved by shareholders in the 2020 AGM), while employees were given no raise for FY21. </t>
  </si>
  <si>
    <t>Confirm interim dividends of Rs. 7.5 per share and Rs. 5.0 per share and declare final dividend of Rs. 3.5 per share (face value of Rs.10)</t>
  </si>
  <si>
    <t xml:space="preserve">The total dividend outflow for FY21 is Rs. 98. 6 bn. The dividend payout ratio for FY21 is 129. 1% (65. 6% in FY20). </t>
  </si>
  <si>
    <t>Reappoint V K Tiwari (DIN- 03575641) as Director</t>
  </si>
  <si>
    <t xml:space="preserve">V K Tiwari, 58, is the nominee director of Ministry of Coal. He is the Additional Secretary, Ministry of Coal, Government of India. He attended all nineteen board meetings held in FY21. He retires by rotation and his reappointment is in line with all statutory requirements. </t>
  </si>
  <si>
    <t>Appoint Ms. Nirupama Kotru (DIN: 09204338) as Government Nominee Director with effect from 15 June 2021, liable to retire by rotation</t>
  </si>
  <si>
    <t xml:space="preserve">Ms. Nirupama Kotru, 52, is an officer of the Indian Revenue Service. Until recently she was posted as Joint Secretary in the Ministry of Culture, GOI. Her appointment is in line with all statutory requirements. We raise concerns as the company does not have sufficient number of independent directors (50%) as required under the regulations. Currently the board has no Independent Director (out of seven directors). We believe, the company must consider appointing additional Independent Directors on the board instead of appointing Non Executive Non-Independent Directors. </t>
  </si>
  <si>
    <t>Ratify remuneration of Rs. 400,000 paid to Shome &amp; Banerjee, cost auditor for FY21</t>
  </si>
  <si>
    <t>Appoint Vinay Ranjan (DIN: 03636743) as Director designated as Director (Personnel &amp; IR) from 28 July 2021</t>
  </si>
  <si>
    <t xml:space="preserve">Vinay Ranjan is being appointed as Director (Personnel &amp; IR), Coal India Limited from 28 July 2021 till his superannuation or until further orders are received from the Ministry of Coal. Prior to this, he was Director (Personnel) of Eastern Coalfields Ltd. since August 2018. Before joining the coal industry, he was the Corporate Vice President &amp; Head HR of DB Power Ltd. He was initially associated with Videsh Sanchar Nigam Ltd and post the divestment of VSNL to the Tata Group, he also worked with Reliance and JSW group in corporate roles. He is liable to retire by rotation. His proposed remuneration is not disclosed: remuneration in public sector enterprises is usually not high. As a good practice, we expect companies to disclose the proposed appointment terms including proposed remuneration to its shareholders through the AGM notice. </t>
  </si>
  <si>
    <t>Declare final dividend of Rs. 22.75 per equity share (Face value: Rs. 10.0 per share) for FY21</t>
  </si>
  <si>
    <t xml:space="preserve">HPCL proposes to pay a final dividend of Rs. 22. 75 per equity share. Total dividend outflow will aggregate to Rs. 32. 3 bn. Payout ratio is 30. 3% of the standalone PAT. </t>
  </si>
  <si>
    <t>Reappoint Sunil Kumar (DIN: 08467559) as Director, liable to retire by rotation</t>
  </si>
  <si>
    <t xml:space="preserve">Sunil Kumar, 51, is a Government Nominee Director of the company. He is the Joint Secretary (Refineries), Ministry of Petroleum &amp; Natural Gas. He has been on the board of the company since 20 May 2019. He has attended all board meetings held in FY21. He retires by rotation; his reappointment is in line with statutory requirements. </t>
  </si>
  <si>
    <t>Reappoint Vinod S. Shenoy (DIN: 07632981) as Director, liable to retire by rotation</t>
  </si>
  <si>
    <t xml:space="preserve">Vinod S. Shenoy, 58, is the Director-Refineries of the company. He has been on the board of the company since 1 November 2016. He has attended all board meetings held in FY21. He retires by rotation; his reappointment is in line with statutory requirements. </t>
  </si>
  <si>
    <t>Appoint Dr. Alka Mittal (DIN: 07272207) as Nominee Director liable to retire by rotation from 17 June 2021</t>
  </si>
  <si>
    <t xml:space="preserve">Dr. Alka Mittal, 59, is the Director – HR of Oil and Natural Gas Corporation Limited (promoters of the company). She is a postgraduate in Economics, MBA (HRM) and a Doctorate in Commerce and Business Studies in the area of corporate governance. Her appointment is in line with statutory requirements. </t>
  </si>
  <si>
    <t>Approve aggregate remuneration of Rs. 400,000 to be paid to ABK &amp; Associates and Dhananjay V. Joshi &amp; Associates, cost auditors for FY22</t>
  </si>
  <si>
    <t>Approve related party transactions amounting to Rs. 466 bn with HPCL Mittal Energy Limited in FY23</t>
  </si>
  <si>
    <t xml:space="preserve">HMEL is a joint venture of HPCL (48. 99%) and Mittal Energy Investments Pte. Ltd (MEI), Singapore (48. 99%). HPCL proposes purchase and sale of petroleum products, lease rental receipts, operation and maintenance of LPG facilities, infrastructure charges etc. from HMEL during FY23. The transactions are in the ordinary course of business and at arm’s length. </t>
  </si>
  <si>
    <t>IDFC First Bank Ltd</t>
  </si>
  <si>
    <t>Adoption of standalone and consolidated financial statements for year ending 31 March 2021</t>
  </si>
  <si>
    <t>We have relied upon the auditors’ report, which has not raised concerns on the financial statements.  Based on the auditors’ report, which is unqualified, the financial statements are in accordance with generally accepted accounting policies.</t>
  </si>
  <si>
    <t>Reappoint Vishal Mahadevia (DIN: 01035771), as Non-Executive Non-Independent Director</t>
  </si>
  <si>
    <t>Vishal Mahadevia, 49, is Managing Director, Head of India, and part of the Executive Management of Warburg Pincus India. He is liable to retire by rotation and his reappointment is in line with statutory requirements.</t>
  </si>
  <si>
    <t>Reappoint BSR &amp; Co LLP as joint statutory auditors for one year at an annual remuneration of Rs. 27.0 mn in aggregate</t>
  </si>
  <si>
    <t>BSR &amp; Co. will be completing a period of two years as statutory auditors at the conclusion of the AGM of 2021. In line with the 27 April 2021 RBI Guidelines for Appointment of Statutory Central Auditors (SCAs)/Statutory Auditors (SAs) of Commercial Banks, the bank needs to appoint a minimum of two joint statutory auditors. Therefore, IDFC First Bank proposes to appoint BSR &amp; Co LLP for one year and MSKA &amp; Associates for three years as joint statutory auditors to the approval of the RBI.  The joint statutory auditors shall be paid aggregate audit fees of Rs 27.0 mn plus reimbursement of out-of-pocket expenses for FY22, with authority to the audit committee to allocate the audit fees between the joint statutory auditors, as may be mutually agreed between the bank and the joint statutory auditors, depending upon their respective scope of work.</t>
  </si>
  <si>
    <t>Reappoint MSKA &amp; Associates as joint statutory auditors for three years at a remuneration of Rs. 27.0 mn in aggregate for FY22</t>
  </si>
  <si>
    <t>In line with the 27 April 2021 RBI Guidelines for Appointment of Statutory Central Auditors (SCAs)/Statutory Auditors (SAs) of Commercial Banks, the bank needs to appoint a minimum of two joint statutory auditors. Therefore, IDFC First Bank proposes to appoint BSR &amp; Co LLP for one year and MSKA &amp; Associates for three years as joint statutory auditors to the approval of the RBI.  The joint statutory auditors shall be paid aggregate audit fees of Rs 27.0 mn plus reimbursement of out-of-pocket expenses for FY22, with authority to the audit committee to allocate the audit fees between the joint statutory auditors, as may be mutually agreed between the bank and the joint statutory auditors, depending upon their respective scope of work.</t>
  </si>
  <si>
    <t>Appoint S. Ganesh Kumar (DIN: 07635860) as Independent Director for five years from 30 April 2021</t>
  </si>
  <si>
    <t>S. Ganesh Kumar, 61, was Executive Director with the Reserve Bank of India and worked with the RBI for more than three decades. He was nominee of the RBI on the Committee for Payment and Settlement Systems in Bank for International Settlements (BIS), Basel, Switzerland. He was also associated with the National Cyber Security Council of the Government of India, and in the framing of the Payment and Settlement Systems Act.  His appointment is in line with the statutory requirements.</t>
  </si>
  <si>
    <t>Appoint Ajay Sondhi (DIN: 01657614) as Non-Executive Non-Independent Director, liable to retire by rotation for four years from 22 July 2021</t>
  </si>
  <si>
    <t>Ajay Sondhi, 61, is Founder &amp; CEO of Sentinel Advisors Pvt Ltd, Singapore, a boutique business and strategy advisory firm. He was previously MD and Regional Manager for PWM at Goldman Sachs, Singapore. He has worked with Citibank, Kotak Mahindra Bank, Salomon Brothers, Barclays Bank and UBS AG in India in the past. Ajay Sondhi was an Independent Director of IDFC Bank Limited from July 2015 up to December 2018. Presently, Ajay Sondhi is an Independent Director of IDFC Limited.</t>
  </si>
  <si>
    <t>Reappoint Pravir Vohra (DIN: 00082545) as Independent Director for five years from 1 August 2021</t>
  </si>
  <si>
    <t>Pravir Vohra, 67, is the Former President &amp; Group CTO of ICICI Bank. Post his retirement from ICICI Bank in 2012, he mentored startups in the payments space and has completed a 2-year assignment with New Development Bank, Shanghai. He has served on the board for the past three years. The bank should have sought approval for his reappointment prior to the expiry of his previous tenure. His reappointment for a further term of five years is in line with statutory requirements.</t>
  </si>
  <si>
    <t>Reappoint V. Vaidyanathan (DIN: 00082596) as Managing Director &amp; Chief Executive Officer, for three years from 19 December 2021</t>
  </si>
  <si>
    <t>V. Vaidyanathan’s is the bank’s Managing Director and CEO and owns 2.24% of the bank’s equity on a fully diluted basis (including stock option grants). His remuneration for FY21 aggregated to ~ Rs. 100.3 mn (this includes performance bonus and fair value of ESOPs). Given the challenge posed by COVID-19, V. Vaidyanathan voluntarily opted for a 30% reduction in his fixed salary for FY21 which is proposed to continue in FY22 as well. As per our estimates his proposed payout will be Rs 120.0  mn (including estimated performance bonus and fair value of ESOPs) and as per RBI guidelines proposed remuneration can go upto Rs 179.6 mn (variable pay can be upto 3 times of fixed pay). The proposed remuneration is in line with the size and complexities of IDFC First Bank and comparable to others in the industry. The proposed remuneration, is largely variable in nature, and expected to incentivize performance.</t>
  </si>
  <si>
    <t>Approve payment of fixed remuneration of Rs 1.6 mn to Non-Executive Directors (other than part time chairperson) for FY22 within the limit of Rs 2.0 mn</t>
  </si>
  <si>
    <t>RBI, in its April 2021 Guidelines on Appointment of Directors and Constitution of Committees of the Board, allowed banks to pay its Non-Executive Directors (including Independent Director and excluding the Chairperson) a fixed remuneration of Rs. 2.0 mn doubled from profit related commission of upto Rs 1.0 mn as approved on 1 June 2015. Following this, IDFC First Bank proposes to increase the remuneration paid to its non-executive directors to upto Rs 2.0 mn.  NEDs will be paid fixed remuneration of Rs 1.6 mn for FY22, in accordance with the proposed resolution (if approved) from 1 April 21 onwards. Future increments (within the limits of Rs 2.0 mn) will be decided by the board / NRC. We raise a concern that the resolution is in perpetuity but note that the amount of remuneration is regulated by the RBI and has an upper cap of Rs 2.0 mn. The bank must approach shareholders periodically for approval to pay remuneration to non-executive directors.</t>
  </si>
  <si>
    <t>To approve offer and issue of debt securities on a private placement basis upto a limit of Rs 50 bn</t>
  </si>
  <si>
    <t>The issue of securities will be subject to the current borrowing limit of Rs. 1,500 bn. IDFC FIRST Bank’s ratings are CRISIL AA/Stable/CRISIL A1+, IND AA+/Negative, ICRA AA+/Stable/ICRA A1+ which denotes high degree of safety regarding timely servicing of financial obligations. Debt levels of a bank are reined in by RBI’s capital adequacy norms.</t>
  </si>
  <si>
    <t>Appoint Sundaram &amp; Srinivasan, Chartered Accountants and Khimji Kunverji &amp; Co LLP, as joint statutory auditors for three years from FY22 and fix their remuneration and approve remuneration to Haribhakti &amp; Co and Pijush Gupta &amp; Co for FY22 till the date they hold office</t>
  </si>
  <si>
    <t xml:space="preserve">Haribhakti &amp; Co and Pijush Gupta &amp; Co have been auditors of the company for four years. In line with the 27 April 2021 RBI Guidelines for Appointment of Statutory Central Auditors (SCAs)/Statutory Auditors (SAs) of Commercial Banks (excluding RRBs), UCBs and NBFCs (including HFCs), the NBFC needs to appoint new joint auditors. Therefore, STFC proposes to appoint Sundaram &amp; Srinivasan and Khimji Kunverji &amp; Co LLP for three years as joint statutory auditors. The new joint statutory auditors shall be paid statutory audit fees of Rs 4. 0 mn each plus reimbursement of out-of-pocket expenses for FY22 while Haribhakti &amp; Co. LLP and Pijush Gupta &amp; Co will be paid Rs. 1. 2 mn and Rs. 0. 7 mn respectively, upto the date of holding office. We raise concern that multiple agenda items are being merged into one resolution. </t>
  </si>
  <si>
    <t>Declare final dividend of Rs. 4.5 per equity share (face value of Rs. 10.0) for FY21</t>
  </si>
  <si>
    <t xml:space="preserve">The total dividend outflow for FY21, including interim dividend of Rs. 1. 2 bn (Rs. 3. 0 per share) is Rs. 3. 1 bn and the dividend payout ratio is 23. 2% of standalone PAT; the dividend distribution policy states a target payout ratio of 25% of standalone profits. </t>
  </si>
  <si>
    <t>Reappoint Saroj Kumar Poddar (DIN: 00008654) as Non-Executive Non-Independent Director, liable to retire by rotation</t>
  </si>
  <si>
    <t xml:space="preserve">Saroj Kumar Poddar, 76 is a part of the promoter group and is the Non-Executive Chairperson on board. He attended 100% board meetings held in FY21 (5/5). He retires by rotation and his reappointment is in line with the statutory requirements. The company has sought approval via special resolution since he has attained 75 years of age. </t>
  </si>
  <si>
    <t>Ratify remuneration of Rs. 110,000 payable to K. G. Goyal &amp; Associates as cost auditors for FY22</t>
  </si>
  <si>
    <t>Appoint Gaurav Mathur (DIN: 07610237) as Managing Director from 16 April 2021 to 5 January 2025 and fix his remuneration</t>
  </si>
  <si>
    <t xml:space="preserve">Gaurav Mathur, 51, was appointed as Joint Managing Director for five years from 6 January 2020. On completion of tenure of Anil Kapoor as Managing Director, the company proposes to appoint Gaurav Mathur as the Managing Director from 16 April 2021 till 5 January 2025. His FY21 remuneration aggregated Rs. 41. 8 mn, and we estimate his FY22 remuneration at Rs. 54. 4 mn. The company must define performance metrics for variable pay. Notwithstanding, his remuneration is commensurate to the size and the complexity of the business. He is a professional and his skills carry a market value. </t>
  </si>
  <si>
    <t>Approve continuation of Ms. Radha Singh (DIN: 02227854) as Independent Director after she attains 75 years of age on 24 November 2021 till the completion of her tenure on 14 September 2022</t>
  </si>
  <si>
    <t xml:space="preserve">Ms. Radha Singh, 74, is a retired IAS officer and has been on the board since October 2009: she has had a tenure of 12 years on the board. The company has sought approval for continuation of her directorship after she attains 75 years of age on 24 November 2021. Given her long association with the company (exceeding 10 years), we do not consider to be independent. </t>
  </si>
  <si>
    <t>Reappoint Amit Jatia (DIN: 00016871) as Director, liable to retire by rotation</t>
  </si>
  <si>
    <t xml:space="preserve">Amit Jatia, 55, is the Executive Vice-Chairperson of the company. He has been on the board of the company since 21 November 2012. He is also on the audit committee. He has attended all board meetings in FY21. He retires by rotation; his reappointment is in line with statutory requirements. </t>
  </si>
  <si>
    <t>Appoint Akshay Jatia (DIN: 07004280) as a Non-Executive Non-Independent Director, liable to retire by rotation from 13 August 2021</t>
  </si>
  <si>
    <t xml:space="preserve">Akshay Jatia, 29, is the Chief Strategy Officer of the company’s subsidiary Hardcastle Restaurants Pvt. Ltd. He holds a Bachelor of Science degree with majors in Finance and International Business from Leonard N. Stern School of Business, New York University. We believe board positions are not legacies, and the company could have brought on to the board seasoned professionals from within the company or from outside. At the same time, we feel that a young mind brings a different perspective to the whole thought process especially in the business like QSR and hence we support the said resolution. </t>
  </si>
  <si>
    <t>Approve grant of up to ~7.78 mn stock options under the Westlife Development Limited Employee Stock Option (Trust) Scheme 2021</t>
  </si>
  <si>
    <t xml:space="preserve">Under the scheme, up to ~7. 78 mn equity shares will be issued to the employees of the company and its subsidiaries, the potential dilution for existing shareholders is ~4. 8%, on the extended base. We note that the company has an existing ESOP scheme in which the company has granted options at close to market price. However, going forward, it is unclear if the company will follow the same practice, as the exercise price can be up to face value of Rs. 2. 0, which represents a significant discount to the current market price of Rs. 535. 3. We do not favour ESOP schemes where the exercise price can be at a significant discount to market price. ESOPs are ‘pay at risk’ options that employees accept at the time of grant, which is protected if the options are issued at significant discount to the market price. </t>
  </si>
  <si>
    <t>Extend Westlife Development Limited Employee Stock Option (Trust) Scheme 2021 to employees of subsidiaries</t>
  </si>
  <si>
    <t xml:space="preserve">The company seeks to extend the ESOP scheme to employees of the subsidiaries as well. Our view on this resolution is linked to our opinion on resolution #4. </t>
  </si>
  <si>
    <t>Approve secondary acquisition of shares for implementation of Westlife Development Limited Employee Stock Option (Trust) Scheme 2021 through trust route</t>
  </si>
  <si>
    <t xml:space="preserve">The company seeks approval for secondary acquisition of shares via the trust route for administering the ESOP scheme. The trust may acquire equity shares through secondary acquisition such that secondary acquisition in a financial year shall not exceed 2% of the paid-up equity share capital of the company as at the end of the previous financial year. Our view on this resolution is linked to our opinion on resolution #4. </t>
  </si>
  <si>
    <t>Approve provision of money by the company to trust by loans not exceeding 5% of the aggregate of paid-up share capital and free reserves</t>
  </si>
  <si>
    <t xml:space="preserve">The company seeks approval for provision of money by the company to the trust by loans not exceeding 5% of the aggregate of paid-up share capital and free reserves. The proposed resolution will enable the company to grant loans to the trust to acquire shares from the secondary market to implement the proposed scheme. Our decision on this resolution is linked to resolution #4. </t>
  </si>
  <si>
    <t>Declare dividend of Rs. 3.0 per equity share of Rs.10.0 each</t>
  </si>
  <si>
    <t xml:space="preserve">The total dividend outflow for FY21 amounts to Rs. 32. 8 mn. The dividend payout ratio is 4. 2% v/s 3. 5% in FY20. </t>
  </si>
  <si>
    <t>Reappoint Dr. Purani P Palaniswami (DIN: 02707233) as Non-Executive Non-Independent Director liable to retire by rotation</t>
  </si>
  <si>
    <t xml:space="preserve">Dr. Purani P Palaniswami, 46, part of the promoter family, is a rheumatologist with extensive experience along with combined training at adult and paediatric hospitals. She attended all four board meetings held in FY21. She retires by rotation and her reappointment is in line with all statutory requirements. </t>
  </si>
  <si>
    <t>Revise terms of remuneration of Dr. Arun N Palaniswami (DIN: 02706099) as Executive Director w.e.f. 1 April 2021 until the remainder of his tenure till 24 September 2023</t>
  </si>
  <si>
    <t xml:space="preserve">Dr. Arun N Palaniswami, 42, is part of the promoter family and has been a whole-time director on the board since September 2015. He was reappointed at the FY18 AGM for a period of five years. The company seeks to revise the terms of his remuneration to include payment of commission upto 1% of net profits w.e. f. 1 April 2021 until the end of his tenure. He was paid a remuneration of Rs. 7. 06 mn in FY21 which amounted to 28x the median employee remuneration. His estimated FY22 remuneration at Rs. 19. 1 mn (including commission of Rs. 11. 6 mn) is higher than that paid to peers and not commensurate with the size of the company’s operations. Further, in FY21, the overall remuneration of the promoter family of Rs. 73. 2 mn was high at 6. 9% of the PBT. </t>
  </si>
  <si>
    <t>Ratify remuneration of Rs. 385,000 payable to RKMS &amp; Associates as cost auditors for FY22</t>
  </si>
  <si>
    <t>Approve buyback of up to 946,875 equity shares at a maximum price of Rs. 3,200 per share through tender offer for an aggregate consideration of up to Rs. 3.0 bn</t>
  </si>
  <si>
    <t xml:space="preserve">The buyback of 946,875 equity shares will result in a maximum reduction of 2. 71% to the equity share capital. The promoter group will participate in the buyback: therefore, promoter holding post-buyback is unlikely to change materially. The buyback will enable the company to distribute surplus cash to its shareholders and may improve return ratios. </t>
  </si>
  <si>
    <t>Adoption of standalone and consolidated financial statements for the year ended 31 March 2021 with the reports of the Board of Directors and Auditors thereon</t>
  </si>
  <si>
    <t>Confirm interim dividend of Rs. 5.0 per equity share (face value Rs. 5.0) declared on 8 February 2021 which has been paid as final dividend</t>
  </si>
  <si>
    <t xml:space="preserve">Sun TV paid an interim dividend aggregating to Rs. 5. 0 per share (FV Rs. 5. 0 per share) in February 2021 which it proposes to confirm as final dividend for the year. Total dividend for the year is Rs. 2. 0 bn. The payout ratio for FY21 is 13. 0% v/s 71. 8% in FY20. The company has reduced dividend by 80% compared to FY20 levels, despite FY21 reporting similar profits as FY20 levels. Promoter family remuneration, however, has not taken any commensurate cut, and continued to aggregate Rs. 1. 76 bn (against dividend of Rs. 2 bn paid for FY21). The board must articulate a targeted payout ratio in its dividend policy. </t>
  </si>
  <si>
    <t>Reappoint R. Mahesh Kumar, (DIN 05263229) as Non-Executive Non-Independent Director liable to retire by rotation</t>
  </si>
  <si>
    <t xml:space="preserve">R. Mahesh Kumar, 51, is a Chartered Accountant. He started his career with Citibank and also worked in American Express Bank and KPMG. He was with Asianet Satellite Communications Pvt. Ltd. (Rajan Raheja Group) for about 11 years. He joined Sun Direct TV Pvt. Ltd. In April 2011 as its Chief Executive Officer and later on took over as its Managing Director in May 2012. He assumed responsibility as the President of Sun TV Network Ltd. In November 2015 and became Managing Director of the company in April 2019. He retires by rotation and his reappointment is in line with statutory requirements. </t>
  </si>
  <si>
    <t>Ratify remuneration of Rs. 220,000 (plus service tax and out of pocket expenses) for S. Sundar &amp; Associates, as cost auditors for FY22</t>
  </si>
  <si>
    <t>Declare final dividend of Rs. 6.0 per equity share of face value of Rs. 10.0 each for FY21</t>
  </si>
  <si>
    <t xml:space="preserve">Total dividend outflow aggregates to Rs. 791. 8 mn in FY21. Payout ratio is 33. 9% of standalone PAT. </t>
  </si>
  <si>
    <t>Reappoint Hari S. Bhartia (DIN: 00010499) as Non-Executive Non-Independent Director, liable to retire by rotation</t>
  </si>
  <si>
    <t xml:space="preserve">Hari Bhartia, 64, is the Co-Chairperson of the company and part of the promoter. He is the Co-founder of the Jubilant Bhartia Group. He has been on the board of the company since 16 March 1995. He is also a member of the nomination and remuneration committee. He has attended all board meetings held in FY21. He retires by rotation; his reappointment is in line with statutory requirements. </t>
  </si>
  <si>
    <t>Reappoint Berjis Minoo Desai (DIN: 00153675) as an Independent Director for five years from 29 May 2022</t>
  </si>
  <si>
    <t xml:space="preserve">Berjis Desai, 64, is an independent legal counsel engaged in private client practice. He is the former Managing Partner of J. Sagar Associates, a national law firm. He serves on the board of seven listed companies (including Jubilant FoodWorks). Given their full-time responsibilities, regulations allow whole-time directors of listed companies to be independent directors in a maximum of three listed companies. Further, we believe that, as an independent legal counsel with his own practice, his responsibilities are equivalent to a full-time role. Therefore, his high number of directorships on listed companies are not in keeping with the spirit of the regulation. </t>
  </si>
  <si>
    <t>Approve payment of managerial remuneration to Pratik Rashmikant Pota (DIN: 00751178) as CEO and Whole-time Director for FY22 up to 10% of net profits</t>
  </si>
  <si>
    <t xml:space="preserve">We estimate Prateek Pota’s FY22 remuneration to be Rs. 83. 3 mn including an estimate of ESOPs that can be granted to him. His pay-out in FY21 excluding ESOPs increased by 16% over FY20 when the median employee remuneration decreased by ~4%. A larger share of this FY21 stock options grants carried an exercise price of Rs. 10 (face value) based on the fair value of ESOP grants. While we support stock options as part of a remuneration structure, we do not support stock options which are granted at deep discounts to market price. With the higher component of fair value of ESOPs granted at face value, Prateek Pota assured remuneration increases (because he will be in the money on the date of the grant itself). The board must set a cap in absolute amounts on Pratik Pota’s remuneration, rather than have a limit linked to the size of the profits. </t>
  </si>
  <si>
    <t>Reappoint Pratik Rashmikant Pota (DIN: 00751178) as CEO and Whole-time Director for three years from 1 April 2022 and fix his annual remuneration up to 10% of net profits</t>
  </si>
  <si>
    <t xml:space="preserve">We estimate Prateek Pota’s FY23 remuneration to be Rs. 119. 0 mn respectively including an estimate of ESOPs that can be granted to him. His pay-out in FY21 excluding ESOPs increased by 16% over FY20 when the median employee remuneration decreased by ~4%. A larger share of this FY21 stock options grants carried and exercise price of Rs. 10 (face value). While we support stock options as part of a remuneration structure, we do not support stock options which are granted at deep discounts to market price. With the higher component of fair value of ESOPs granted at face value, Prateek Pota assured remuneration increases (because he will be in the money on the date of the grant itself). There is no clarity on the quantum of stock options that he will be granted over the proposed term. The company must disclose the performance metrics and related benchmarks used to determine the performance incentives. </t>
  </si>
  <si>
    <t>Approve final dividend of Rs. 1.5 per equity share of face value Re. 1.0 each for FY21</t>
  </si>
  <si>
    <t xml:space="preserve">The total dividend outflow for FY21 is Rs. 4. 7 bn and the dividend payout ratio is 91. 0% of standalone PAT. </t>
  </si>
  <si>
    <t>Reappoint Pankaj Mital (DIN: 00194931) as Director, liable to retire by rotation</t>
  </si>
  <si>
    <t xml:space="preserve">Pankaj Mital, 55, is the Chief Operating Officer of the company. He attended 100% (11 out of 11) board meetings in FY21. He is liable to retire by rotation and his reappointment meets all statutory requirements. </t>
  </si>
  <si>
    <t>Reappoint Takeshi Fujimi (DIN: 08501292) as Director, liable to retire by rotation</t>
  </si>
  <si>
    <t xml:space="preserve">Takeshi Fujimi, 60, is a nominee of Sumitomo Wiring Systems Limited. He attended 45% (5 out of 11) board meetings in FY21 and 44% (7 out of 16) board meeting since his appointment to the board on 19 July 2019. We expect directors to take their responsibilities seriously and attend all board meetings. We have a threshold of 75% attendance of the board meetings in the three years prior to reappointment. The availability of technology solutions – via teleconferencing or video conferencing – has increased flexibility for directors and therefore, low board meeting attendance over a long period of time cannot be supported. </t>
  </si>
  <si>
    <t>Appoint Ms. Rekha Sethi (DIN: 06809515) as an Independent Director for five years from 10 August 2021</t>
  </si>
  <si>
    <t xml:space="preserve">Ms. Rekha Sethi, 57, is the Director General of the All India Management Association (AIMA), the apex body for management in India and took charge of AIMA in June 2008. We note that she is an independent director on the boards of three listed companies (including Motherson Sumi Systems Limited) and three unlisted public companies. She has vast experience in the fields of management, leadership, diversity, governance, policy making, promoting economic interests, and activities pertaining to corporate social responsibility. </t>
  </si>
  <si>
    <t>Reappoint Pankaj Mital (DIN: 00194931) as Whole-time Director designated as Chief Operating Officer for five years from 1 October 2021 and fix his remuneration</t>
  </si>
  <si>
    <t xml:space="preserve">We estimate Pankaj Mital’s FY22 remuneration at Rs. 33. 1 mn, which is in line with peers and reasonable compared to the size and complexity of business. Further, he is a professional and his skills and experience carry a market value. His remuneration terms are open ended: there is no clarity or cap on the amount of bonus nor has the company disclosed the performance metrics which determine his variable pay. </t>
  </si>
  <si>
    <t>Approve loans, guarantees or security or investment in securities of Rs. 1.0 bn to body corporates or persons over and above the amount of Rs. 96.1 bn as on 31 March 2021 under section 186 of the Companies Act, 2013</t>
  </si>
  <si>
    <t xml:space="preserve">MSSL has given loans /guarantees and investments of Rs. 96. 1 bn to subsidiaries, associates, joint ventures and wholly owned subsidiaries as on 31 March 2021. MSSL is in the process of merging with SAMIL, and the merged entity will have many joint ventures. The enabling approval will allow MSSL to provide urgent funds to joint venture companies in the future. While we usually do not support such enabling resolutions, MSSL has grown inorganically and will require funds to support its joint ventures in the future. </t>
  </si>
  <si>
    <t>Approve remuneration of Rs. 1.51 mn to M.R. Vyas and Associates as cost auditors for FY22</t>
  </si>
  <si>
    <t>Declare final dividend of Rs. 1.75 per equity share (face value of Re. 1.0) for FY21</t>
  </si>
  <si>
    <t xml:space="preserve">The total dividend outflow for FY21 is Rs. 423. 0 mn and the dividend payout ratio is 15. 5% of standalone PAT. The company has also undertaken a buy-back of shares in FY21 for an amount of ~Rs. 650. 0 mn. </t>
  </si>
  <si>
    <t>Reappoint Tarun Sawhney (DIN: 00382878) as Director, liable to retire by rotation</t>
  </si>
  <si>
    <t xml:space="preserve">Tarun Sawhney, 47, is the Managing Director of the company and part of the promoter group. He attended 100% board meetings held in FY21 (7/7). He retires by rotation and his reappointment is in line with the statutory requirements. </t>
  </si>
  <si>
    <t>Appoint Ajay Kumar Relan (DIN: 00002632) as Independent Director for five years from 29 June 2021</t>
  </si>
  <si>
    <t xml:space="preserve">Ajay Kumar Relan, 67, is a private equity professional and is currently the founder partner at Xponentia Capital Partners, a private equity firm. He was previously the founder partner at CX Capital Partners, an India focused private equity fund. He was associated with Citi group for over three decades. He holds a Bachelor’s degree in Arts (Economics) from St. Stephen’s College, Delhi University and completed his MBA from Indian Institute of Management, Ahmedabad. He is currently on the board of six listed entities, including Triveni Engineering and Industries Limited. Given their full-time responsibilities, regulations allow whole-time directors of listed companies to be independent directors in a maximum of three listed companies. We believe, being a Partner at Xponentia Capital Partners, his responsibilities are equivalent to a whole-time directorship. Therefore, his high number of directorships on listed companies are not in keeping with the spirit of the regulation. </t>
  </si>
  <si>
    <t>Approve payment of commission upto 1.0% of net profits to Non-Executive Directors for five years from 1 April 2021</t>
  </si>
  <si>
    <t xml:space="preserve">The company has not capped the remuneration to non-executive directors in absolute terms. Notwithstanding, the company has been judicious in payment of commission to Non–Executive Directors in the past (0. 16% - 0. 22% of standalone PBT). The remuneration payable to the Non-Executive Directors is a compensation for their time and effort invested in the company. </t>
  </si>
  <si>
    <t>Approve shift in Registered Office from Deoband to Noida within the State of Uttar Pradesh</t>
  </si>
  <si>
    <t xml:space="preserve">The registered office of the company is at Deoband, District Saharanpur, Uttar Pradesh-2477554. The company’s operational and business activities are undertaken from its corporate office at Noida. To manage the affairs of the company more effectively and efficiently with better operational convenience, it is proposed to shift the registered office to Noida at A-44, Hosiery Complex, Phase-II Extension, Noida-201 305, Uttar Pradesh. </t>
  </si>
  <si>
    <t>Ratify remuneration of Rs. 471,900 payable to Rishi Mohan Bansal as cost auditor for sugar business and Rs. 52,000 payable to GSR &amp; Associates as cost auditors for power transmission business for FY22</t>
  </si>
  <si>
    <t>Reappoint George Jacob Muthoot (DIN: 00018235) as director liable to retire by rotation</t>
  </si>
  <si>
    <t xml:space="preserve">George Jacob Muthoot, 66, represents the promoter family on the board. He is currently the Executive Chairperson of the company. His reappointment meets all statutory requirements. </t>
  </si>
  <si>
    <t>Approve Alteration of Articles of Association to increase board size</t>
  </si>
  <si>
    <t xml:space="preserve">Article 100 of the current Articles of Association limits the maximum number of directors on the board of Muthoot Finance Limited to twelve directors. The board proposes to increase board size to fifteen directors, which is in line with regulations. The increase in board size is being done to accommodate the appointment of new directors. </t>
  </si>
  <si>
    <t>Appoint Ms. Usha Sunny (DIN: 07215012) as Independent Director for three years from  30 November 2020</t>
  </si>
  <si>
    <t xml:space="preserve">Ms. Usha Sunny, 61, has over 30 years of experience in the banking industry. She has worked with Mashreq Bank PSC, Dubai, Standard Chartered Bank, Dubai, Indian Overseas Bank and Kerala State Drugs and Pharmaceuticals Limited in diversified roles in the past. Her appointment is in line with statutory requirements. </t>
  </si>
  <si>
    <t>Appoint Abraham Chacko (DIN: 06676990) as Independent Director for three years from 18 September 2021 upto the 2024 AGM</t>
  </si>
  <si>
    <t xml:space="preserve">Abraham Chacko, 69, has over 38 years of experience in banking in India and abroad. He was with HSBC India for 14 years. He was also Country Manager - ABN AMRO Bank N. V and later Executive Director at the bank. He has been Executive Director at The Royal Bank of Scotland and he retired as Executive Director and President – Treasury, Federal Bank. His appointment is in line with statutory requirements. </t>
  </si>
  <si>
    <t>Appoint George Muthoot George (DIN: 00018329) as director liable to retire by rotation from 1 October 2021 or such other date approved by the RBI</t>
  </si>
  <si>
    <t xml:space="preserve">George Muthoot George, 46, is responsible for the hospitality and media division in the Muthoot Group in India, Africa, and Central America. He has been a part of the team that launched Chennai’s first English radio station (Chennai Live 104. 8 FM) and India’s first Talk radio format in 2007 and local travel brands like Travel Jango and Via Kerala etc. The aggregate promoter representation on the board is high at seven board members (50% of the total board size), all of whom are executive. We believe board positions must not be treated as legacies and the company should either consider bringing on to the board seasoned professionals from outside or ration the number of family members on the board. </t>
  </si>
  <si>
    <t>Appoint George Alexander (s/o George Alexander Muthoot) (DIN: 00018384), as director liable to retire by rotation from 1 October 2021 or such other date approved by the RBI</t>
  </si>
  <si>
    <t xml:space="preserve">George Alexander, 38, is Executive Director heading operations and administration in the states of Karnataka, Goa and Telangana. Prior to joining Muthoot Finance Limited, he was worked in ING Vysya Bank and Toyota at varied roles. The aggregate promoter representation on the board is high at seven board members (50% of the total board size), all of whom are executive. We believe board positions must not be treated as legacies and the company should either consider bringing on to the board seasoned professionals from outside or ration the number of family members on the board. </t>
  </si>
  <si>
    <t>Appoint George Muthoot Jacob (holding DIN: 00018955) as a director liable to retire by rotation from 1 October 2021 or such other date approved by the RBI</t>
  </si>
  <si>
    <t xml:space="preserve">George Muthoot Jacob, 38, joined Muthoot Finance Limited in the year 2010 and is currently Executive Director heading the legal, compliance, governance, and marketing functions. The aggregate promoter representation on the board is high at seven board members (50% of the total board size), all of whom are executive. We believe board positions must not be treated as legacies and the company should either consider bringing on to the board seasoned professionals from outside or ration the number of family members on the board. </t>
  </si>
  <si>
    <t>Appoint George Muthoot George (DIN: 00018329) as Wholetime Director for five years from 1 October 2021 or such other date approved by the RBI and to fix his remuneration</t>
  </si>
  <si>
    <t xml:space="preserve">The proposed remuneration of Rs 18. 0 mn for George Muthoot George is line with the size of the company and comparable to that paid to peers in the industry. However, the aggregate promoter representation on the board is high at seven board members (50% of the total board size), all of whom are executive. The company seeks shareholder approval via a special majority because to provide for aggregate family remuneration to exceed regulatory thresholds. We believe board positions are not legacies and the company should either consider bringing on to the board seasoned professionals from outside or ration the number of family members on the board. </t>
  </si>
  <si>
    <t>Appoint George Alexander (s/o George Alexander Muthoot) (DIN: 00018384) as Wholetime Director for five years from 1 October 2021 or such other date approved by the RBI and to fix his remuneration</t>
  </si>
  <si>
    <t xml:space="preserve">The proposed remuneration of Rs 18. 0 mn for George Alexander is line with the size of the company and comparable to that paid to peers in the industry. However, the aggregate promoter representation on the board is high at seven board members (50% of the total board size), all of whom are executive. The company seeks shareholder approval via a special majority because to provide for aggregate family remuneration to exceed regulatory thresholds. We believe board positions are not legacies and the company should either consider bringing on to the board seasoned professionals from outside or ration the number of family members on the board. </t>
  </si>
  <si>
    <t>Appoint George Muthoot Jacob (holding DIN: 00018955) as Wholetime Director for five years from 1 October 2021 or such other date approved by the RBI and to fix his remuneration</t>
  </si>
  <si>
    <t xml:space="preserve">The proposed remuneration of Rs 18. 0 mn for George Muthoot Jacob is line with the size of the company and comparable to that paid to peers in the industry. However, the aggregate promoter representation on the board is high at seven board members (50% of the total board size), all of whom are executive. The company seeks shareholder approval via a special majority because to provide for aggregate family remuneration to exceed regulatory thresholds. We believe board positions are not legacies and the company should either consider bringing on to the board seasoned professionals from outside or ration the number of family members on the board. </t>
  </si>
  <si>
    <t>Approve revision in remuneration for Alexander George (DIN: 00938073), Whole Time Director from 1 October 2021 till the end of his current tenure on 30 September 2025</t>
  </si>
  <si>
    <t xml:space="preserve">With the demise of M G George Muthoot, Alexander George, 41, took over the responsibility of the company’s operations in North, East and West region which contributes approx. 50% of the company’s gold loan assets under management. The proposed remuneration of Rs 199. 2 mn is not commensurate with the complexity of his role and his experience. While family remuneration as share of PBT has not been very high in the past and is in line with that paid to peers in the industry, the company seeks shareholder approval via a special majority because to provide for aggregate family remuneration to exceed regulatory thresholds. The aggregate promoter representation on the board is high at seven board members (50% of the total board size), all of whom are executive. Muthoot Finance should cap the commission payable in absolute terms. As a good practice, the company must disclose the basis for performance pay. Alexander George’s remuneration at Rs 77. 8 mn for FY21 (which included a commission component of Rs 62. 5 mn) was 357% higher than the Rs 17. 1 mn paid to him in FY20, however median remuneration was down by 2. 6% in the year. </t>
  </si>
  <si>
    <t>Approve alteration in Clause III A (iii) of the Memorandum of Association</t>
  </si>
  <si>
    <t xml:space="preserve">Many online retail players in the market are considering opening e-stores wherein customers can place online orders for goods of their choice with the help of staff at the e-stores. Seeing opportunity that lays ahead, the company proposes to enter into arrangements with online retail players to act as marketing partners wherein its branches especially in rural areas could be placed as e-stores. This addition to business objects may create an alternate revenue stream from Muthoot Finance. </t>
  </si>
  <si>
    <t>Approve scheme of arrangement between Adani Ports and Special Economic Zone Limited (APSEZ), Brahmi Tracks Management Services Private Limited (BTMSPL), Adani Track Management Services Private Limited (ATMSPL) and Adani Rail Infra Private Limited (ARIPL)</t>
  </si>
  <si>
    <t xml:space="preserve">APSEZ has 620 kms of railway track assets to connect its ports. The 70 km rail line at Sarguja (Sarguja Rail Corridor Private Limited or SRCPL) is owned by the promoter family. The merger of BTMSPL with APSEZ will enable transfer of the Sarguja Rail assets to APSEZ. The Sarguja rail assets generate cash flows due to a long-term contract with Rajasthan Rajya Vidyut Utpadan Nigam Limited (RRVUNL). It has been valued at an enterprise value of Rs. 59. 8 bn, using discounted cash flow technique. Based on the proposed share exchange ratio, the promoter shareholding in APSEZ will increase to ~65. 0%, resulting in a 3. 3% dilution to public shareholders. While the valuation is marginally expensive in comparison to peers, we support the transaction since acquisition of the Sarguja Rail assets will ensure that the promoters are not running a competing business. The scheme also proposes divestment of APSEZ’s Mundra rail business to SRCPL (which will become a 100% subsidiary of APSEZ after merger of BTMSPL with APSEZ) at a net asset value of Rs. 1. 88 bn. This is being done as a first step in consolidating all the rail assets of APSEZ into one subsidiary. The proposed demerger will not have any impact on a consolidated level. </t>
  </si>
  <si>
    <t xml:space="preserve">INTUITIVE SURGICAL, INC. </t>
  </si>
  <si>
    <t>Special</t>
  </si>
  <si>
    <t>AMENDMENT TO THE AMENDED AND RESTATED CERTIFICATE OF INCORPORATION TO INCREASE THE NUMBER OF AUTHORISED SHARES OF COMMON STOCK FOR THE PURPOSE OF EFFECTING A THREE-FOR-ONE STOCK SPLIT</t>
  </si>
  <si>
    <t xml:space="preserve">Proposal is for a stock split. Vote in favour as this has no impact on consolidated earnings potential or intrinsic value of the company. </t>
  </si>
  <si>
    <t>Appoint Ms. Monica Widhani (DIN: 07674403) as an Independent Director for a period of five years from 12 August 2021 to 11 August 2026</t>
  </si>
  <si>
    <t xml:space="preserve">Ms. Monica Widhani, 64, is a Science graduate and a Chartered Accountant. She was Head of Aviation, BPCL until her retirement in 2019. She has also held the positions of Executive Assistant to the Chairperson &amp; Managing Director, Head of Retail Sales of Northern India, Head of Urban Retailing, Executive Director in BPCL. Her appointment as an Independent Director is in line with the statutory requirements. </t>
  </si>
  <si>
    <t>RBL Bank Ltd</t>
  </si>
  <si>
    <t>Reappoint Ms. Veena Mankar (DIN: 00004168), as director liable to retire by rotation</t>
  </si>
  <si>
    <t xml:space="preserve">Veena Mankar, 68, has over four decades of experience in banking and financial services. She has worked with ICICI Ltd. , Emirates Bank - Dubai, West LB Group - Germany and FimBank - Malta. She has been the founder of financial inclusion entities: Swadhaar FinServe Pvt. Ltd. (now a subsidiary of RBL Bank and known as RBL FinServe Ltd. ) and Swadhaar FinAccess (SFA). She was appointed as NED of the bank in the AGM of 2021. Her reappointment meets all statutory requirements. </t>
  </si>
  <si>
    <t>Appoint CNK &amp; Associates LLP as joint statutory auditors for three years and authorize the board to fix remuneration</t>
  </si>
  <si>
    <t xml:space="preserve">In line with the 27 April 2021 RBI Guidelines for Appointment of Statutory Central Auditors (SCAs)/Statutory Auditors (SAs) of Commercial Banks, the bank needs to appoint a minimum of two joint statutory auditors. Therefore, RBL Bank proposes to appoint CNK &amp; Associates for three years as joint statutory auditors to the approval of the RBI along with Haribhakti &amp; Co. Who were appointed as statutory auditors for two years in the AGM of 2020. The bank has not disclosed the proposed remuneration for the joint statutory auditors which is a mandatory requirement under Regulation 36 of the SEBI LODR. </t>
  </si>
  <si>
    <t>Appoint Vimal Bhandari (DIN: 00001318) as a Non-Executive, Non-Independent Director liable to retire by rotation from 1 October 2020</t>
  </si>
  <si>
    <t xml:space="preserve">Vimal Bhandari, 63, is Executive Vice Chairman &amp; CEO of Arka Fincap Ltd. He was also MD &amp; CEO - Indostar Capital Finance Pvt. Ltd. He has over 35 years of experience in the financial services industry. He was Independent Director on the board of the bank for 8 years till 13 September 2018 and is now being appointed as a non-executive director. His appointment is in line with statutory requirements. </t>
  </si>
  <si>
    <t>Appoint Dr. Somnath Ghosh (DIN: 00401253) as Independent Director for five years from 7 December 2020</t>
  </si>
  <si>
    <t xml:space="preserve">Somnath Ghosh, 68, retired as Professor &amp; Founding Dean (Academics) from IIM, Kashipur. Before shifting to academics, he was with the Reserve Bank of India for five years. Later, he continued his association with the banking sector as a board member with Krishna Bhima Samruddhi Local Area Bank which he served for two terms. He has also been a consultant to The World Bank. His appointment is in line with statutory requirements. </t>
  </si>
  <si>
    <t>Appoint Manjeev Singh Puri (DIN: 09166794) as Independent Director for five years from 21 May 2021</t>
  </si>
  <si>
    <t xml:space="preserve">Manjeev Singh Puri, 61, is a former Indian Diplomat and served as Ambassador to the European Union, Belgium, Luxembourg, Nepal and United Nations. His appointment is in line with statutory requirements. </t>
  </si>
  <si>
    <t>Appoint Chandan Sinha (DIN: 06921244) as Independent Director for five years from 21 May 2021</t>
  </si>
  <si>
    <t xml:space="preserve">Chandan Sinha, 64, holds more than 40 years of experience in banking &amp; financial services. He has served as an Executive Director of the RBI and has been with the central bank for over 35 years. Post-retirement, he served as the Interim Director at the Centre for Advanced Financial Research and Learning (CAFRAL). His appointment is in line with statutory requirements. </t>
  </si>
  <si>
    <t>Reappoint Prakash Chandra (DIN: 02839303) as Independent Director from 6 September 2021 till 2 August 2024</t>
  </si>
  <si>
    <t xml:space="preserve">Prakash Chandra, 70, is the Former Chairperson of CBDT. He has served on the board for the past five years. His reappointment for a further term of almost three years – taking his total tenure to eight years is in line with statutory and RBI requirements. The bank should have sought approval for his reappointment prior to the expiry of his tenure. </t>
  </si>
  <si>
    <t>Reappoint Prakash Chandra (DIN: 02839303) as Non–Executive Part Time Chairperson from 3 August 2021 till 2 August 2024 and to fix his remuneration</t>
  </si>
  <si>
    <t xml:space="preserve">RBL Bank proposes to reappoint Independent Director Prakash Chandra, 70, as chairperson at a remuneration of Rs 1. 8 mn p.a. , for three years till 2 August 2024. The proposed remuneration is comparable to peers. </t>
  </si>
  <si>
    <t>Reappoint Ishan Raina (DIN: 00151951) as Independent Director from 6 September 2021 till 29 April 2024</t>
  </si>
  <si>
    <t xml:space="preserve">Ishan Raina, 63, is the Former Chairperson &amp; CEO of Euro RSCG. He has served on the board for the past five years. His reappointment for a further term of almost three years – taking his total tenure to eight years is in line with statutory and RBI requirements. The bank should have sought approval for his reappointment prior to the expiry of his tenure. </t>
  </si>
  <si>
    <t>Reappoint Vishwavir Ahuja (DIN: 00074994) as MD &amp; CEO for one year from 30 June 2021</t>
  </si>
  <si>
    <t xml:space="preserve">Vishwavir Ahuja’s fixed remuneration was revised from Rs 17. 5 mn to Rs 19. 1 mn in the AGM of 2020 with a performance incentive of Rs 7. 5 mn for FY20. He has voluntarily opted not to accept the increment for the period from 30 June 20 until 29 June 21 and no variable pay for FY21. The bank has confirmed that since the revision in remuneration as approved in the AGM of 2020 has not been made effective, remuneration approved in the AGM of 2019 will be paid to Vishwavir Ahuja; there will be no change in fixed remuneration from the current Rs 17. 5 mn and any increment recommended by the board for FY22, will be put to shareholders for a fresh approval. His FY21 remuneration aggregated Rs. 31. 4 mn (including performance bonus) and he was not granted any stock options. Including an estimation of fair value of stock options likely to be granted (every two to three years), we expect his remuneration for FY22 to average Rs. 100. 0 mn without the performance bonus which he has relinquished. The proposed remuneration is comparable to industry peers and  it is commensurate with the size and performance of the business and complexities of his role. The bank must provide a cap in absolute amounts on the annual remuneration and disclose the performance metrics for variable pay and ESOPs granted. Vishwavir Ahuja held 1. 08% of the bank’s equity on 30 June 2021. </t>
  </si>
  <si>
    <t xml:space="preserve">RBI in its April 2021 Guidelines on Appointment of Directors and Constitution of Committees of the Board allowed banks to pay its Non-Executive Directors (including Independent Director and excluding the Chairperson) a fixed remuneration of Rs. 2. 0 mn doubled from profit related commission of upto Rs 1. 0 mn as approved in June 2015. Following this, RBL Bank proposes to increase the remuneration paid to its non-executive directors to Rs 2. 0 mn. NEDs will be paid fixed remuneration in accordance with the proposed resolution (if approved) from FY22 onwards for a period of five years. </t>
  </si>
  <si>
    <t>Issue Long Term Bonds/Non-Convertible Debentures aggregating up to Rs. 30.0 bn on private placement basis</t>
  </si>
  <si>
    <t xml:space="preserve">The issuance of debt securities on private placement basis will be within the bank’s overall borrowing limit. </t>
  </si>
  <si>
    <t>Extend the exercise period and vesting schedule of unexercised options to five years under Employees Stock Option Plan 2013</t>
  </si>
  <si>
    <t xml:space="preserve">In order to align the terms of its two ESOP schemes of 2018 and 2013 the bank proposes to change the exercise period upto five (5) years from the date of vesting of options from the current three (3) years period as mentioned in ESOP 2013 and change in the vesting schedule i.e. options granted under ESOP 2013 would vest after one (1) year but not later than five (5) years from the grant date of such options. The extension in the exercise period will provide additional time for employees to plan their exercise. It will also help increase the retention span of employees and to continue to create compelling value proposition for existing and new employees. All other terms and features of the ESOP 2013 remains the same as approved in the EGM of 17 January 2017. The changes do not materially impact shareholder interest. </t>
  </si>
  <si>
    <t>We have relied upon the auditors’ report, which has raised concerns on the impact of the COVID-19 pandemic on the financial statements. Except for the COVID related issues, the auditors are of the opinion that the financial statements are prepared in accordance with the generally accepted accounting principles. We raise concerns that the audit committee of the company comprises of only one independent director and is not in line with regulations. However, the financial statements are reviewed by the Comptroller &amp; Auditor General of India.</t>
  </si>
  <si>
    <t>Confirm interim dividend of Rs. 8.0 per share and declare final dividend of Rs. 2.0 per share (Face value: Rs. 10.0 per share) for FY21</t>
  </si>
  <si>
    <t>Total Dividend aggregates to Rs. 10.0 per share. Total dividend outflow will aggregate to Rs. 26.4 bn. Payout ratio is 31.3% of the standalone PAT.</t>
  </si>
  <si>
    <t>Reappoint Ms. Parminder Chopra (DIN: 08530587) as Director, liable to retire by rotation</t>
  </si>
  <si>
    <t>Ms. Parminder Chopra, 54, is the Director – Finance of the company. She has more than 33 years of experience in the power sector. She has been on the board of the company since 1 July 2020. She has attended all board meetings held during her tenure in FY21. She retires by rotation; her reappointment is in line with statutory requirements.</t>
  </si>
  <si>
    <t>Authorize the board to fix remuneration of statutory auditors appointed by the Comptroller and Auditor General of India for FY22</t>
  </si>
  <si>
    <t>The Comptroller &amp; Auditor General of India (C&amp;AG) appointed Dass Gupta &amp; Associates, and Prem Gupta &amp; Co as joint statutory auditors for FY22. As per Section 142 of the Companies Act, 2013, shareholder approval is required to authorize the board to fix the remuneration of statutory auditors at appropriate level. The statutory auditors were paid Rs. 4.6 mn in FY21 which is commensurate with the size and complexity of the company: we expect audit fees in FY22 to be in same range. The company has not disclosed a range in which the audit fee shall be paid.</t>
  </si>
  <si>
    <t>Reappoint Pavan Jain (DIN: 00030098) as Non-Executive Non-Independent Director, liable to retire by rotation</t>
  </si>
  <si>
    <t xml:space="preserve">Pavan Jain, 70, is part of the promoter group and is the Non-Executive Chairperson on the board. He attended 75% board meetings held in FY21 (3/4) and 82% board meetings held over the last three years (14/17). He retires by rotation and his reappointment is in line with the statutory requirements. </t>
  </si>
  <si>
    <t>Approve payment of minimum remuneration upto higher of Rs. 15.0 mn or 5% of net profits to Non-Executive Directors from FY22 to FY24</t>
  </si>
  <si>
    <t xml:space="preserve">The company received approval for payment of commission upto 1% of net profits to Non-Executive directors for five years at the 2018 AGM w.e.f. 1 April 2018. The company has now sought approval to pay remuneration to Non-Executive Directors, which shall be higher of Rs. 15.0 mn or 5% of net profits from FY22 to FY24. We understand that the company is incurring losses currently on account of the COVID-19 pandemic affecting operations. Notwithstanding, there is no absolute cap to the remuneration payable to Non-Executive Directors, which may range upto 5% of net profits: this may be a high number if the company returns to profitability over the next three years. </t>
  </si>
  <si>
    <t>Declare final dividend of Rs. 2.0 per share and a special dividend of Rs. 2.0 per share (face value Rs. 2.0) for FY21</t>
  </si>
  <si>
    <t xml:space="preserve">The total dividend payout for FY21 aggregates to Rs. 2. 5 bn. The dividend payout ratio for FY21 was 34. 1%. </t>
  </si>
  <si>
    <t>Reappoint Saurabh S. Dhanorkar (DIN: 00011322) as Non-Executive Non-Independent Director, liable to retire by rotation</t>
  </si>
  <si>
    <t xml:space="preserve">Saurabh S. Dhanorkar, 65, is the former MD of Finolex Industries. He attended all six board meetings in FY21. He retires by rotation and his reappointment is in line with the statutory requirements. </t>
  </si>
  <si>
    <t>Ratify remuneration of Rs. 0.4 mn for S R Bhargave &amp; Co as cost auditors for FY22</t>
  </si>
  <si>
    <t>Approve commission for non-executive directors (NEDs) not exceeding 1% of net profits in case of adequate profits and upto regulatory limits in case of inadequate profits, capped at Rs. 40.0 mn in both cases, from 1 April 2020 onwards</t>
  </si>
  <si>
    <t xml:space="preserve">The company has remained judicious with commission paid to NEDs which has ranged from 0. 2% to 0. 3% of PBT, and the proposed increase is reasonable. However, we do not support the resolution because board pay has increased significantly faster than employee pay, at the back of the company’s strong FY21 performance. The overall board pay in FY21 increased 112. 0%, with remuneration to non-executive directors (commission plus sitting fees) increasing 151%, remuneration of employees other than the managerial personnel increased marginally by 5. 3%. While board pay may have been aligned with median employee pay in the past, we believe the board must have a more evenly distributed rewards process when the company reports strong performance. Further, the resolution is being presented in perpetuity, which we do not support. We believe boards must seek periodic shareholder approval on remuneration. </t>
  </si>
  <si>
    <t xml:space="preserve">The proposed issue will be within the overall borrowing limit, which is currently Rs. 20 bn. </t>
  </si>
  <si>
    <t>Bharat Heavy Electricals Ltd.</t>
  </si>
  <si>
    <t>Reappoint Subodh Gupta (DIN: 08113460) as Director, liable to retire by rotation</t>
  </si>
  <si>
    <t xml:space="preserve">Subodh Gupta, 57, is the Director Finance and has been on the board since April 2018. During FY21, he attended all the board meetings held. His reappointment is in line with statutory requirements. </t>
  </si>
  <si>
    <t>Reappoint Shashank Priya (DIN: 8538400) as Non-Executive Non-Independent Director, liable to retire by rotation</t>
  </si>
  <si>
    <t xml:space="preserve">Shashank Priya, 55, is Additional Secretary &amp; Financial Advisor, Ministry of Commerce &amp; Industry. He was appointed on to the board in October 2019. During FY21, he attended all the board meetings held and he retires by rotation. His reappointment is in line with statutory requirements. As a representative of the government, we expect him to ensure that BHEL’s board composition is compliant with regulations. </t>
  </si>
  <si>
    <t>Authorize the board to fix remuneration of statutory auditors appointed by theComptroller and Auditor General of India for FY22</t>
  </si>
  <si>
    <t xml:space="preserve">The Comptroller &amp; Auditor General of India (C&amp;AG) appointed Raj Har Gopal &amp; Co, New Delhi, Tiwari &amp; Associates, New Delhi and S. L. Chhajed &amp; Co LLP, Bhopal as joint statutory auditors for FY22 and Ponraj &amp; Co, Trichy, Chandran &amp; Raman, Bengaluru, M Anandam &amp; Co Hyderabad, and Gopalaiyer and Subramanian, Chennai as branch auditors for FY22. As per Section 142 of the Companies Act, 2013, shareholder approval is required to authorize the board to fix the remuneration of statutory auditors at appropriate level. The statutory auditors were paid Rs. 17. 3 mn in FY21 which is commensurate with the size and complexity of the company: we expect audit fees in FY22 to be in same range. The company has not disclosed a range in which the audit fee shall be paid. </t>
  </si>
  <si>
    <t>Approve remuneration of Rs. 1.5 mn payable to as cost auditors for FY22</t>
  </si>
  <si>
    <t>Appoint Renuka Gera (DIN: 08970501) as Director, liable to retire by rotation from 1 December 2020 till 31 August 2023</t>
  </si>
  <si>
    <t xml:space="preserve">Ms. Renuka Gera, 57, is the Director (Industrial Systems &amp; Products) and has been employed at Bharat Heavy Electronics Limited since 1984. She is the first woman employee of BHEL to reach Director. Her appointment is in line with statutory requirements. We note that her salary scale has been disclosed in the notice and we estimate her remuneration at Rs. 5. 6 mn (FY21: Rs. 1. 9 mn, annualized), inclusive of benefits in addition to basic salary which is the range of Rs. 2. 2 mn to Rs. 4. 1 mn. </t>
  </si>
  <si>
    <t>Appoint Jeetendra Singh (DIN: 09207792) as Non-Executive Non- Independent Director, liable to retire by rotation from 18 June 2021</t>
  </si>
  <si>
    <t xml:space="preserve">Jeetendra Singh, 50, is Joint Secretary in Ministry of Heavy Industries (MHI), Government of India. In the past he has served in various government roles such as Executive Director Corporate Coordination in Railway Board, Director in NITI Aayog on Urban Development and in erstwhile Planning Commission in areas of PPP &amp; Infrastructure creation and Director (Planning) in Ministry of Railways. He is well versed with the workings of the government. His appointment is in line with statutory requirements. As a government representative, we expect him to ensure that BHEL’s board composition is compliant with regulations. </t>
  </si>
  <si>
    <t>Confirm interim dividend of Rs.1.25 per share and declare final dividend of Rs. 1.00 per share on face value Rs.10.0 for FY21</t>
  </si>
  <si>
    <t xml:space="preserve">The company has paid an interim dividend of Rs. 1. 25 per equity share on 10 February 2020 and is proposing to pay Rs. 1. 0 per equity share as final dividend. Total dividend payout for FY21 amounts to Rs. 2. 25 per share and aggregate to Rs. 135. 43 mn. The total dividend payout ratio is 20. 76% of the standalone PAT. </t>
  </si>
  <si>
    <t>Reappoint Dharmendar Nath Davar (DIN: 00002008) as Non-Executive Non-Independent Director, liable to retire by rotation</t>
  </si>
  <si>
    <t xml:space="preserve">Dharmendar Nath Davar, 87, is part of the promoter group and is Chairperson of the company. He has attended all the board meetings held in FY21. His reappointment meets all statutory requirements. He retires by rotation. His reappointment is in line with statutory requirements. </t>
  </si>
  <si>
    <t>Reappoint Ms. Monica Davar (DIN: 00100875) as Non-Executive Non-Independent Director, liable to retire by rotation</t>
  </si>
  <si>
    <t xml:space="preserve">Ms. Monica Davar, 56, is part of the promoter group and has served on the board of the company since October 1987. She has attended 83% of the board meetings held in FY21 and 79% of the board meetings in the previous three years. We expect directors to take their responsibilities seriously and attend all board meetings. Her reappointment meets all statutory requirements. </t>
  </si>
  <si>
    <t>Appoint Neel Jay Davar (DIN:00100801) as Non-Executive Director, liable to retire by rotation w.e.f. 6 August 2021</t>
  </si>
  <si>
    <t xml:space="preserve">Neel Jay Davar, 24, holds experience in Software Development and prototyping. He is the grandson of D N Davar, Chairman and Non-Executive Director and son of Jayant Davar, Co-Chairman &amp; Managing Director and Ms. Monica Davar, Non-Executive Director. He has done BS Industrial Engineering and Operations from University of California. At 24, we believe he does not have adequate experience to be on the board of a listed company. We believe board positions must neither be used as training grounds nor considered legacies. </t>
  </si>
  <si>
    <t>Ratify remuneration of Rs.125,000 for Satija &amp; Co as cost auditors for FY21</t>
  </si>
  <si>
    <t xml:space="preserve">In the FY21 AGM the board had approved the appointment and remuneration of Rs. 125,000 to A. N. Satija &amp; Co as cost auditors for FY21. However, the position of Cost Auditor was vacated due to the demise of Mr. A. N. Satija, proprietor of A N Satija &amp; Co. , Cost Accountants. The company seeks approval to ratify the above remuneration of Rs 125,000 mn payable to Satija &amp; Co. For FY21. The total remuneration proposed is reasonable compared to the size and scale of the company’s operations. </t>
  </si>
  <si>
    <t>Approve remuneration of Rs.125,000 for Satija &amp; Co as cost auditors for FY22</t>
  </si>
  <si>
    <t>Declare final dividend of Rs. 2.6 per share (face value Re. 1.0)</t>
  </si>
  <si>
    <t xml:space="preserve">The company has already paid two interim dividends aggregating to Rs. 1. 6 per equity share. The total dividend outflow for FY21 is Rs. 122. 8 mn. The dividend payout ratio is 20. 1%. </t>
  </si>
  <si>
    <t>Reappoint Dr. Pasumarthi S.N. Murthi (DIN 00051303) as Non-Executive Non-Independent Director, liable to retire by rotation</t>
  </si>
  <si>
    <t xml:space="preserve">Dr. Pasumarthi S. N. Murthi is a non-executive non-independent promoter director. He attended all four board meetings in FY21. Dr. Pasumarthi S. N. Murthi is 87 years old, because of which the company is seeking approval through a special resolution. We do not consider age to be a criterion for board memberships. He attended all board meetings held in FY21. His retires by rotation and his reappointment is in line with all statutory requirements. </t>
  </si>
  <si>
    <t>Appoint Raja Venkataraman (DIN: 00669376) as Independent Director for a period of five years w.e.f. 27 May 2021</t>
  </si>
  <si>
    <t xml:space="preserve">Raja Venkataraman, 64, is former Vice Chairperson and Managing Director, Phillips India and has 37 years of experience spanning diverse industries in India including automotive tyres, leather, food &amp; beverages, batteries, healthcare and consumer goods. He is a Chartered Accountant and a Company Secretary. His appointment as independent director for a term of five years meets all statutory requirements. </t>
  </si>
  <si>
    <t>Appoint Muralidharan Swayambunathan (DIN: 09198315) as Independent Director for a period of five years w.e.f. 29 June 2021</t>
  </si>
  <si>
    <t xml:space="preserve">Muralidharan Swayambunathan, 64, is a Company Secretary and Associate Member of The Chartered Governance Institute UK &amp; Ireland (erstwhile ICSA UK). He has 35+ years of experience in various industries in India and abroad. His career span has been across reputed organizations including TVS Sundaram Clayton Group Companies, Amrutanjan and International retail duty free group. He was employed with Amrutanjan in the senior management cadre from August 1991 to July 2003. While there has been a gap of 18 years since then, we do not support the appointment of former employees who are on the board along with their previous supervisors, independent of whether they have completed a three-year cooling period. In this case, S Sambhu Prasad and Dr. Pasumarthi S N Murthi, members of the promoter group, continue to serve on the board. </t>
  </si>
  <si>
    <t>Ratify remuneration of Rs.150,000 to be paid to G. Thangaraj, as cost auditor for FY22</t>
  </si>
  <si>
    <t>Declare final dividend of Rs. 1.5 per equity share (face value: Rs. 2.0 per share)</t>
  </si>
  <si>
    <t xml:space="preserve">The total dividend outflow for FY21 is Rs. 138. 2 mn. The total dividend payout ratio is 15. 0%. </t>
  </si>
  <si>
    <t>Reappoint Sundeep V Bambolkar (DIN: 00176613)as Director liable to retire by rotation</t>
  </si>
  <si>
    <t xml:space="preserve">Sundeep V Bambolkar is the Joint Managing Director of the company. He has attended 100% of board meetings in FY21. He retires by rotation and his reappointment is in line with statutory requirements. </t>
  </si>
  <si>
    <t>Appoint Abhijit Y Gore (DIN: 00301688) as an Independent Director for five years from 3 October 2020</t>
  </si>
  <si>
    <t xml:space="preserve">Abhijit Y Gore, 56, is the Managing Partner of D. G. Gore, a leading manufacturer of fragrances, since the last 34 years. He has experience in the Aroma Chemicals, Natural Essential Oils, Media and Entertainment and Real Estate industries. His appointment as Independent Director is in line with statutory requirements. </t>
  </si>
  <si>
    <t>Approve remuneration of Rs. 180,000 payable to Joshi Apte &amp; Associates, as cost auditors for FY22</t>
  </si>
  <si>
    <t>Approve remuneration of Rs. 180,000 payable to Joshi Apte &amp; Associates, as cost auditors for FY21</t>
  </si>
  <si>
    <t xml:space="preserve">The company has appointed Joshi Apte &amp; Associates as cost auditors for FY21 to fill casual vacancy caused by the resignation of Sevekari, Khare &amp; Associates w. e. f. 27 May 2021. The remuneration proposed to be paid to the cost auditor in FY21 is reasonable compared to the size and scale of operations. </t>
  </si>
  <si>
    <t>Dodla Dairy Ltd.</t>
  </si>
  <si>
    <t>Reappoint Dodla Sesha Reddy (DIN: 00520448) as Director liable to retire by rotation</t>
  </si>
  <si>
    <t xml:space="preserve">Dodla Sesha Reddy, 79, is a part of the promoter family, and the company’s Non-Executive Chairperson. He has been associated with the company for over 22 years, and he attended all five board meetings held in FY21. He retires by rotation and his reappointment is in line with the statutory requirements. As per provisions of regulation 17 of SEBI’s LODR the company should have sought approval for reappointment by way of a special resolution as Dodla Sesha Reddy is over 75 years of age. </t>
  </si>
  <si>
    <t xml:space="preserve">We have relied upon the auditors’ report. Except for the COVID-19 pandemic related issues raised, the auditors are of the opinion that the financial statements are prepared in accordance with the generally accepted accounting principles and Indian Accounting Standards (Ind AS). </t>
  </si>
  <si>
    <t xml:space="preserve">Sahil Vachani, 37, is son-in-law of promoter Analjit Singh. He is CEO &amp; MD, Max Ventures and Industries Ltd. (holding company for Max Specialty Films – specialty packaging films business). He also oversees strategy and functioning of Max Estates - the commercial and residential real estate development arm; Max Learning - the education vertical; and Max I - investment arm. His retires by rotation and his reappointment meets all statutory requirements. Sahil Vachani is on 18 boards (including unlisted companies): we expect him to devote sufficient time to Max Financial Services. </t>
  </si>
  <si>
    <t>Appoint K. Narasimha Murthy (DIN: 00023046) as Independent Director for five years from 30 March 2021</t>
  </si>
  <si>
    <t xml:space="preserve">K Narasimha Murthy, 64, is partner at Narasimha Murthy &amp; Co. A firm engaged in Cost &amp; Management Accountancy. He has been associated with the development of cost and management information systems for more than 150 companies, covering more than 45 industries. He has been associated with more than 28 high level committees at national and state level. K Narasimha Murthy has been on the board of Max Financial Services as Director from December 2009 till September 2012. He was appointed on the board of Max Life Insurance (material subsidiary of MFSL) as Independent Director from August 2013 and he is currently serving his second term on the board of Max Life. Since there hasn’t been a sufficient cooling off period, we count his entire tenure from December 2009. He is also an Independent Director on the board of Max Group companies - Max Ventures since January 2016 and Max Specialty Films since June 2014. Given this long tenured linkage with the Max Group, we do not support his appointment as an Independent Director. </t>
  </si>
  <si>
    <t xml:space="preserve">The total dividend outflow for FY21 is Rs. 156. 4 mn and the dividend payout ratio is 5. 4%. </t>
  </si>
  <si>
    <t>Reappoint Ms. R S Isabella, (DIN 06871120) as Non-Executive Non- Independent Director, liable to retire by rotation</t>
  </si>
  <si>
    <t xml:space="preserve">R S Isabella, 50, is the Managing Director Repco Bank. She is also on the board since November 2016 and has attended 5 of 6 board meetings held in FY21. She retires by rotation and her reappointment is in line with all statutory requirements. </t>
  </si>
  <si>
    <t>Appoint Chaturvedi &amp; Co. as Statutory Auditors for three years starting from FY22 and fix their remuneration at Rs. 2.5 mn for FY22</t>
  </si>
  <si>
    <t xml:space="preserve">S. R. Batliboi &amp; Associates LLP will be completing a tenure of 4 years at the AGM of 2021. Following the April 2021 RBI Guidelines for Appointment of Statutory Auditors of Banks and NBFCs, S. R. Batliboi &amp; Associates LLP will be ineligible to continue beyond 30 September 2021. Consequently, S. R. Batliboi &amp; Associates LLP resigned on 31 August 2021. Accordingly, the company recommends the appointment of Chaturvedi &amp; Co. , as statutory auditors for a term of three years. Their appointment is in line with statutory requirements. The company proposes up to Rs 2. 5 mn as statutory audit fees for FY22, which is reasonable given the size of the business and in line with remuneration of past auditors. </t>
  </si>
  <si>
    <t>Appoint Ms. Jacintha Lazarus (DIN:08995944) as Non-Independent Non-Executive director, liable to retire by rotation from 11 February 2021</t>
  </si>
  <si>
    <t xml:space="preserve">Jacintha Lazarus, 41, is an IAS officer and the Director of Rehabilitation, Government of Tamil Nadu. She has 15 years of experience in the field of Public Administration and is well versed with the workings of the government. She is liable to retire by rotation and her appointment is in line with statutory requirements. </t>
  </si>
  <si>
    <t>Appoint T.Karunakaran (DIN: 09280701), as Whole-time Director for a period of five years from 1 September 2021 and fix his remuneration</t>
  </si>
  <si>
    <t xml:space="preserve">T. Karunakaran, 52, has been with the company since August 2004. He was elevated to the position of Chief Operating Officer in March 2021 and Whole-Time director in September 2021. He has 30 years of experience in housing finance. His proposed remuneration is Rs. 4. 2 mn with an overall cap of Rs. 5. 0 mn. The remuneration is commensurate with the size of business and peers. </t>
  </si>
  <si>
    <t>Appoint N. Balasubramanian (DIN: 07832970), as Whole-time Director for a period of two years from 1 September 2021 and fix his remuneration</t>
  </si>
  <si>
    <t xml:space="preserve">N. Balasubramanian, 56, is a General Manager at Repco Bank, and is on deputation to the company. He joined the Repco Home Finance on 1 April 2021 as Chief Development Officer on deputation. He has almost three decades of banking experience. His proposed remuneration is Rs. 3. 7 mn with an overall cap of Rs. 5. 0 mn. The remuneration is commensurate with the size of business and peers. Repco Home Finance will reimburse the salary etc. To Repco Bank in respect of the additional post held. </t>
  </si>
  <si>
    <t xml:space="preserve">The issuance of debt securities on private placement basis will be within the overall borrowing limit of Rs. 150. 0 bn. Repco HFL’s debt instruments are rated  ICRA AA-
/Stable/ICRA A1+ and CARE AA-/ Stable/ CARE A1+ and  which denotes high degree of safety regarding timely servicing of debt obligations. The capital adequacy ratio as on 31 March 2021 is 30. 7% against the minimum required by regulatory norms issued by the National Housing Bank, 14% by 31 March 2021 and 15% by 31 March 2022. Incremental debt will be utilized to fund the growing operations of the company. Debt levels in an NBFC are typically reined in by the regulatory requirement of maintaining a slated minimum capital adequacy ratio. </t>
  </si>
  <si>
    <t xml:space="preserve">Approved as part of routine business actiity. </t>
  </si>
  <si>
    <t>Approve final dividend of Rs. 1.85 per equity share of face value Rs. 5.0 each for FY21</t>
  </si>
  <si>
    <t xml:space="preserve">The company paid interim dividend of Rs. 1. 75 per share and proposes to pay final dividend of Rs. 1. 85 per share. The total dividend outflow for FY21 will be Rs. 45. 3 bn and the dividend payout ratio is 40. 3% of standalone PAT. </t>
  </si>
  <si>
    <t>Reappoint Dr. Alka Mittal (DIN: 07272207) as Director, liable to retire by rotation</t>
  </si>
  <si>
    <t xml:space="preserve">Dr. Alka Mittal, 59, is Director (HR) at ONGC. She attended 100% (9 out of 9) board meetings in FY21. She is liable to retire by rotation and her reappointment meets all statutory requirements. </t>
  </si>
  <si>
    <t>Authorize the board to fix remuneration of statutory auditors to be appointed by the Comptroller and Auditor General (C&amp;AG) of India for FY22</t>
  </si>
  <si>
    <t xml:space="preserve">For FY21, audit remuneration was Rs. 45. 3 mn. The amount is commensurate with the size and complexity of the company: we expect audit remuneration in FY22 to be in same range. The Statutory Auditors of ONGC for FY22 are yet to be appointed by the C&amp;AG. The company has not disclosed the audit fees payable in FY22 which is a mandatory requirement under Regulation 36 (5) of SEBI’s LODR. While we understand that the company is awaiting communication from C&amp;AG regarding auditor appointment and remuneration, we believe that since ONGC is a listed company it must disclose the proposed auditor remuneration to shareholders. </t>
  </si>
  <si>
    <t>Appoint Pankaj Kumar (DIN: 09252235) as Director (Offshore) from 4 September 2021</t>
  </si>
  <si>
    <t xml:space="preserve">Pankaj Kumar, 55, has more than 34 years of experience across ONGC’s business functions varying from Operations Management of Offshore and Onshore fields, Well Engineering, Joint Venture Management, Corporate Strategic Management and Asset Management. His terms of appointment are not disclosed. Notwithstanding, he will retire by rotation. His proposed remuneration is not disclosed: remuneration in public sector enterprises is usually not high. As a good governance practice, we expect PSE’s to disclose the proposed appointment terms including tenure and proposed remuneration to its shareholders through the AGM notice. His appointment is in line with statutory requirements. </t>
  </si>
  <si>
    <t xml:space="preserve">We have relied upon the auditors’ report, which has raised concerns on the potential impact of the difference between the actual and provisional transmission income on the financial statements. The company recognizes provisional transmission income for projects whose tariffs are not yet determined by the Central Electricity Regulatory commission. Except for the above issue, the auditors are of the opinion that the financial statements are prepared in accordance with the generally accepted accounting principles. </t>
  </si>
  <si>
    <t>Confirm first interim dividend of Rs. 3.75 per equity share, second interim dividend of Rs. 3.00 per equity share and declare final dividend of Rs. 3.00 per equity share of face value Rs. 10.0 each for FY21</t>
  </si>
  <si>
    <t xml:space="preserve">The total dividend outflow for FY21 is Rs. 68. 2 and the dividend payout ratio is 57. 1% of standalone PAT. </t>
  </si>
  <si>
    <t>Reappoint Vinod Kumar Singh (DIN: 08679313) as Director, liable to retire by rotation</t>
  </si>
  <si>
    <t xml:space="preserve">Vinod Kumar Singh, 58, has been Executive Director of Power Grid Corporation since February 2020. He is designated as Director (Personnel). He is associated with Power Grid since 1992 and has extensively worked across the HR function. He has attended all ten board meetings in FY21. He retires by rotation and his reappointment is in line with the statutory requirements. </t>
  </si>
  <si>
    <t>Reappoint Mohammed Taj Mukarrum (DIN: 08097837) as Director, liable to retire by rotation</t>
  </si>
  <si>
    <t xml:space="preserve">Mohammed Taj Mukarrum, 59, has been Executive Director of Power Grid Corporation since July 2020. He is designated as Director (Finance). He has attended 100% board meetings in FY21. He retires by rotation and his reappointment is in line with the statutory requirements. </t>
  </si>
  <si>
    <t>Fix remuneration of statutory auditors to be appointed by the Comptroller and Auditor General (C&amp;AG) of India for FY22</t>
  </si>
  <si>
    <t xml:space="preserve">The company seeks shareholder approval to authorize the board to fix an appropriate remuneration for the statutory auditors. The Comptroller &amp; Auditor General of India has appointed T R Chadha &amp; Co. , Umamaheshwara Rao &amp; Co, B M Chatrath &amp; Co. And PSD &amp; Associates as joint statutory auditors for FY22. However, the company has not disclosed the audit fees payable in FY22 which is a mandatory requirement under Regulation 36 (5) of SEBI’s LODR. We believe that since Power Grid is a listed company it must disclose the proposed auditor remuneration to shareholders. We observe that the auditor was paid audit fees of Rs. 14. 3 mn in FY21, which is reasonable and not materially significant considering the size of the company. </t>
  </si>
  <si>
    <t>Appoint Abhay Choudhary (DIN: 07388432) as Director (Projects) from 1 November 2020 and authorize the board to fix his remuneration</t>
  </si>
  <si>
    <t xml:space="preserve">Abhay Choudhary, 58, holds more than 35 years of experience in the Power sector and has worked in various capacities in EHV Sub Stations and Transmission lines. Prior to this appointment, he was Executive Director (Commercial &amp; Regulatory Cell) along with charge of CMD Coordination Cell in Power Grid Corporation Limited. He has attended all six board meetings held during his tenure in FY21. He is being appointed w. e. f. 1 November 2020 till his superannuation or till further order, whichever is earlier. His proposed remuneration is not disclosed: remuneration in public sector enterprises is usually not high. As a good practice, we expect PSEs to disclose the terms of appointment including tenure and proposed remuneration to its shareholders through the AGM notice. His appointment is in line with the statutory requirements. </t>
  </si>
  <si>
    <t>Approve aggregate remuneration of Rs. 250,000 for Dhananjay V. Joshi &amp; Associates and Bandyopadhyay Bhaumik &amp; Co. as Joint cost auditors for FY22 and an additional fees of Rs. 12,500 to Dhananjay V. Joshi &amp; Associates as lead cost accountants for FY22</t>
  </si>
  <si>
    <t>Approve issuance of Non-Convertible Debentures (NCDs)/bonds on a private placement basis up to Rs. 60.0 bn for FY23</t>
  </si>
  <si>
    <t xml:space="preserve">The proposed issuance will be within the approved borrowing limit of Rs. 1,800 bn for the company. Power Grid’s debt programs are rated CRISIL AAA/Stable/CRISIL A1+, which denotes highest degree of safety regarding timely servicing of financial obligations. As on 31 March 2021, standalone debt outstanding was Rs. 1,430. 5 bn and consolidated debt outstanding was Rs. 1,432. 1 bn. The consolidated debt to equity and debt to EBITDA were 2. 0X and 3. 9X respectively. Power Grid has estimated a capex of Rs. 80. 0 bn – Rs. 100. 0 bn for FY23. They plan to finance the capex through a debt- equity mix of 70:30 and will therefore need to raise additional debt. The company plans to mobilize about Rs. 56. 0 bn to Rs. 70. 0 bn as debt in FY23. The interest yields on proposed borrowings are expected to be comparable to the interest rates of prevailing interest rates of AAA rated corporate bonds. </t>
  </si>
  <si>
    <t>Confirm interim dividend of Rs. 2.5 per equity share as final dividend (face value Rs. 10.0) for FY21</t>
  </si>
  <si>
    <t xml:space="preserve">Total dividend payout will aggregate to ~Rs. 2. 5 bn. Payout ratio is 17. 2% of the standalone PAT. </t>
  </si>
  <si>
    <t>Approve remuneration aggregating to Rs. 9.3 mn (plus out of pocket expenses) to statutory auditors, to be appointed by the Comptroller and Auditor General of India for FY22</t>
  </si>
  <si>
    <t xml:space="preserve">The Comptroller &amp; Auditor General of India (C&amp;AG) has yet to appoint statutory auditors for SBI Life for FY22. The proposed remuneration payable to the statutory is affixed at Rs. 5. 8 mn for annual audit (Rs. 2. 9 mn each), Rs. 1. 5 mn for half-year audit (Rs. 0. 75 mn each) and Rs. 2. 0 mn for limited review (Rs. 1. 0 each for June and December quarter) plus applicable taxes and reimbursement of out-of-pocket expenses. The amount is reasonable and commensurate with the company’s size and scale of operations. While the company has disclosed the proposed remuneration, as a good practice, we expect the company to propose the names of the statutory auditors as well. </t>
  </si>
  <si>
    <t>Approve revision in remuneration of Mahesh Kumar Sharma (DIN: 08740737), Managing Director and Chief Executive Officer, from 16 May 2021</t>
  </si>
  <si>
    <t xml:space="preserve">Mahesh Kumar Sharma was appointed as the MD &amp; CEO for three years from 9 May 2020. Based on his revised pay structure, we estimate Mahesh Kumar Sharma’s FY22 remuneration to be ~Rs. 7. 0 mn, which is lower than peers. </t>
  </si>
  <si>
    <t>Appoint Shobhinder Duggal (DIN: 00039580) as Independent Director for three years from 28 December 2020</t>
  </si>
  <si>
    <t xml:space="preserve">Shobhinder Duggal, 63, was the CFO of South Asia Region for Nestle from May 2004 to February 2020 and was an Executive Director and CFO in Nestle India Limited. His appointment is in line with statutory requirements. </t>
  </si>
  <si>
    <t>Appoint Dr. Tejendra Mohan Bhasin (DIN: 03091429) as Independent Director for three years from 12 April 2021</t>
  </si>
  <si>
    <t xml:space="preserve">Dr. Tejendra Mohan Bhasin, 65, is presently the Chairperson, Advisory Board for Banking and Financial Frauds. He was the vigilance commissioner in the Central Vigilance Commission. He was also the Chairperson &amp; MD of Indian Bank. He has been on the board of SBI Cards and Payment Services Limited, a group company, since 28 June 2019. Therefore, we consider his tenure at two years, aligned to his overall association with the group. His appointment is in line with statutory requirements. </t>
  </si>
  <si>
    <t>Appoint Ms. Usha Sangwan (DIN: 02609263) as Independent Director for three years from 24 August 2021</t>
  </si>
  <si>
    <t xml:space="preserve">Ms. Usha Sangwan, 62, has over 37 years of experience and was the Managing Director of Life Insurance Corporation of India. Her appointment is in line with statutory requirements. </t>
  </si>
  <si>
    <t>Declare final dividend of Rs 2.5 per share of face value Re. 1.0 each</t>
  </si>
  <si>
    <t xml:space="preserve">The total dividend payout for FY21 aggregates to Rs 705. 4 mn. The dividend payout ratio for FY21 was 4. 3%. </t>
  </si>
  <si>
    <t>Reappoint Ms. Blanche Saldanha (DIN 00007671) as Non-Executive Non-Independent Director, liable to retire by rotation</t>
  </si>
  <si>
    <t xml:space="preserve">Ms. Blanche Saldanha, 81, is part of the promoter family, was Director – Exports and managed Glenmark’s international operations from 1982 to 2005. She retires by rotation. Amendments in SEBI’s LODR require directors having attained the age of 75 to be approved by shareholders through a special resolution. While we do not consider age to be a criterion for board memberships, Ms. Blanche Saldanha has attended 50% (2 out of 4) of the meetings held in FY21 and 71% (10 out of 14) of the meetings held in the last three years. We expect directors to take their responsibilities seriously and attend all board meetings; else, at the very least, 75% of the board meetings over a three-year period. </t>
  </si>
  <si>
    <t>Approve remuneration of Rs. 1.94 mn for Sevekari, Khare &amp; Associates as cost auditor for FY22</t>
  </si>
  <si>
    <t xml:space="preserve">The proposed remuneration payable to the cost auditor for FY22 is reasonable, compared to the size and scale of the company’s operations. </t>
  </si>
  <si>
    <t>Reappoint Vikas Ahluwalia (DIN 00305175) as Director, liable to retire by rotation</t>
  </si>
  <si>
    <t xml:space="preserve">Vikas Ahluwalia, 47, is part of the promoter family and Executive Director of the company. He was appointed to the board of the company on 1 April 2018. He has attended all the board meetings held in FY21. His reappointment meets all statutory requirements. </t>
  </si>
  <si>
    <t>Reappoint Shobhit Uppal (DIN: 00305264) as Deputy Managing Director of the company for five years from 1 April 2021 and fix his remuneration</t>
  </si>
  <si>
    <t xml:space="preserve">Shobhit Uppal, 54, is the Deputy Managing Director, Ahluwalia Contracts (India) Ltd. He has twenty-nine years of experience in various activities relating to infrastructure. He is the son-in law of Managing Director, Bikramjit Ahluwalia. In FY21 Shobhit Uppal received a remuneration of Rs 16. 8 mn. Although his past remuneration has not be aligned to company performance, his estimated proposed remuneration of Rs. 23. 2 mn is in commensurate with the size and scale of his responsibilities and comparable to peers. We raise concerns of Shobhit Uppal’s membership of the Audit Committee: we expect the audit committee to comprise non-tenured Independent Directors. Separately, the board composition is not in line with regulations with respect to adequate number of independent directors and neither is there a woman Independent Director on the board since 29 March 2021. Shobhit Uppal as a part of the senior leadership should expedite the process of appointing a woman Independent Director on the board to ensure that board composition is in compliance with regulations. </t>
  </si>
  <si>
    <t>Reappoint Vikas Ahluwalia (DIN 00305175) as Whole-time Director for five years from 1 April 2021 and fix his remuneration</t>
  </si>
  <si>
    <t xml:space="preserve">Vikas Ahluwalia, 47, is the son of Managing Director, Bikramjit Ahluwalia. He holds a BE degree in Civil Engineering and has twenty years of experience in various activities relating to infrastructure. In FY21 Vikas Ahluwalia received a remuneration of Rs 6. 0 mn. His estimated proposed remuneration of Rs. 8. 4 mn is in line with peers and is commensurate with the size and scale of his responsibilities. Separately, the board composition is not in line with regulations with respect to adequate number of independent directors and neither is there a woman Independent Director on the board since 29 March 2021. Vikas Ahluwalia as a WTD, should expedite the process of hiring a woman Independent Director on the board to ensure that board composition is in compliance with regulations. </t>
  </si>
  <si>
    <t>Approve remuneration of Rs. 0.2 mn for N.M &amp; Co. as cost auditors for FY22</t>
  </si>
  <si>
    <t xml:space="preserve">The total remuneration proposed to be paid to the cost auditors in the financial year ending 31 March 2022 is reasonable compared to the size and scale of the company’s operations. </t>
  </si>
  <si>
    <t>Appoint Dr. Sheela Bhide (DIN: 01843547) as Independent Director for one year from 17 September 2021</t>
  </si>
  <si>
    <t>Ms. Sheela Bhide, 73, is a Retired IAS Officer and is Former Chairperson, India Trade Promotion Organization, Ministry of Commerce and Industry. She has a Masters in Economics, George Mason University, Virginia, USA, a Masters in Public Administration, John F. Kennedy School of Government, Harvard University, Massachusetts, USA, and a PhD in International Trade, Graduate Institute for International Studies and Development, Geneva, Switzerland.</t>
  </si>
  <si>
    <t>Declare final dividend of Re.1.0 per share (FV: Rs. 2.0 per share)</t>
  </si>
  <si>
    <t xml:space="preserve">The total dividend outflow for FY21 is Rs. 171. 9 mn. The total dividend payout ratio is 5. 9%. </t>
  </si>
  <si>
    <t>Reappoint Rajendra Kalkar (DIN: 03269314) as Director</t>
  </si>
  <si>
    <t xml:space="preserve">Rajendra Kalkar, 53, is Whole-Time Director and is responsible for driving the various functions of leasing, marketing, finance, operations and achieving the P&amp;L of the company’s malls (High Street Phoenix and Phoenix Marketcity Complexes in Mumbai, Pune and Bengaluru). He attended all board meetings held in FY21. He retires by rotation and his reappointment is in line with the statutory requirements. </t>
  </si>
  <si>
    <t>Reappoint Shishir Shrivastava (DIN: 01266095) as Managing Director for a period of five years from 30 July 2021 and fix his remuneration as minimum remuneration for three years</t>
  </si>
  <si>
    <t xml:space="preserve">Shishir Shrivastava was paid a remuneration of Rs. 42. 7 mn (excluding perquisite value of ESOPs) in FY21. The company must explain the hike in his remuneration in a year of poor performance. Notwithstanding, his estimated FY22 remuneration in the range of Rs. 51. 7-81. 7 mn is commensurate with the size and scale of business and in line with that paid to peers. The company has provided a cap on the variable components of his salary – both short-and long-term incentives. However, the company must consider disclosing granular details on the performance metrics that determine his variable pay. </t>
  </si>
  <si>
    <t>Appoint Rajesh Kulkarni (DIN: 03134336) as a Director, liable to retire by rotation</t>
  </si>
  <si>
    <t xml:space="preserve">Rajesh Kulkarni, 53, is the Group Director – Projects and is responsible for driving all the projects of the Phoenix Group. He has over 28 years of experience in driving development, planning and implementation of projects from an architectural perspective. His appointment is in line with all statutory requirements. </t>
  </si>
  <si>
    <t>Appoint Rajesh Kulkarni (DIN: 03134336) as a Wholetime Director for a period of five years from 27 May 2021 and fix his remuneration as minimum remuneration for three years</t>
  </si>
  <si>
    <t xml:space="preserve">Rajesh Kulkarni was paid a remuneration of Rs. 15. 3 mn in FY21. His estimated remuneration of Rs. 38. 3 mn (including stock options) for FY22 is in line with the peers and is commensurate with the size and scale of business. The company has provided a cap on the variable compensation payable to him, however, he is also entitled to receive ESOPs, the details of which have not been provided the company. Further, the company must consider disclosing granular details on the performance metrics that determine his variable pay. </t>
  </si>
  <si>
    <t>Reappoint Thomas John Muthoot (DIN: 00011618) as Non-Executive Non-Independent Director</t>
  </si>
  <si>
    <t xml:space="preserve">Thomas John Muthoot, 59, is part of the promoter family. He is Chairperson of the company. He was first appointed to the board on 18 February 1994. He holds 19. 17% stake in the company as on 30 June 2021. He has attended all the meetings held during FY21. He retires by rotation and his reappointment is in line with all statutory requirements. </t>
  </si>
  <si>
    <t>Reappoint  Thomas George Muthoot (DIN: 00011552) as Managing Director for five years from 12 July 2021 and to fix his remuneration</t>
  </si>
  <si>
    <t xml:space="preserve">Thomas George Muthoot, 59, is part of the promoter family and holds 19. 1% stake in the company. Thomas George Muthoot was paid a remuneration of Rs 34. 1 mn in FY21, 23% lower than Rs 44. 1 mn paid in FY20. The company proposes a remuneration of Rs 44. 0 mn for FY22, restoring the remuneration of FY20. We approve the said resolution. </t>
  </si>
  <si>
    <t>Declare dividend of Rs. 1.50 per equity share (face value Rs. 2.0) for FY21</t>
  </si>
  <si>
    <t xml:space="preserve">The company proposes to pay a final dividend of Rs 1. 5 per equity share for FY21. The total dividend amounts to Rs. 166. 5 mn and the dividend payout ratio is 33. 6%. </t>
  </si>
  <si>
    <t>Reappoint Ajit Jhunjhunwala (DIN: 00111872) as Director, liable to retire by rotation</t>
  </si>
  <si>
    <t xml:space="preserve">Ajit Jhunjhunwala, 50, is part of the promoter group and the Managing Director of the company. He has served on the board of the company since October 1989. He has attended 100% of the board meetings held in FY21. He retires by rotation and his reappointment is in line with statutory requirements. </t>
  </si>
  <si>
    <t>Reappoint Ms. Nidhi Jhunjhunwala (DIN: 01144803) as Director, liable to retire by rotation</t>
  </si>
  <si>
    <t xml:space="preserve">Nidhi Jhunjhunwala, 48, is part of the promoter group and is Executive Director of the company. She has served on the board of the company since May 2010. She has attended 100% of the board meetings held in FY21. She retires by rotation and her reappointment is in line with statutory requirements. </t>
  </si>
  <si>
    <t>Approve the continuation of Sushil Jhunjhunwala (DIN: 00082461) as Chairperson on the board after the attainment of 70 years of age till the end of his term on 30 September 2024</t>
  </si>
  <si>
    <t xml:space="preserve">Sushil Jhunjhunwala, 71, is Executive Chairperson of the company. He has around fifty-two years of experience in the glass industry and has served on the board of the company since September 1994. Provisions of Companies Act 2013 require whole-time directors having attained the age of 70 to be re-approved by shareholders. Accordingly, the company seeks shareholder approval for Sushil Jhunjhunwala’s continuation on board as Chairperson post attainment of 70 years of age. We do not consider age to be an eligibility criterion for board membership. His continuation is in line with statutory requirements. </t>
  </si>
  <si>
    <t>Declare final dividend of Rs. 14.0 per share (Face value: Rs. 2.0 per share) for FY21</t>
  </si>
  <si>
    <t xml:space="preserve">The company proposes to declare a dividend of Rs. 14. 0 per equity share for FY21. Total dividend outflow will aggregate to Rs. 654. 2 mn. Payout ratio is 23. 7% of standalone PAT. </t>
  </si>
  <si>
    <t>Reappoint Jayanti Sanghvi (DIN: 00056867) as Director, liable to retire by rotation</t>
  </si>
  <si>
    <t xml:space="preserve">Jayanti Sanghvi, 64, is the Joint Managing Director of the company and part of the promoter group. He is also a member of the audit committee of the board. He has attended all board meetings held in FY21. He has been on the board of the company since 15 September 1983. He retires by rotation; his reappointment is in line with statutory requirements. </t>
  </si>
  <si>
    <t>Note SRBC &amp; Co LLP’s completion of term and approve continuation of Kantilal Patel &amp; Co. as sole statutory auditors from FY22 till the remainder of their term and authorize the board to fix their remuneration</t>
  </si>
  <si>
    <t xml:space="preserve">SRBC &amp; Co. LLP  and Kantilal Patel &amp; Co. were joint statutory auditors of the company. SRBC &amp; Co. LLP will retire at the forthcoming AGM after completing of two terms of five years. The company has sought shareholder approval for continuation of Kantilal Patel &amp; Co. As sole statutory auditors for FY22 and for the remainder of the term till FY23 AGM. As per Regulation 36(5) of SEBI’s LODR 2015, companies are mandated to disclose the terms of (re) appointment of auditors, including the remuneration payable to them. While this is not a resolution for re(appointment) the company should have made disclosures on the proposed audit fees for shareholders to make an informed decision. </t>
  </si>
  <si>
    <t>Approve remuneration of Rs. 120,000 to N.D. Birla &amp; Associates, as cost auditor for FY22</t>
  </si>
  <si>
    <t>Approve continuation of Divyabhash C. Anjaria (DIN: 00008639) as Independent Director beyond the age of 75 years</t>
  </si>
  <si>
    <t xml:space="preserve">Divyabhash C. Anjaria, 74, will attain the age of 75 years over his term. Amendments in SEBI’s LODR require directors having attained the age of 75 to be approved by shareholders through a special resolution. We do not consider age to be an eligibility criterion for board memberships. Divyabhash Anjaria has been on the board of the company since 28 December 1995. We believe that the length of tenure is inversely proportionate to the independence of a director and therefore consider him as Non-Independent on account of his extended association of over ten years with the company. The company must consider his continuation on the board as a Non-Executive Non-Independent Director. </t>
  </si>
  <si>
    <t>Approve issuance of debt securities up to Rs. 5.0 bn</t>
  </si>
  <si>
    <t xml:space="preserve">As on 31 March 2021, the company’s outstanding consolidated borrowings were Rs. 2. 0 bn and Debt to Equity ratio is 0. 1x. If the company raises the entire Rs. 5. 0 bn on current equity level, the consolidated debt/equity would be 0. 3x. The company’s outstanding credit ratings are CRISIL AA/Stable/CRISIL A1+ which denotes high degree of safety regarding timely servicing of financial obligations. Further, the issuance of securities will be within the overall borrowing limit of the company of Rs. 10. 0 bn over and above the paid up share capital and free reserves of the company. </t>
  </si>
  <si>
    <t>Approve payment of commission to non-executive directors up to 0.5% of net profits per financial year from FY22</t>
  </si>
  <si>
    <t xml:space="preserve">While we support the payment of commission to Non-Executive Directors (including Independent Directors), the proposed resolution is open-ended and linked to profits. The board must consider setting a cap in absolute amounts on the proposed commission to non-executive directors. The resolution is seeking shareholder approval in perpetuity: we believe shareholders must get a chance to periodically approve such payments and therefore do not support the resolution. </t>
  </si>
  <si>
    <t>Confirm first interim dividend of Rs.16.0 per equity share, second interim dividend of Rs. 5.0, and declare final dividend of 58.0 per equity share which includes a special dividend of Rs. 35.0 per share of face value Rs.10 each</t>
  </si>
  <si>
    <t xml:space="preserve">The total outflow on account of dividend is Rs. 171. 4 bn. The dividend payout ratio is 90. 0% on a standalone basis. </t>
  </si>
  <si>
    <t>Reappoint Arun Kumar Singh (DIN: 06646894) as Director, liable to retire by rotation</t>
  </si>
  <si>
    <t xml:space="preserve">Arun Kumar Singh, 59, was appointed Chairperson and Managing Director in September 2021. He has been an Executive Director of BPCL since October 2018. He has attended all the board meetings held in FY21. He retires by rotation and his reappointment is in line with the statutory requirements. </t>
  </si>
  <si>
    <t>Authorize the board to fix remuneration of joint statutory auditors to be appointed by the Comptroller and Auditor General of India for FY22</t>
  </si>
  <si>
    <t xml:space="preserve">The Comptroller &amp; Auditor General of India (C&amp;AG) appoints the statutory auditors. As per Section 142 of the Companies Act, 2013, shareholder approval is required to authorize the board to fix the remuneration of statutory auditors at appropriate level. The total audit fee paid in FY21 of Rs. 5. 8 mn is commensurate with the size and complexity of the company; we expect audit fees in FY22 to be in same range. The company has not disclosed the audit fees payable in FY22 which is a mandatory requirement under Regulation 36 (5) of SEBI’s LODR. While we understand that the company is awaiting communication from C&amp;AG regarding auditor appointment and remuneration, we believe that since BPCL is a listed company, it must disclose the proposed auditor remuneration to shareholders. </t>
  </si>
  <si>
    <t>Approve payment of Rs.400,000 as remuneration to cost auditors, R Nanabhoy &amp; Co and G R Kulkarni &amp; Associates, for FY22</t>
  </si>
  <si>
    <t>Appoint Vetsa Ramakrishna Gupta (DIN 08188547) as Director (Finance) from 7 September 2021</t>
  </si>
  <si>
    <t xml:space="preserve">During his tenure of twenty-three years, Vetsa Ramakrishna Gupta, 50, held various senior positions in BPCL and was instrumental in strengthening corporate governance and bringing about numerous process improvements. He has experience of working in various facets of finance like business finance, corporate finance, treasury management, risk management, taxation, financial planning and budgeting etc. As a good practice, we expect PSEs to disclose the terms of appointment including tenure and proposed remuneration to its shareholders through the AGM notice. His appointment is in line with the statutory requirements. His appointment is in line with the statutory requirements. </t>
  </si>
  <si>
    <t>Bharat Dynamics Ltd.</t>
  </si>
  <si>
    <t xml:space="preserve">We have relied upon the auditors’ report, which has drawn attention to the impact of management's status assessment of short closed projects and the impact of Covid-19 pandemic. Except for these issues, the auditors are of the opinion that the financial statements are prepared in accordance with the generally accepted accounting principles. We raise concerns that the board and audit committee of the company do not comprise of any independent director and is not in line with regulations. However, we note that the financial statements have been reviewed by the Comptroller &amp; Auditor General of India. </t>
  </si>
  <si>
    <t>Confirm interim dividend of Rs. 6.70 per equity share and declare final dividend of Rs. 0.65 per equity share (face value Rs. 10.0)</t>
  </si>
  <si>
    <t xml:space="preserve">The total dividend outflow for FY21 is Rs. 1. 3 bn (FY20: Rs. 1. 6 bn). The dividend payout ratio is 52. 3% (FY20: 30. 2%). </t>
  </si>
  <si>
    <t>Reappoint Potluri Radhakrishna (DIN: 08437975) as Director liable to retire by rotation</t>
  </si>
  <si>
    <t xml:space="preserve">Potluri Radhakrishna, 58, is Director (Production). He attended 100% (5/5) of the board meetings in FY21. He retires by rotation and her reappointment is in line with statutory requirements. </t>
  </si>
  <si>
    <t>Reappoint Nuka Srinivasulu (DIN: 08744682) as Director liable to retire by rotation</t>
  </si>
  <si>
    <t xml:space="preserve">Nuka Srinivasulu, 58, is Director (Finance) and CFO. He attended 100% (4/4) of the board meetings in FY21. He retires by rotation and her reappointment is in line with statutory requirements. </t>
  </si>
  <si>
    <t>Ratify remuneration of Rs.150,000 for Narasimha Murthy &amp; Co as cost auditors for FY22</t>
  </si>
  <si>
    <t>G R Infraprojects Ltd.</t>
  </si>
  <si>
    <t>Reappoint Vinod Kumar Agarwal (DIN: 00182893) as Director, liable to retire by rotation</t>
  </si>
  <si>
    <t xml:space="preserve">Vinod Kumar Agarwal, 62, is a part of the promoter group and the Executive Chairperson. He has been on the board since incorporation, has over two decades of experience in the road construction industry and is responsible for strategy and policy formulation. He has attended 100% (9 out of 9) board meetings in FY21. He retires by rotation and his reappointment meets all statutory requirements. We raise concerns over his remuneration: he received Rs. 150. 0 mn as remuneration in FY21, which is high in absolute amounts. While details of FY20 remuneration are not available, the annual report pegs FY21 remuneration at 50% lower than in FY20, therefore, previous remuneration was likely even higher. </t>
  </si>
  <si>
    <t>Reappoint Ajendra Kumar Agarwal (DIN: 01147897) as Director, liable to retire by rotation</t>
  </si>
  <si>
    <t xml:space="preserve">Ajendra Kumar Agarwal, 57, is a part of the promoter group and the Managing Director. He is a civil engineer with over 25 years of experience in the road construction industry. He oversees the operational and technical aspects of the business. He has attended 100% (9 out of 9) board meetings in FY21. He retires by rotation and his reappointment meets all statutory requirements. We raise concerns over his remuneration: he received Rs. 150. 0 mn as remuneration in FY21, which is high in absolute amounts. While details of FY20 remuneration are not available, the annual report pegs FY21 remuneration at 50% lower than in FY20, therefore, previous remuneration was likely even higher. </t>
  </si>
  <si>
    <t>Appoint S R B C &amp; Co. LLP as statutory auditors for five years from FY22 and fix their remuneration at Rs. 4.8 mn for FY22</t>
  </si>
  <si>
    <t xml:space="preserve">Prior to listing in July 2021, BSR &amp; Associates LLP were the statutory auditors of the company. The auditors were reappointed for a two year term in 2019 AGM. The company proposes to appoint SRBC &amp; Co. LLP as the statutory auditors for a five year term starting from FY22. The audit fees proposed to be paid to the incoming statutory auditors for FY22 are Rs. 4. 8 mn excluding out of pocket expenses and taxes. The fees paid to BSR &amp; Associates LLP for FY21 were Rs. 4. 3 mn including statutory audit fee of Rs. 4. 2 mn and Rs. 0. 1 mn for other services. The proposed remuneration is reasonable and commensurate with the size and operations of the company. </t>
  </si>
  <si>
    <t>Ratify remuneration of Rs.35,000 for Rajendra Singh Bhati &amp; Co as cost auditors for FY21</t>
  </si>
  <si>
    <t xml:space="preserve">In the 2020 AGM the board had approved the appointment of Bikram Jain &amp; Associates as cost auditors for FY21. However, the position of cost auditor was vacated due to the demise of Bikram Jain, proprietor of Bikram Jain &amp; Associates. The company seeks approval to ratify the above remuneration of Rs 35,000 payable to Rajendra Singh Bhati &amp; Co. As cost accountants for FY21. The total remuneration proposed is reasonable compared to the size and scale of the company’s operations. </t>
  </si>
  <si>
    <t>Ratify remuneration of Rs.35,000 for Rajendra Singh Bhati &amp; Co as cost auditors for FY21.</t>
  </si>
  <si>
    <t>Appoint Desh Raj Dogra (DIN: 00226775) as an Independent Director for five years from 12 May 2021</t>
  </si>
  <si>
    <t xml:space="preserve">Desh Raj Dogra, 66, has more than 37 years of experience in financial sector, mainly in the areas of banking and credit rating. He was associated with Dena Bank for 15 years and retired as a Managing Director and Chief Executive Officer of Credit Analysis and Research Limited (CARE). His appointment is in line with the statutory requirements. </t>
  </si>
  <si>
    <t>Approve G R Infraprojects Employee Stock Option Scheme 2021 (ESOS 2021) under which 966,890 options will be issued</t>
  </si>
  <si>
    <t xml:space="preserve">G R Infraprojects Limited seeks to approve the ESOS 2021 scheme. Under the scheme, up to 966,890 equity shares (ESOPs) will be issued. The vesting period can range from one year to a maximum of four years. The exercise price has not been disclosed and will be at the discretion of the Nomination and Remuneration Committee. Vesting may be performance based; however, performance metrics have not been disclosed. We do not favour ESOP schemes where there is no clarity on the exercise price or the  exercise price can be at a significant discount to market price. ESOPs are ‘pay at risk’ options that employees accept at the time of grant, which is protected if the options are issued at significant discount to the market price. </t>
  </si>
  <si>
    <t>To declare dividend of Rs. 8.5 per equity share (face value Rs. 2.0)</t>
  </si>
  <si>
    <t xml:space="preserve">The FY21 dividend is Rs. 8. 5 per share (face value Rs. 2. 0) as compared to Rs 8. 0 per share paid in FY20 and total dividend paid will be Rs 4. 3 bn. The pay-out ratio is 15. 8% v/s 16. 7% in FY20. </t>
  </si>
  <si>
    <t>Reappoint Pottimutyala Koteswara Rao (DIN-06389741) as director liable to retire by rotation</t>
  </si>
  <si>
    <t xml:space="preserve">P. Koteswara Rao has held various roles in LIC of India over a career spanning 30 years. He was also deputed to LIC Housing Finance for one year as General Manager in charge of Credit Appraisal and Project Finance before moving to LIC of India as Chief (Investment/Operations), Central Office, Mumbai. He has attended 6 of 7 board meetings in FY21. He was first appointed to the board on 11 June 2016. He retires by rotation. His reappointment meets all statutory requirements. </t>
  </si>
  <si>
    <t>Appoint M P Chitale &amp; Co and Gokhale &amp; Sathe as joint statutory auditors for three years at an aggregate remuneration of Rs 6.6 mn for FY22 split equally across both firms</t>
  </si>
  <si>
    <t xml:space="preserve">In line with the 27 April 2021 RBI Guidelines for Appointment of Statutory Central Auditors (SCAs)/Statutory Auditors (SAs) of Commercial Banks (excluding RRBs), UCBs and NBFCs (including HFCs), the HFC needs to appoint a minimum of two joint statutory auditors. Therefore, LIC HF proposes to appoint M P Chitale &amp; Co and Gokhale &amp; Sathe as joint statutory auditors for three years to the approval of the RBI each year. The joint statutory auditors shall be paid overall audit fees of Rs 6. 6 mn plus applicable taxes / cess and out of pocket expenses on actual basis for FY22 and the fees for any other certification will be Rs 30,000 (plus applicable taxes) per certificate (i. e. Rs 15,000 per firm plus applicable taxes) for FY22. FY21 statutory audit fees aggregated Rs. 3. 1 mn and overall audit fee was Rs 6. 7 mn. LIC HF needs to separate the two auditor appointments so that shareholders can vote on them separately. </t>
  </si>
  <si>
    <t>To issue redeemable Non-Convertible Debentures on private placement basis up to Rs. 430.0 bn</t>
  </si>
  <si>
    <t xml:space="preserve">The issuance of debt securities on private placement basis will be within the overall borrowing limit of Rs 4. 0 trillion of the company. LICHFL’s outstanding Non-Convertible Debentures are rated CRISIL AAA/Stable/CRISIL A1+, which denotes highest degree of safety regarding timely servicing of financial obligations. The NHB has mandated HFCs to bring down their total borrowings to 12 times their net owned funds (NOF) and has raised their capital adequacy requirement (CAR) to 15%. Both the revisions are to be undertaken in a phased manner by FY22. This will ensure a control over the company’s capital structure. </t>
  </si>
  <si>
    <t>Appoint Yerur Viswanatha Gowd (DIN 09048488) as MD &amp; CEO for five years from 1 February 2021, not liable to retire by rotation and to fix his remuneration</t>
  </si>
  <si>
    <t xml:space="preserve">LICHFL proposes to appoint Yerur Viswanatha Gowd, 58, as MD &amp; CEO for five years from 1 February 2021 on payment of such remuneration as decided by LIC and the board of LICHFL. He is a nominee of LIC on the board of LICHFL. Remuneration payable is as applicable to an officer in the cadre of ED of LIC. He would be entitled for Productivity Linked Incentive as per criteria approved by the NRC of LICHFL. No other details of the proposed remuneration have been provided. MD remuneration including PLI for FY20 was Rs 6. 0 mn (for Vinay Sah - Rs 3. 3 mn and Siddhartha Mohanty Rs 2. 7 mn) and Rs 5. 9 mn including PLI for FY21 (Siddhartha Mohanty – Rs 4. 8 mn and Yerur Viswanatha Gowd  - Rs 1. 0 mn). We believe that there will be no major change in terms of remuneration to Yerur Viswanatha Gowd, given the remuneration policy followed by the LIC Group. We recognize that Yerur Viswanatha Gowd’s directorship is not liable to retire by rotation; however, we take comfort in that he is being appointed for a fixed term and his reappointment will require shareholder approval. </t>
  </si>
  <si>
    <t>Appoint Akshay Kumar Rout (DIN- 08858134) as Non Independent Director (Non-Executive) from 24 September 2020</t>
  </si>
  <si>
    <t xml:space="preserve">Akshay Kumar Rout, 62, completed 38 years of public service in February 2019, when he relinquished charge as Director General in Swachh Bharat Mission, Ministry of Drinking Water and Sanitation, Government of India. He served for 34 years in the Civil Services (Indian Information Service). From 2009 to 2014, he was Director General in the Election Commission of India. He is currently Visiting Professor at the Central University of Odisha, Senior WASH Adviser (Covid Response), Ministry of Education with UNICEF. His appointment meets statutory requirements. </t>
  </si>
  <si>
    <t>Appoint Ms. Jagennath Jayanthi (DIN 09053493) as Independent Director for 5 years from 5 February 2021</t>
  </si>
  <si>
    <t xml:space="preserve">Ms. J Jayanthi, 61, superannuated as General Manager, The New India Assurance Co Ltd in November 2020 after 35 years of service. Her appointment meets all statutory requirements. </t>
  </si>
  <si>
    <t>Appoint Raj Kumar (DIN 06627311) as non-executive Nominee Director, liable to retire by rotation from 13 August 2021</t>
  </si>
  <si>
    <t xml:space="preserve">Raj Kumar, 59, is MD – LIC of India since 1 April 2019. He is nominee of promoter, LIC of India on the board of LICHFL. His appointment meets all statutory requirements. </t>
  </si>
  <si>
    <t>Alter Articles of Association – Substituting Clause 11 (a) (III) pertaining to ‘Further issue of Capital’</t>
  </si>
  <si>
    <t xml:space="preserve">The modification proposes to remove the requirement of a valuation report (by a registered valuer) to determine the issue price of shares in a preferential allotment. When the company does a preferential allotment, henceforth, the shares will be priced based on the SEBI ICDR Regulations. Because the company is listed, the issue price of equity must be linked to market price. To this extent, we support the alteration to the Articles of Association. The company has not made available the proposed AoA with the revised clause in the public domain. </t>
  </si>
  <si>
    <t>Alter Clause III (Objects) of the Memorandum of Association and adopt of a new set of Memorandum of Association</t>
  </si>
  <si>
    <t xml:space="preserve">LIC HF is considering insertion of a new clause in the Object clause of the MoA pertaining to launch of an online property portal where to start with, all approved projects will be listed for customers to browse. The customers will be able to apply for a home loan through this portal. The Company would also invite other builders/developers etc. , to list their projects in this portal on a chargeable basis. Few banks and HFCs have created a microsite where they have listed their approved projects. Pre-approved projects from multiple banks and HFCs increases credibility amongst homebuyers. The customer can choose a property as per his preference and can apply for a home loan through the website. Thus, it serves twin purposes viz. Varied project options for the customer to choose and also the loan offer terms of the lender. LIC HF also proposes to adopt the new set of MoA as prescribed under Table-A by way of adoption of Table A of the MoA, all the Clauses contained in Clause III(C) (Other Objects) shall be incorporated in Clause III (B) (Objects incidental or Ancillary to the attainment of the Main Objects) and the existing Clause III (C) (Other Objects), will be deleted. </t>
  </si>
  <si>
    <t xml:space="preserve">We have relied upon the auditors’ report, which has not raised concerns on the financial statements. Based on the auditors’ report, which is unqualified, the financial statements are in accordance with generally accepted accounting policies and Indian Accounting Standards (IND-AS). We raise concerns that the audit committee of the company is not compliant with regulations. However, the financial statements are reviewed by the Comptroller &amp; Auditor General of India. </t>
  </si>
  <si>
    <t>Confirm interim dividend aggregating to Rs. 2.8 per equity share and declare final dividend of Rs. 1.2 per equity share of face value of Re. 1.0 each for FY21</t>
  </si>
  <si>
    <t xml:space="preserve">The company has paid two interim dividends of Rs. 1. 4 per equity share each and proposes a final dividend of Rs. 1. 2 per share, dividend per share aggregates to Rs. 4. 0 per equity share for FY21. Total Dividend outflow will aggregate to Rs. 9. 7 bn. Payout ratio is 47. 2% of standalone PAT. </t>
  </si>
  <si>
    <t>Reappoint Vinay Kumar Katyal (DIN: 08281078) as Director, liable to retire by rotation</t>
  </si>
  <si>
    <t xml:space="preserve">Vinay Kumar Katyal, 58, is Director – Bangalore Complex and has been assigned additional charge of the post of Director – HR of the company. He has been on the board of the company since 27 November 2018. He has attended all board meetings held in FY21. He retires by rotation; his reappointment is in line with statutory requirements. </t>
  </si>
  <si>
    <t>Appoint Anuraj Bajpai (DIN: 08948155) as Non-Executive Non-Independent Director, not liable to retire by rotation</t>
  </si>
  <si>
    <t xml:space="preserve">Anuraj Bajpai, 51, is a nominee of the Government of India on the board. He is currently the Joint Secretary, Dept. Of Defence Production. He will not be liable to retire by rotation. We do not support resolutions where directors are not liable to retire by rotation; directors must seek periodic approval from shareholders for their reappointment to the board. Further, he has attended only 25% (1 out of 4) board meetings since his appointment on the board. We expect directors to take their responsibilities seriously and attend all board meetings. </t>
  </si>
  <si>
    <t>Approve remuneration of Rs. 350,000 to Murthy &amp; Co. LLP, as cost auditor for FY22</t>
  </si>
  <si>
    <t xml:space="preserve">We have relied upon the auditors’ report, which has placed emphasis of matter regarding billing and accounting of sales on provisional basis. Further, the auditors have drawn attention to one project where the order of National Green Tribunal (NGT) on the matter of environmental clearance for the project has been stayed by the Supreme Court of India; the matter is sub-judice and the units have since been declared commercial. The auditors also drew attention in respect of one of the projects under construction, where the National Green Tribunal (NGT) has passed an order to keep the environment clearance granted to the project in abeyance and directed to carry out additional studies relating to environmental impact assessment; the company has filed an appeal before Supreme Court of India. Lastly, the auditors drew attention to appeal filed by the company with High Court of Delhi in the matter of arbitral award pronounced against the company and the related provision made. We raise concerns that the audit committee composition is not compliant with regulations but recognize that the financial statements will be reviewed by the Comptroller &amp; Auditor General of India. </t>
  </si>
  <si>
    <t>Confirm interim dividend of Re. 3.0 per equity share and declare final dividend of Rs. 3.15 per share</t>
  </si>
  <si>
    <t xml:space="preserve">The total outflow on account of dividend is Rs. 59. 6 bn. The dividend payout ratio is 43. 3% v/s 31. 8% in the previous year. </t>
  </si>
  <si>
    <t>Reappoint Anil Kumar Gautam (DIN: 08293632) as Director (Finance), liable to retire by rotation</t>
  </si>
  <si>
    <t xml:space="preserve">Anil Kumar Gautam, 59, was appointed as Director (Finance) on 18 October 2020. He has over 36 years of professional experience in the Power Sector. He is liable to retire by rotation. He has attended all the board meetings in FY21. Anil Kumar Gautam’s remuneration aggregated Rs. 7. 07 mn in FY21. His reappointment is in line with all statutory requirements. </t>
  </si>
  <si>
    <t>Reappoint Dillip Kumar Patel (DIN: 08695490) as Director (Human Resources), liable to retire by rotation</t>
  </si>
  <si>
    <t xml:space="preserve">Dilip Kumar Patel, 57, was appointed as Director (Human Resources) on 1 April 2020. He has over 30 years of professional experience in the Human resources. He had been Head of HR at various projects of NTPC such as NSPCL Bhilai, Sipat, and Tanda for about 13 years. He is liable to retire by rotation. He has attended all the board meetings in FY21. Dilip Kumar Patel’s FY21 remuneration aggregated Rs. 7. 7 mn. His reappointment is in line with all statutory requirements. </t>
  </si>
  <si>
    <t xml:space="preserve">The Comptroller &amp; Auditor General of India (C&amp;AG) appoints the statutory auditors. As per Section 142 of the Companies Act, 2013, shareholder approval is required to authorize the board to fix the remuneration of statutory auditors at appropriate level. The statutory auditors were paid Rs. 3. 0 mn in FY21 which is commensurate with the size and complexity of the company: we expect audit fees in FY22 to be in same range. The company has neither disclosed the names of the auditor proposed to be appointed nor a range in which the audit fee shall be paid. </t>
  </si>
  <si>
    <t>Reappoint Gurdeep Singh (DIN: 00307037) as Chairperson &amp; Managing Director from 4 February 2021 to 31 July 2025</t>
  </si>
  <si>
    <t xml:space="preserve">Gurdeep Singh, 56, has been Chairman &amp; Managing Director of NTPC since February 2016. He has over 30 years of experience in power sector. He has attended 12 out of 14 board meetings held in FY21. In FY21, his remuneration aggregated Rs. 13. 5 mn. There are no disclosures regarding his remuneration, however, we expect his remuneration to be in the same range as FY21 levels. As a good practice, we expect PSEs to disclose the proposed appointment terms including proposed remuneration to its shareholders through the AGM notice. </t>
  </si>
  <si>
    <t>To increase the borrowing limit to Rs.2.25 trillion from Rs.2.00 trillion</t>
  </si>
  <si>
    <t xml:space="preserve">NTPC is in a rapid capacity addition mode with projects to be funded by debt &amp; equity in the ratio of 70:30 and renewable energy projects in the ratio of 80:20. As on 31 March 2021, the total consolidated debt of NTPC Limited stood at Rs. 2102. 1 bn. Debt to Net worth was 1. 7x and debt to EBITDA was 5. 7x. NTPC’s debt carries the highest ratings from all major domestic rating agencies. Our recommendation takes into account the financial flexibility arising from NTPC’s large sovereign ownership, and its ability to raise funds from the domestic/foreign banking system and capital markets at competitive rates. </t>
  </si>
  <si>
    <t>To create mortgage and/or charge over movable and immovable properties of the company</t>
  </si>
  <si>
    <t xml:space="preserve">NTPC would need to create a charge on its assets to raise incremental debt: secured debt usually carries a lower interest cost than unsecured debt. </t>
  </si>
  <si>
    <t>Ratify remuneration of Rs. 4.25 mn payable to cost auditors for FY22</t>
  </si>
  <si>
    <t>Private placement of non-convertible debentures/bonds aggregating to Rs.180 bn</t>
  </si>
  <si>
    <t xml:space="preserve">The issue will be within the approved borrowing limit of the company. NTPC’s debt programmes are rated  which denote the highest level of safety with regard to timely servicing of financial obligations. In September 2021, NTPC announced its decision to issue 10-year unsecured non-convertible debentures aggregating Rs. 30 bn at a 6. 69% coupon. </t>
  </si>
  <si>
    <t xml:space="preserve">We have relied upon the auditors’ report, which has qualified the accounts on the basis of not provisioning for matters relating to levy of entry tax amounting to Rs. 13. 7 bn and also for advance of Rs. 5. 9 bn paid under dispute to Damodar Valley Corporation. As per the auditors, non-provisioning will have an impact on the standalone and consolidated financial statements. </t>
  </si>
  <si>
    <t>Reappoint Amit Sen (DIN:08602987), as Director, liable to retire by rotation</t>
  </si>
  <si>
    <t xml:space="preserve">Amit Sen, 59, is Director Finance and has been on the board since November 2019. He retires by rotation and has attended all board meetings in FY21. His reappointment is in line with statutory requirements. </t>
  </si>
  <si>
    <t>Reappoint Anirban Dasgupta (DIN:06832261), as Director, liable to retire by rotation</t>
  </si>
  <si>
    <t xml:space="preserve">Anirban Dasgupta, 56, is Director (In-Charge, Bhilai Steel Plant), has been on board since February 2020 and was appointed on the board in the 2020 AGM. He retires by rotation and has attended all board meetings in FY21. His reappointment is in line with statutory requirements. </t>
  </si>
  <si>
    <t xml:space="preserve">The Comptroller &amp; Auditor General of India (C&amp;AG) appoints the statutory auditors. As per Section 142 of the Companies Act, 2013, shareholder approval is required to authorize the board to fix the remuneration of statutory auditors at appropriate level. The statutory auditors were paid Rs. 21. 1 mn in FY21 which is commensurate with the size and complexity of the company: we expect audit fees in FY22 to be in same range. The company has neither disclosed the names of the auditor proposed to be appointed nor a range in which the audit fee shall be paid. </t>
  </si>
  <si>
    <t>Confirm interim dividend of Re. 1.0 per share and declare final dividend of Rs. 1.8 per equity share (face value Re. 10.0) for FY21</t>
  </si>
  <si>
    <t xml:space="preserve">The total dividend outflow for FY21, including interim dividend is Rs. 11. 6 bn and dividend payout ratio is 30%. </t>
  </si>
  <si>
    <t>Approve remuneration of Rs. 1.2 mn payable to as cost auditors for FY22</t>
  </si>
  <si>
    <t xml:space="preserve">The remuneration to be paid to the cost auditors - R. M. Bansal &amp; Co. , Kanpur (for Bhilai Steel Plant, Durgapur Steel Plant and IISCO Steel Plant), Chandra Wadhwa &amp; Co. , New Delhi (for Rourkela Steel Plant and Bokaro Steel Plant) and ABK &amp; Associates, Mumbai (for Alloy Steels Plant, Salem Steel Plant and Visvesvaraya Iron and Steel Plant) is reasonable compared to the size and scale of the company’s operations. Chandra Wadhwa &amp; Co. , New Delhi have also been designated as Lead Cost Auditor for XBRL conversion and filing of Consolidated Cost Audit Report of the Company at an additional fee of Rs. 42,000. </t>
  </si>
  <si>
    <t xml:space="preserve">We have relied upon the auditors’ report, which has placed an emphasis of matter regarding a subsidiary company which has filed an application with RBI dated 16 March 2020 for setting off import payable to the suppliers against amount receivable from the distributors amounting to Rs. 1. 4 bn lakhs. Based on the RBI application, the subsidiary company has set off the import payable amounting to Rs. 1. 3bn and trade receivable from distributors Rs. 1. 3bn and obsolete inventory of import vendors Rs. 8. 1 mn for FY20. The approval from RBI is still in process. The auditors’ opinion is not qualified in respect of these matter. Based on the auditors’ report, which is unqualified, the financial statements are in accordance with generally accepted accounting policies and Indian Accounting Standards (IND-AS). </t>
  </si>
  <si>
    <t>Approve final dividend of Re. 1.0 per share of face value Rs. 2.0 each for FY21</t>
  </si>
  <si>
    <t xml:space="preserve">The total dividend payout for FY21 is Rs. 58. 5 mn and the payout ratio is 3. 8%. </t>
  </si>
  <si>
    <t>Reappoint Sunil Vachani (DIN: 00025431) as Director, liable to retire by rotation</t>
  </si>
  <si>
    <t xml:space="preserve">Sunil Vachani, 52, Executive Chairperson, is promoter of the company. He attended 100% (6 out of 6) board meetings in FY21. He is liable to retire by rotation and his reappointment meets all statutory requirements. From 1 April 2022, regulations require Dixon Technologies to have a non-executive Chairperson that is not related to the its Managing Director: the board must articulate how it proposes to meet these regulations. </t>
  </si>
  <si>
    <t>Appoint Dr. Rakesh Mohan (DIN: 02790744) as Independent Director for five years from 2 February 2021 to 1 February 2026</t>
  </si>
  <si>
    <t xml:space="preserve">Dr. Rakesh Mohan, 73, is President and Distinguished Fellow of the Centre for Social and Economic Progress (formerly Brookings India). He was Deputy Governor of Reserve Bank of India. His appointment meets all statutory requirements. </t>
  </si>
  <si>
    <t>Reappoint Sunil Vachani (DIN: 00025431) as Whole Time Director for five years from 5 May 2022 and fix his remuneration</t>
  </si>
  <si>
    <t xml:space="preserve">Sunil Vachani’s remuneration was Rs. 49. 3 mn in FY21, which was 139. 8x the median employee remuneration. The overall executive remuneration for FY21 was high at 6. 5% of consolidated PBT. We estimate Sunil Vachani’s remuneration at Rs. 57. 2 mn for FY23, which is reasonable compared to the size and complexity of business. His remuneration terms are open ended: he is entitled to commission upto 2% of net profits, without a cap in absolute terms. However, we expect the NRC to remain judicious while deciding his future remuneration. The company must disclose the performance metrics which determine his variable pay. </t>
  </si>
  <si>
    <t>Reappoint Atul Lall as Managing Director for five years from 5 May 2022 and fix his remuneration in excess of regulatory limits</t>
  </si>
  <si>
    <t>We support the resolution of appointment of Mr Atul Lall as Managing Director and fix his remuneration in excess of regulatory limits as we believe the absolute remuneration of Rs 99mn is not very high given the nature of the business. The business offers wafer thin margins and the company is in high growth phase where execution capabilities of Mr Lall is very important for the company. We believe it is important for Mr Atul Lall to be motivated enough and the remuneration increase to Rs99mn is not against shareholders interest.</t>
  </si>
  <si>
    <t>Approve payment of remuneration to Atul Lall as Managing Director in excess of regulatory limits from FY22 onwards</t>
  </si>
  <si>
    <t>Ratify remuneration of Rs. 350,000 per annum payable to Satija &amp; Co., as cost accountants for FY21 and FY22</t>
  </si>
  <si>
    <t>Issue of equity or debt securities upto Rs. 5.0 bn</t>
  </si>
  <si>
    <t xml:space="preserve">Assuming that the funds are raised through issue of securities in the form of fresh equity or convertible securities at the current market price of Rs. 4,242. 3, there will be a dilution of ~2. 0% on the expanded capital base. The company has a low financial leverage; its Debt/ Equity ratio on a consolidated basis on 31 March 2021 was 0. 2x times. Dixon seeks to raise funds to provide for its capital expenditures required for the long-term growth of its business. The company intends to make use of opportunities that may arise due to schemes like production-linked incentive scheme. The fund raise will support the company’s growth aspirations. We expect companies to seek approval for debt and equity issuances separately, given the distinct nature of the instruments. Notwithstanding, we expect any debt, if raised, to be within the existing borrowing limit. </t>
  </si>
  <si>
    <t>Mahanagar Gas Ltd</t>
  </si>
  <si>
    <t>Adoption of financial statements and report of board of directors and auditors for the year ended 31 March 2021</t>
  </si>
  <si>
    <t>Confirm interim dividend of Rs. 9.0 per equity share and declare a final dividend of Rs. 14.0 per equity share</t>
  </si>
  <si>
    <t xml:space="preserve">The dividend per share for FY21 aggregates to Rs. 23. 0 per share. The total dividend outflow for FY21 is Rs. 2. 3 bn and the dividend pay-out ratio is 36. 7% vs 46. 0 % in FY20. </t>
  </si>
  <si>
    <t>Reappoint Manoj Jain (DIN: 07556033), as Director liable to retire by rotation</t>
  </si>
  <si>
    <t xml:space="preserve">Manoj Jain, 58, is the Chairperson and Managing director of promoter -GAIL (India) Limited. He has been with GAIL for over 35 years. His appointment is in line with statutory regulations. </t>
  </si>
  <si>
    <t>Approve alteration in the Articles of Association</t>
  </si>
  <si>
    <t xml:space="preserve">Promoter - GAIL (India) had entered into JV Agreement dated 12 September 2018 with BG Asia Pacific Holdings Pte. Limited who ceased to be promoter and divested its holding in MGL on 20 August 2019. Upon divestment all Articles enumerated in the existing AoA relating to BG Asia are to be altered. Further, it is proposed to allow the Chairman of the Meeting of the Board (including Committees) and Chairman of the General Meetings the right of Second or Casting Vote in the event of equality of votes in favour of or against a resolution. Hence, MGL proposes to adopt the new set of AoA considering the alteration / modifications. The proposed clauses are not prejudicial to minority shareholders, and to this extent we support the resolution. Even so, the board must consider modifying the existing AoA to review the rights given to promoter GAIL to appoint directors of key positions such as MD, chairperson, nominee directors to the audit committee and the NRC. Their rights can still be enforced as long as GAIL holds 10% equity in MGL. GAIL will also control quorum for board and NRC meetings, which will not be complete unless one of its nominees is present. We believe this undermines the remaining board and the powers can be used disruptively. </t>
  </si>
  <si>
    <t>Ratify remuneration of Rs. 250,000 payable to Dhananjay V. Joshi &amp; Associates, as cost auditors for FY22</t>
  </si>
  <si>
    <t xml:space="preserve">The remuneration proposed of Rs 250,000 excluding out of pocket expenses to be reimbursed at actuals up to Rs 25,000 plus applicable taxes to be paid to the cost auditor in FY21 is reasonable compared to the size and scale of operations. </t>
  </si>
  <si>
    <t>Approve related party transactions aggregating Rs. 23.0 bn in FY23 with GAIL (India) Limited</t>
  </si>
  <si>
    <t xml:space="preserve">The transactions with GAIL relate to the purchase and transportation of domestic gas and spot/term RLNG. In FY21, MGL purchased and transported gas and spot term RLNG aggregating Rs. 6. 7 bn from GAIL. The peak level of transactions over the past four years was Rs. 13. 5 bn (in FY20). The proposed limit is high given the size of previous transactions, but we recognize that these are in the ordinary course of business and will be at arm’s length pricing, and that the value of such transactions has fluctuated over the years. </t>
  </si>
  <si>
    <t>Reappoint Syed S. Hussain (DIN: 00209117) as Independent Director for a period of three years from 09 September 2022</t>
  </si>
  <si>
    <t xml:space="preserve">Syed S Hussain, 71, is a retired IAS officer and former Vice-Chairperson and Managing Director of CIDCO. He has attended all 6 board meetings held in the year. His appointment is in line with statutory requirements. </t>
  </si>
  <si>
    <t>Appoint Sanjay Shende (DIN: 09172642) as Deputy Managing Director from 24 May 2021 for a term not exceeding 5 years and to fix his remuneration</t>
  </si>
  <si>
    <t xml:space="preserve">Sanjay Shende, 56 has worked with GAIL since 2000 and has held several positions all over India with the parent company. Prior to joining GAIL, he worked at Hindustan Petroleum Corporation Limited and Indian Petrochemicals Corporation Limited. He will be paid remuneration as per the E-8 Grade of GAIL. His estimated remuneration for FY22 is ~ Rs 7. 0 mn. His predecessor Deepak Sawant was paid a remuneration of Rs 9. 8 mn in FY20. The proposed remuneration is commensurate with the size and performance of the company. </t>
  </si>
  <si>
    <t>Appoint Baldev Singh (DIN: 03577274), as Non-Executive - Non-Independent Director from 28 April 2021, not liable to retire by rotation</t>
  </si>
  <si>
    <t xml:space="preserve">Baldev Singh, 59, is an IAS officer of the 1989 batch. He is Additional Chief Secretary (Industries), Industry, Energy and Labour Department. Baldev Singh will not retire by rotation. We do not support resolutions where directors are not liable to retire by rotation; directors must seek periodic approval from shareholders for their reappointment to the board. </t>
  </si>
  <si>
    <t>Approve payment of commission to Independent Directors at 1% of net profits for a period of five years from FY22</t>
  </si>
  <si>
    <t xml:space="preserve">The company seeks approval to pay commission at 1% of profits for another five years from FY22. Since FY18 till date MGL has paid a commission of 0. 02% to 0. 03% of PBT which is reasonable. However, as companies grow, they must cap the commission to be paid. </t>
  </si>
  <si>
    <t>Appoint Ms. Malvika Sinha (DIN: 08373142), as Independent Director for three years from 24 August 2021</t>
  </si>
  <si>
    <t xml:space="preserve">Ms. Malvika Sinha, 61, joined the RBI in 1982 and served the Reserve Bank of India (“RBI”) for 38 years, retiring as Executive Director in February 2020. Her appointment is in line with statutory requirements. </t>
  </si>
  <si>
    <t>Appoint Rajeev Bhaskar Sahi (DIN: 06662067), as Independent Director for three years from 24 August 2021</t>
  </si>
  <si>
    <t xml:space="preserve">Rajeev Bhaskar Sahi, 61, is currently a volunteer at Ramakrishna Mission, based at Mumbai. He was Group CEO of Kwality Group of Companies, Delhi from 2012 to 2016. Prior to which he was CEO of Career Knowledge Resources Pvt. Ltd. , CEO for International Business of Esselgroup Corporate Resources Private Limited, President, Retail Petroleum Business of Reliance Industries Limited. He held various positions including that of General Manager at Bharat Petroleum. His appointment is in line with statutory requirements. </t>
  </si>
  <si>
    <t>Appoint Venkatraman Srinivasan (DIN: 00246012), as Independent Director for three years from 24 August 2021</t>
  </si>
  <si>
    <t xml:space="preserve">Venkatraman Srinivasan, 62, is a Partner in V. Sankar Aiyar &amp; Co. He is engaged in audit and assurance practice and direct tax and corporate advisory services since 1984. His appointment is in line with statutory requirements. </t>
  </si>
  <si>
    <t>P V R Ltd.</t>
  </si>
  <si>
    <t>Reappoint Sanjeev Kumar (DIN 00208173), as Director, liable to retire by rotation</t>
  </si>
  <si>
    <t xml:space="preserve">Sanjeev Kumar, 49, is the Joint Managing Director and part of the promoter family. He has been on the board since July 2003 and has attended all board meetings in FY21. He retires by rotation and his reappointment is in line with statutory requirements. </t>
  </si>
  <si>
    <t>Appoint Gregory Adam Foster (DIN 08926167) as Independent Director for a period of five years from 21 October 2020</t>
  </si>
  <si>
    <t xml:space="preserve">Gregory Adam Foster, 58, was the former CEO of IMAX and is the founder of Foster + Crew, Inc. , an entertainment and media consulting firm. He is also a Senior Theatrical &amp; Industry Consultant for Apple Corp. And Global Entertainment Ambassador for Samsung’s CJ. His appointment is in line with statutory requirements. </t>
  </si>
  <si>
    <t>Approve payment of remuneration of Rs. 2.4 mn to Sanjai Vohra, Independent Director, for FY21</t>
  </si>
  <si>
    <t xml:space="preserve">Although the proposed amount of Rs. 2. 4 mn is reasonable, we do not support payment of remuneration to Sanjay Vohra. As the Chairperson of the NRC, we believe he is accountable for the manner in which remuneration has been managed in FY21 – Ajay Bijli’s and Sanjeev Kumar’s fixed remuneration for FY21 has increased by 8%, at a time when the company has let go 47% of its staff and not given a raise to the existing employees. The company reported losses in FY21, and its business continues to be impacted by the fallout of the COVID-19 pandemic. </t>
  </si>
  <si>
    <t>Approve payment of remuneration of Rs.0.8 mn to Gregory Adam Foster, Independent Director, from 21 October 2020 to 31 March 2021</t>
  </si>
  <si>
    <t xml:space="preserve">As per the amendments notified by the Ministry of Corporate Affairs on 18 March 2021, the company may now pay a fixed remuneration to its Non- Executive Directors and Independent Directors, in the event of no profits or inadequate profits. The notification has prescribed limits for remuneration payable. For FY21, given the PVR Limited’s loss and inadequate profits, commission payable to Gregory Adam Foster as per as per prescribed limits, is Rs. 0. 8 mn. The commission is commensurate with the value he brings to the board given his experience in the media and entertainment industry. </t>
  </si>
  <si>
    <t>Approve payment of remuneration of Rs.1.8mn to Deepa Misra Harris, Independent Director, for FY21</t>
  </si>
  <si>
    <t xml:space="preserve">Although the proposed amount of Rs. 1. 8 mn is reasonable, we do not support payment of remuneration to Deepa Misra Harris. As a member of the NRC, we believe she is accountable for the manner in which remuneration has been managed in FY21 – Ajay Bijli’s and Sanjeev Kumar’s fixed remuneration for FY21 includes an increment of 8%, when the company has let go 47% of its staff and not given a raise to the existing employees. The company reported losses in FY21 and its business continues to be impacted by the fallout of the COVID-19 pandemic. </t>
  </si>
  <si>
    <t>Approve payment of remuneration of Rs.2.0 mn to Vikram Bakshi, Independent Director, for FY21</t>
  </si>
  <si>
    <t xml:space="preserve">As per the amendments notified by the Ministry of Corporate Affairs on 18 March 2021, the company may now pay a fixed remuneration to its Non- Executive Directors and Independent Directors, in the event of no profits or inadequate profits. The notification has prescribed limits for remuneration payable. For FY21, given the PVR Limited’s loss and inadequate profits, commission payable to Vikram Bakshi as per prescribed limits, is Rs. 2. 0 mn, which is reasonable. </t>
  </si>
  <si>
    <t>Approve payment of remuneration of Rs.1.8 mn to Ms. Pallavi Shardul Shroff, Independent Director, for FY21</t>
  </si>
  <si>
    <t xml:space="preserve">As per the amendments notified by the Ministry of Corporate Affairs on 18 March 2021, the company may now pay a fixed remuneration to its Non- Executive Directors and Independent Directors, in the event of no profits or inadequate profits. The notification has prescribed limits for remuneration payable. For FY21, given the PVR Limited’s loss and inadequate profits, commission payable to Pallavi Shardul Shroff as per as per prescribed limits, is Rs. 1. 8 mn. The commission is commensurate with the value she brings to the board with her legal expertise. </t>
  </si>
  <si>
    <t>Approve payment of remuneration of Rs.64.2 mn to Ajay Bijli, Chairperson and Managing Director, for FY21</t>
  </si>
  <si>
    <t xml:space="preserve">Ajay Bijli’s fixed pay is increasing by 8% in FY21 over FY20 levels – a year in which PVR has had a 47% reduction in total headcount and employees have been given no raise. His remuneration in FY21 will be 240x the median employee remuneration, a marginal decline from the 246x in FY20. We expect executive directors to lead by example rather than be the exception. The COVID-19 pandemic continues to affect PVR’s business in FY22 and the company is unlikely to return to its previous performance levels in the near term. We do not support the increase in fixed pay. The annual report disclosure that Ajay Bijli’s remuneration reduced in FY21 factors accounts for the commission that he was paid in FY20. We believe commission, linked to profits, is inherently ‘pay-at-risk’ and is paid only if the company performs. Making up for lost commission through an increase in fixed pay is unwarranted. We recognize that Ajay Bijli is a member of the company’s Nomination and Remuneration Committee. </t>
  </si>
  <si>
    <t>Approve payment of remuneration of Rs.44.3 mn to Sanjeev Kumar, Joint Managing Director, for FY21</t>
  </si>
  <si>
    <t xml:space="preserve">Sanjeev Kumar’s fixed pay is increasing by 8% in FY21 over FY20 levels – a year in which PVR has had a 47% reduction in total headcount and employees have been given no raise. His remuneration in FY21 will be 166x the median employee remuneration, a marginal decline from the 170x in FY20. We expect executive directors to lead by example rather than be the exception. The COVID-19 pandemic continues to affect PVR’s business in FY22 and the company is unlikely to return to its previous performance levels in the near term. We do not support the increase in fixed pay. </t>
  </si>
  <si>
    <t>Issuance of non–convertible debentures up to Rs. 5.0 bn on private placement basis</t>
  </si>
  <si>
    <t xml:space="preserve">The proceeds will be utilized for further acquisitions, capital expenditure, refinancing high cost borrowings and other general purpose requirements. The proposed issuance will be within the company’s overall borrowing limit of Rs. 20 bn. The current NCD facility is rated  and , which denotes adequate degree of safety with regard to timely servicing of financial obligations. </t>
  </si>
  <si>
    <t>Declare final dividend of Rs. 3.6 per equity share of face value Rs. 2.0 each</t>
  </si>
  <si>
    <t xml:space="preserve">The total dividend outflow for FY21 is Rs. 2. 5 bn. The dividend payout ratio is 25. 1% in FY21 vs 25. 7% in FY20. </t>
  </si>
  <si>
    <t>Reappoint Asit Kumar Jana (DIN: 03452799) as Director, liable to retire by rotation</t>
  </si>
  <si>
    <t xml:space="preserve">Asit Kumar Jana, 62, has been Managing Director of Indraprastha Gas since 16 June 2020. He has attended 100% (8 out of 8) board meetings held during his tenure in FY21. He retires by rotation and his reappointment is in line with the statutory requirements. </t>
  </si>
  <si>
    <t xml:space="preserve">Datta Singla &amp; Co. were the statutory auditors of the company in FY21. The Comptroller &amp; Auditor General of India (C&amp;AG) appoints the statutory auditors and branch auditors. As per Section 142 of the Companies Act, 2013, shareholder approval is required to authorize the board to fix the remuneration of statutory auditors at appropriate level. The statutory auditors were paid statutory audit fee of Rs. 6. 4 mn in FY21 which is commensurate with the size and complexity of the company: we expect audit fees in FY22 to be in same range. While we understand that the company is awaiting communication from C&amp;AG regarding auditor appointment and remuneration, we believe that since it is a listed company, it must disclose the proposed auditor remuneration to shareholders. </t>
  </si>
  <si>
    <t>Appoint Arun Kumar Singh (DIN: 06646894) as a nominee director from 14 January 2021, liable to retire by rotation</t>
  </si>
  <si>
    <t xml:space="preserve">Arun Kumar Singh, 59, is nominated by Bharat Petroleum Corporation (BPCL), one of the promoters of the company. He is designated as the Chairperson of the board. Presently, he is Director (Marketing) of BPCL. He is also holding additional charge of Director (Refineries) and Director (Finance) of BPCL. He is liable to retire by rotation and his appointment is in line with the statutory requirements. </t>
  </si>
  <si>
    <t>Appoint Rakesh Kumar Jain (DIN: 08788595) as a nominee Director from 14 January 2021, liable to retire by rotation</t>
  </si>
  <si>
    <t xml:space="preserve">Rakesh Kumar Jain, 55, is nominated by GAIL India on the board, one of the promoters of the company. He is the Executive Director (F&amp;A) of GAIL India Ltd. He is liable to retire by rotation and his appointment is in line with the statutory requirements. </t>
  </si>
  <si>
    <t>Appoint Ashish Kundra (DIN: 06966214) as a nominee director from 26 March 2021, liable to retire by rotation</t>
  </si>
  <si>
    <t xml:space="preserve">Ashish Kundra, 48, is nominated by the Government of NCT of Delhi. He is an IAS officer and presently is Principal Secretary and Commissioner, Transport, Government of Delhi. He is liable to retire by rotation and his appointment is in line with the statutory requirements. </t>
  </si>
  <si>
    <t>Approve remuneration of Rs. 250,000 to Chandra Wadhwa &amp; Co. as cost auditors for FY22</t>
  </si>
  <si>
    <t xml:space="preserve">The proposed remuneration to be paid to the cost auditor is Rs. 250,000 plus out of pocket expenses with a cap of 10% of the fees, cost of travel on actuals and applicable taxes. The total remuneration proposed to be paid to the cost auditors in FY22 is reasonable compared to the size and scale of operations. </t>
  </si>
  <si>
    <t>Ratify related party transactions of Rs. 6.17 bn with GAIL (India) Limited for FY21</t>
  </si>
  <si>
    <t xml:space="preserve">The company purchased Non-APM gas worth Rs. 6. 17 bn for NCT of Delhi in FY21 from GAIL (under a contract), at a price determined by Government of India. The purchases under this contract exceeded 10% of the annual turnover of the company as per FY21 financial statements. The transaction amounted to 11. 5% of the standalone turnover of the company. The transactions were in the ordinary course of business. </t>
  </si>
  <si>
    <t>Declare dividend of Rs. 17.5 per equity share of face value Rs. 10.0 each for FY21</t>
  </si>
  <si>
    <t xml:space="preserve">The company proposes to declare a final dividend of Rs 17. 5 per share. The aggregate dividend payable is Rs. 1. 0 bn and the pay-out ratio is 28. 7% of the standalone PAT. </t>
  </si>
  <si>
    <t>Reappoint Sachit Jain (DIN 00746409) as Non-executive Non-Independent Director, liable to retire by rotation</t>
  </si>
  <si>
    <t xml:space="preserve">Sachit Jain, 55, is the Managing Director of Vardhman Special Steels Ltd and has more than thirty-one years of experience in textile and steel industry. He is the son-in-law of promoter S P Oswal. He has attended 20% (1 out of 5) of the board meetings held in FY21 and 31% (5 out of 16) of the board meetings in the previous three years. We expect directors to take their responsibilities seriously and attend all board meetings. We have a threshold of 75% attendance of the board meetings in the three years prior to reappointment. </t>
  </si>
  <si>
    <t>Ratify remuneration of Rs. 578,906 for Ramnath Iyer &amp; Co. as cost auditors for FY22</t>
  </si>
  <si>
    <t>Reappoint Ms. Harpreet Kaur Kang as Independent Director for five years from 5 February 2022</t>
  </si>
  <si>
    <t xml:space="preserve">Harpreet Kaur Kang, 48, has expertise in international business, Consumer Behavior, Business Communication, HRM. She is an Advance Business Program Graduate in International Business and International Marketing from Harvard University, USA. She was appointed to the board of the company in February 2019. She has attended 4 out of 5 meetings in FY21. Her reappointment is in line with statutory requirements. </t>
  </si>
  <si>
    <t>Reappoint Ms. Suchita Jain (DIN 00746471) as Vice Chairperson and Joint Managing Director for five years from 24 August 2021 and fix her remuneration</t>
  </si>
  <si>
    <t xml:space="preserve">Ms. Suchita Jain, 55, is part of the promoter family and the Vice Chairperson and Joint Managing Director, Vardhman Textiles Ltd. She has thirty-one years of experience in the textile industry and has been on the board of the company since June 1994. In FY 21 she received remuneration of Rs. 22. 3 mn. Her estimated proposed remuneration of Rs 31. 3 mn is commensurate with the size and scale of business. Nevertheless, the company must cap the performance linked incentive payable to her in absolute amounts. </t>
  </si>
  <si>
    <t>Declare final dividend of Rs. 2.0 per equity share of face value Rs. 2.0 each</t>
  </si>
  <si>
    <t xml:space="preserve">The total dividend outflow for FY21 is Rs. 1,376. 8 mn and the dividend payout ratio is 10. 8% of standalone PAT. </t>
  </si>
  <si>
    <t>Reappoint Milind Torawane (DIN: 03632394) as a Non-Executive Non-Independent Director, liable to retire by rotation</t>
  </si>
  <si>
    <t xml:space="preserve">Milind Torawane, 49, is the MD, Gujarat State Investments Limited and former Managing Director, Gujarat Urban Development Company Ltd. He has held various positions in the Gujarat Government. He was first appointed on the board in August 2017. He has attended 75% (3 out of 4) board meetings in FY21. He retires by rotation and his reappointment is in line with the statutory requirements. </t>
  </si>
  <si>
    <t xml:space="preserve">The Comptroller &amp; Auditor General of India (C&amp;AG) appoints the statutory auditors. As per Section 142 of the Companies Act, 2013, shareholder approval is required to authorize the board to fix the remuneration of statutory auditors at appropriate level. The statutory auditors were paid Rs. 2. 9 mn in FY21 which is commensurate with the size and complexity of the company: we expect audit fees in FY22 to be in same range. The company has neither disclosed the names of the auditor proposed to be appointed nor a range in which the audit fee shall be paid. </t>
  </si>
  <si>
    <t>Appoint Rajiv Kumar Gupta (DIN: 03575316) as a Non-Executive Non-Independent Director from 5 July 2021</t>
  </si>
  <si>
    <t xml:space="preserve">Dr. Rajiv Kumar Gupta, 59, IAS officer, is currently additional Chief Secretary, Industries &amp; Mines Department, Government of Gujarat and the Managing Director at Sardar Sarovar Narmada Nigam Ltd. He has worked in various Government departments, both in Government of Gujarat and Government of India. He has worked as Advisor Director at GAP Regional Dev Administration (UNDP) Turkey. His appointment is in line with the statutory requirements. We recognize that Dr. Rajeev Kumar Gupta is on board of ten other companies which is high given his fulltime responsibilities. Nevertheless, several of these directorships are on boards of state-owned entities and we expect that these likely fold into his job description. </t>
  </si>
  <si>
    <t>Appoint Yogesh Singh (DIN: 06600055) as an Independent Director for a five-year term from 15 August 2021</t>
  </si>
  <si>
    <t xml:space="preserve">Professor Yogesh Singh, 55, is the Vice Chancellor in Delhi Technological University. His areas of research include Software Testing, Software Quality &amp; Metrics and Empirical Software Engineering. He is on the board of Gujarat State Petronet Ltd, a group entity and promoter of the company since May 2013 and on the board of Gujarat State Petroleum Corporation Ltd since March 2015 and therefore we will consider his aggregate tenure on the board. His appointment is in line with the statutory requirements. However, we will classify him non-Independent once his overall association with the group crosses ten years. </t>
  </si>
  <si>
    <t>Appoint Bhadresh Mehta (DIN: 02625115) as an Independent Director for a five-year term from 15 August 2021</t>
  </si>
  <si>
    <t xml:space="preserve">Bhadresh Mehta, 61, is a qualified Chartered Accountant, Company secretary and cost accountant. His areas of specialization are strategic planning, financial management, auditing, information technology and risk management. He is on the board of Gujarat State Petronet Ltd, a group entity and promoter of the company since October 2015 and therefore we will consider his aggregate tenure on the board. His appointment is in line with the statutory requirements. However, we will classify him non-Independent once his overall association with the group crosses ten years. </t>
  </si>
  <si>
    <t>Ratify remuneration of Rs. 130,000 payable to Ashish Bhavsar &amp; Associates as cost auditors for FY22</t>
  </si>
  <si>
    <t>Appoint Pankaj Kumar (DIN: 00267528) as a Non-Executive Non-Independent Director from 8 September 2021, liable to retire by rotation</t>
  </si>
  <si>
    <t xml:space="preserve">Pankaj Kumar, 59, IAS is the Chief Secretary of Gujarat state government. He was additional Chief secretary of the Home Department, Government of Gujarat prior to his current responsibility. He has also served in PSUs lie Gujarat Maritime Board, Gujarat State Road Transport Corporation and Gujarat Mineral Corporation. His appointment as the Non-Executive Non-Independent Director and Chairperson meets all statutory requirements. We recognize that Pankaj Kumar is on board of eight other companies which is high given his fulltime responsibilities. Nevertheless, several of these directorships are on boards of state-owned entities and we expect that these likely fold into his job description. </t>
  </si>
  <si>
    <t>Radico Khaitan Ltd.</t>
  </si>
  <si>
    <t>Declare final dividend of Rs. 2.4 per equity share (face value of Rs. 2.0) for FY21</t>
  </si>
  <si>
    <t xml:space="preserve">The total dividend outflow for FY21 is Rs. 320. 6 mn and the dividend payout ratio is 11. 9% of standalone PAT. </t>
  </si>
  <si>
    <t>Reappoint Abhishek Khaitan (DIN: 00772865) as Director, liable to retire by rotation</t>
  </si>
  <si>
    <t xml:space="preserve">Abhishek Khaitan, 48, is part of the promoter group and is the Managing Director of the company. He attended 100% board meetings held in FY21 (4/4). He retires by rotation and his reappointment is in line with the statutory requirements. </t>
  </si>
  <si>
    <t>Appoint Walker Chandiok &amp; Co LLP as statutory auditors for five years from FY22 and fix their remuneration at Rs. 7.5 mn for FY22</t>
  </si>
  <si>
    <t xml:space="preserve">BGJC &amp; Associates were appointed as the statutory auditors for five years from FY17 at the 2016 AGM; they have completed their tenure of five years with the company. The company proposes to appoint Walker Chandiok &amp; Co LLP as statutory auditors of five years starting from FY22. The audit fees proposed to be paid to Walker Chandiok &amp; Co LLP for FY22 are Rs. 7. 5 mn excluding out-of-pocket expenses and taxes; the statutory audit fee paid to previous auditors for FY21 was Rs. 4. 5 mn (including Limited Review fee and excluding out-of-pocket expenses and taxes). The proposed remuneration is reasonable and commensurate with the size and operations of the company. </t>
  </si>
  <si>
    <t>Approve remuneration of Abhishek Khaitan (DIN: 00772865) as Managing Director from 1 April 2019 till the end of tenure on 19 February 2023, in excess of regulatory thresholds</t>
  </si>
  <si>
    <t xml:space="preserve">Abhishek Khaitan, 48, is part of the promoter group and is MD of the company. He was last reappointed at the 2017 AGM for five years from 20 February 2018. Effective 1 April 2019, as per Regulation 17 of SEBI’s LODR, shareholder approval is required if overall pay to all the executive promoter directors exceeds 5% of the net profit or if remuneration to a single promoter executive director exceeds Rs. 50 mn or 2. 5% of the net profit, whichever is higher. </t>
  </si>
  <si>
    <t>Ratify remuneration of Rs. 110,000 payable to R. Krishnan as cost auditor for FY22</t>
  </si>
  <si>
    <t>Confirm interim dividends aggregating to Rs. 6 per equity share and declare final dividend of Rs. 4 per equity share (face value Re. 2.0) for FY21</t>
  </si>
  <si>
    <t xml:space="preserve">The total dividend per share for FY21, including interim dividends, aggregates to Rs. 10 per share, resulting in a dividend outflow of Rs. 1. 1 bn and dividend payout ratio of 44% (FY20: nil). </t>
  </si>
  <si>
    <t>Reappoint Ms. Avantika Gupta (DIN: 03149138), as Non- Executive Non- independent Director, liable to retire by rotation</t>
  </si>
  <si>
    <t xml:space="preserve">Ms. Avantika Gupta, 31, is among the promoters of the company and has been on the board since March 2015. She is a Science graduate (Economics and Finance) with a minor in Accountancy and Creative Writing from Bentley University in Waltham, Massachusetts, US. She attended all board meetings in FY21. The company has stated that she has more than four years of experience and is equipped with strong financial and commercial knowledge. We believe she does not have sufficient experience to be on the board of a listed company. </t>
  </si>
  <si>
    <t>Ratify Singhi &amp; Co., Chartered Accountants as statutory auditors for FY22 and authorize the board to fix their remuneration</t>
  </si>
  <si>
    <t xml:space="preserve">S Singhi &amp; Co were appointed as statutory auditors at the 2017 AGM. The ratification is in line with our Voting Policy on Auditor Rotation and with the requirements of Section 139 of the Companies Act 2013. Amendments in the Companies Act, 2013 have done away with the requirement of annual ratification of auditors by shareholders. </t>
  </si>
  <si>
    <t>Approve shifting of registered office to West Bengal and consequent alteration to the Memorandum of Association (MoA)</t>
  </si>
  <si>
    <t xml:space="preserve">The corporate office of the company is based out 1B, Park Plaza, South Block, 71, Park Street, Kolkata – 700016, West Bengal. Given the difficulty being faced by the company in managing increasing compliance requirements from the present location of the registered office at Noida in Uttar Pradesh, which also results in additional financial burden, consent for a shift in the registered office to the State of West Bengal is being proposed. The shift will enable the company to carry on the business activities and to manage, run and administer the affairs more economically, conveniently efficiently and to comply with various statutory requirements, since the administrative and operating infrastructure is in Kolkata. This shift requires a consequent amendment to the MoA. </t>
  </si>
  <si>
    <t>Approve remuneration of Rs. 20,000 p.a. to Saibal Sekhar Kundu, cost auditors for FY22</t>
  </si>
  <si>
    <t xml:space="preserve">The total dividend outflow for FY21 is Rs. 1,128. 4  mn and the dividend payout ratio is 12. 2% of standalone PAT. </t>
  </si>
  <si>
    <t>Reappoint M M Srivastava (DIN: 02190050) as Non-Executive Non-Independent Director, liable to retire by rotation</t>
  </si>
  <si>
    <t xml:space="preserve">M. M. Srivastava, 69, is a Retired IAS officer and represents Gujarat State Petroleum Corporation Ltd. (GSPCL) on the board. GSPCL (promoter entity) held 37. 6% equity shareholding in the company on 30 June 2021. He held various positions with the Government before his retirement, including as Member (Finance) of Gujarat Electricity Board, Managing Director of Gujarat Agro Industries Corporation, Additional Chief Secretary to Finance Department, Government of Gujarat, etc. He attended 100% board meetings held in FY21 (4/4). He retires by rotation and his reappointment is in line with the statutory requirements. </t>
  </si>
  <si>
    <t xml:space="preserve">Anoop Agarwal &amp; Co. were appointed as the statutory auditors for FY21 by the Comptroller &amp; Auditor General of India (C&amp;AG). The appointment of the statutory auditors for FY22 is yet to be made by the C&amp;AG. In terms of Section 142(1) of the Companies Act, 2013, auditor remuneration has to be fixed by the company in General Meeting. In line with this practice, the company seeks shareholder approval to authorize the board to fix an appropriate remuneration for the statutory auditors. The statutory auditors were paid audit fees of Rs. 3. 2 mn in FY21 on a consolidated basis which is reasonable considering the size of the company. While we understand that the company is awaiting communication from C&amp;AG regarding auditor appointment and remuneration, we believe that being a listed entity, the company must disclose the proposed auditor remuneration to shareholders. </t>
  </si>
  <si>
    <t>Appoint Dr. Rajiv Kumar Gupta (DIN: 03575316) as Non-Executive Non-Independent Director from 8 July 2021, liable to retire by rotation</t>
  </si>
  <si>
    <t xml:space="preserve">Dr. Rajiv Kumar Gupta, 59, is an IAS officer and is currently the Additional Chief Secretary, Industries and Mines Department, Govt. Of Gujarat and the Managing Director at Sardar Sarovar Narmada Nigam Ltd. He represents Gujarat State Petroleum Corporation Ltd. (GSPCL) on the board. GSPCL (promoter entity) held 37. 6% equity shareholding in the company on 30 June 2021. He holds a Post Graduate degree in Political Science and completed his Ph. D. In International Law. He completed several specialized courses in Law, International Trade and Environment from United Nations University and University of Melbourne. He is liable to retire by rotation and his appointment is in line with the statutory requirements. We recognize that Dr. Rajiv Kumar Gupta is on board of ten other companies, which is high given his full-time responsibilities. Nevertheless, several of these directorships are on boards of state-owned companies, we expect that these will likely fold into his job description. </t>
  </si>
  <si>
    <t>Ratify remuneration of Rs. 72,000 payable to Kailash Sankhlecha &amp; Associates as cost auditors for FY22</t>
  </si>
  <si>
    <t>Appoint Pankaj Kumar (DIN: 00267528) as Director from 8 September 2021, not liable to retire by rotation</t>
  </si>
  <si>
    <t xml:space="preserve">Pankaj Kumar, 59, is a senior IAS officer and Chief Secretary of the State of Gujarat. He is designated as Chairperson and Managing Director of the company. He was previously the Additional Principal Secretary to the Chief Minister of Gujarat and Additional Chief Secretary, Home Department of Government of Gujarat. The company has stated that he shall not draw any remuneration or sitting fees. We recognize that Pankaj Kumar will not retire by rotation as long as he remains Managing Director – however, we also recognize that the tenure of most civil service officers is limited by the practice of frequent rotation followed by both the state and central governments. His appointment is in line with the statutory requirements. </t>
  </si>
  <si>
    <t>Reappoint Dev Datt Rishi (DIN: 00312882) as Non-Executive Non-Independent Director, liable to retire by rotation</t>
  </si>
  <si>
    <t xml:space="preserve">Dev Datt Rishi, 72, has been associated with the company since 1987. He was on the board from 14 May 1993 and resigned w. e. f. 30 April 2010. He was reappointed as Director (Technical) on the board (as Whole Time Director) w. e. f. 14 January 2015 and was redesignated as Non-Executive Non-Independent Director w. e. f. 1 July 2017. He attended 100% board meetings held in FY21 (4/4). Dev Datt Rishi is being appointed Independent Director through resolution #8: under regulations, Independent Directors not liable to retire by rotation. However, since we do not consider Dev Datt Rishi to be independent, we support this resolution. </t>
  </si>
  <si>
    <t>Reappoint Ashok Kajaria (DIN: 00273877) Chairperson and Managing Director for five years from 1 April 2021 or such shorter period as may be permitted under SEBI’s LODR Regulations and approve continuation of his directorship since he has attained 70 years of age</t>
  </si>
  <si>
    <t xml:space="preserve">Ashok Kajaria, 74, is the first-generation promoter of the company. We estimate his FY22 remuneration at Rs. 53. 5 mn (entirely fixed); he was paid Rs. 26. 4 as remuneration for FY21, which was 53. 0x times the median employee remuneration. We believe his remuneration structure should carry a component of performance linked pay to align the pay with performance. Notwithstanding, his remuneration is in line with industry peers and commensurate with the size and complexity of the business. The board must articulate how it proposes to meet SEBI regulations effective 1 April 2022, which require the Chairperson to be non-executive and not related to the Managing Director. </t>
  </si>
  <si>
    <t>Reappoint Chetan Kajaria (DIN: 00273928) as Joint Managing Director for five years from 1 April 2021</t>
  </si>
  <si>
    <t xml:space="preserve">Chetan Kajaria, 46, is part of the promoter group and has been on the board since 2000. He was last reappointed as Joint Managing Director for three years from 1 April 2018 at the 2018 AGM. We estimate his FY22 remuneration at Rs. 74. 9 mn; he was paid Rs. 27. 8 as remuneration for FY21, which was 56. 0x times the median employee remuneration. His remuneration decreased by 42. 9% in FY21, as compared to median employee remuneration, which reduced by 5. 2% when compared to FY20 levels. While we recognize that at Rs. 74. 9 mn, his remuneration is high when compared to peers, we draw comfort from the fact that more than 50% of his remuneration is linked to the performance of the company. We expect the company to remain judicious in the payout as it has been in last three years. As profits increase, company must consider capping his commission in absolute amounts. </t>
  </si>
  <si>
    <t>Reappoint Rishi Kajaria (DIN: 00228455) as Joint Managing Director for five years from 1 April 2021</t>
  </si>
  <si>
    <t xml:space="preserve">Rishi Kajaria, 43, is part of the promoter group and has been on the board since 2003. He was last reappointed as Joint Managing Director for three years from 1 April 2018 at the 2018 AGM. The company proposes to reappoint him as Joint Managing Director for five years from 1 April 2021. We estimate his FY22 remuneration at Rs. 74. 9 mn; he was paid Rs. 27. 8 as remuneration for FY21, which was 56. 0x times the median employee remuneration. His remuneration decreased by 42. 9% in FY21, as compared to median employee remuneration, which reduced by 5. 2% when compared to FY20 levels. While we recognize that at Rs. 74. 9 mn, his remuneration is high when compared to peers, we draw comfort from the fact that more than 50% of his remuneration is linked to the performance of the company. We expect the company to remain judicious in the payout as it has been in last three years. As profits increase, company must consider capping his commission in absolute amounts. </t>
  </si>
  <si>
    <t>Appoint Dev Datt Rishi (DIN: 00312882) as Independent Director from the conclusion of 2021 AGM till the conclusion of 2025 AGM and approve continuation of his directorship after he attains 75 years of age on 5 August 2024</t>
  </si>
  <si>
    <t xml:space="preserve">Dev Datt Rishi, 72, has been associated with the company since 1987. He was on the board from May 1993 to April 2010 and reappointed as Director (Technical) on the board (as Whole Time Director) w. e. f. 14 January 2015. He was redesignated as Non-Executive Non-Independent Director w. e. f. 1 July 2017. He has been associated with the company for an extended tenure of more than three decades, without any cooling off period. We believe the length of the tenure is inversely proportionate to the independence of the director. Further, we do not consider former employees independent if their previous supervisors are on the board. Therefore, we do not support Dev Datt Rishi’s appointment as Independent Director. </t>
  </si>
  <si>
    <t>Approve giving of loans to subsidiaries upto Rs 5.0 bn under Section 185 of the Companies Act 2013</t>
  </si>
  <si>
    <t xml:space="preserve">The company has stated that in order to support the business requirements of its subsidiaries (including step down subsidiaries) for its principal business activities, the company is required to advance loans to them. The proposed limit of Rs. 5. 0 bn is around 27% of the company’s standalone networth as on 31 March 2021. It is unclear if the financial support will be extended to subsidiaries to the extent of the company’s shareholding. Further, there is no clarity on the terms of such support and whether these would be on arm’s length terms. The company has outstanding loans amounting to Rs. 2. 31 bn given to subsidiaries (excluding wholly owned subsidiaries) on 31 March 2021; however no approval from shareholders has been sought for such transactions under Section 185. </t>
  </si>
  <si>
    <t>Declare final dividend of Rs. 3.5 per equity share (face value of Rs. 10.0) for FY21</t>
  </si>
  <si>
    <t xml:space="preserve">The total dividend outflow for FY21, including special interim dividend of Rs. 12. 0 bn (Rs. 8. 0 per share) is Rs. 17. 3 bn and the dividend payout ratio is 58. 5% of standalone PAT. The dividend distribution policy specifies a payout ratio of 30% of net profits or 5% of networth, whichever is higher. </t>
  </si>
  <si>
    <t>Reappoint Sanjeev Kumar (DIN: 03600655) as Non-Executive Non-Independent Director, liable to retire by rotation</t>
  </si>
  <si>
    <t xml:space="preserve">Sanjeev Kumar, 50, represents Gujarat Maritime Board and Government of Gujarat on the board. He is currently the Managing Director at Gujarat State Petroleum Corporation Limited and Joint Managing Director at Gujarat State Petronet Limited. He attended 80% board meetings held in FY21 (12/15) and 83% board meetings (15/18) held since his appointment in August 2019. He retires by rotation and his reappointment is in line with the statutory requirements. </t>
  </si>
  <si>
    <t>Reappoint Manoj Jain (DIN: 07556033) as Non-Executive Non-Independent Director, liable to retire by rotation</t>
  </si>
  <si>
    <t xml:space="preserve">Manoj Jain, 59, represents GAIL on the board. He is the Chairperson, Managing Director and Director (Projects &amp; HR) on the board of GAIL (India) Limited. He attended 93% board meetings held in FY21 (13/14) since his appointment in May 2020. He retires by rotation and his reappointment is in line with the statutory requirements. </t>
  </si>
  <si>
    <t>Appoint Pramod Narang (DIN: 07792813) as Whole Time Director designated as Director (Technical) for five years from 26 November 2020 and fix his remuneration</t>
  </si>
  <si>
    <t xml:space="preserve">Pramod Narang, 58, has worked with Indian Oil Corporation Limited since (IOCL) for 35 years – from 1985 to 2020. His last role at IOCL was Executive Director, Materials &amp; Contracts (not on board). He joined Petronet LNG in November 2020. His proposed annual remuneration for FY22 at Rs. 9. 5 mn (including variable pay of Rs. 1. 9 mn) is commensurate to the size and the complexity of the business. Commission or incentives will be linked to the achievement of performance targets that include profits, volume, and CSR budget, the weightage of which will change annually. </t>
  </si>
  <si>
    <t>Appoint Akshay Kumar Singh (DIN: 03579974) as Managing Director and CEO from 1 February 2021 for five years or till he attains 65 years of age, whichever is earlier, and fix his remuneration</t>
  </si>
  <si>
    <t xml:space="preserve">Akshay Kumar Singh, 60, was previously Director - Pipelines at Indian Oil Corporation Limited (IOCL). He has over 35 years of experience in design, engineering, planning, execution of complex pipeline systems and process plants. His proposed annual remuneration for FY22 at Rs. 15. 7 mn (including variable pay of Rs. 3. 1 mn) is commensurate to the size and the complexity of the business. Commission or incentives will be linked to the achievement of performance targets that include profits, volume, and CSR budget, the weightage of which will change annually. </t>
  </si>
  <si>
    <t>Appoint Subhash Kumar (DIN: 07905656) as Non-Executive Non-Independent Director from 9 April 2021, liable to retire by rotation</t>
  </si>
  <si>
    <t xml:space="preserve">Subhash Kumar, 59, represents ONGC on the board and is the Chairperson, Managing Director (Additional Charge) and Director (Finance) at ONGC. He is also the Chairperson of ONGC group and has been associated with ONGC since 1985. He has over 36 years of professional experience in the fields of exploration and production value-chain. He is liable to retire by rotation and his appointment is in line with statutory requirements. </t>
  </si>
  <si>
    <t>Appoint Ms. Bhaswati Mukherjee (DIN: 07173244) as Independent Director for three years from 13 August 2021</t>
  </si>
  <si>
    <t xml:space="preserve">Ms. Bhaswati Mukherjee, 68, is a retired Indian Diplomat and had joined the Indian Foreign Service in 1976. She was India’s Ambassador to UNESCO, Paris and to the Netherlands, The Hague from 2010 to 2013. She is an independent senior consultant to Mahatma Gandhi Institute of Education for Peace and Sustainable Development, UNESCO. Her appointment is in line with the statutory requirements. </t>
  </si>
  <si>
    <t>Approve related party transactions with GAIL (India) Limited, Indian Oil Corporation Limited (IOCL), Oil and Natural Gas Corporation Limited (ONGC), Bharat Petroleum Corporation Limited (BPCL) and their affiliates for FY23</t>
  </si>
  <si>
    <t xml:space="preserve">In FY21, the total quantum of sales and regasification services amounted to Rs. 251. 2 bn (96. 5% of the turnover for FY21). The proposed transactions are all operational in nature and are expected to be undertaken on arm’s length basis. Based on past trends, we believe the quantum of RPTs will continue to be close to the total turnover of the company. The RPTs are an integral part of operations for the company and the approval is valid for one year. The RPTs are contractual in nature and pass on price risks to the respective product off takers and ensures offtake of minimum contracted quantities or capacity. </t>
  </si>
  <si>
    <t>Approve payment of commission upto 1.0% of net profits to all Directors for five years from FY22</t>
  </si>
  <si>
    <t xml:space="preserve">The company had sought shareholder approval for payment of commission to all the Directors upto 1% of net profits for five years from 1 April 2016 at the 2016 AGM. Consent of shareholders is sought to pay commission of upto 1. 0% of net profits to directors for five years from 1 April 2021. The proposed commission is commensurate with the value rendered the Directors. In the past, the company has paid commission in the range of 0. 02% - 0. 03% of the standalone profits before tax. As a good governance practice, the company must cap the commission in absolute amounts. </t>
  </si>
  <si>
    <t>Zensar Technologies Ltd.</t>
  </si>
  <si>
    <t>Confirm interim dividend of Rs. 1.2 per share and declare final dividend of Rs. 2.4 per equity share (face value Re. 2.0) for FY21</t>
  </si>
  <si>
    <t xml:space="preserve">The total dividend outflow for FY21 is Rs. 812. 4 mn and dividend payout ratio is 28%. </t>
  </si>
  <si>
    <t>Reappoint Anant Vardhan Goenka (DIN: 02089850), as Non-Executive Non- Independent Director, liable to retire by rotation</t>
  </si>
  <si>
    <t xml:space="preserve">Anant Vardhan Goenka, 39, is part of the promoter group and the Managing Director of CEAT Ltd. He has been on the board since January 2019 and is liable to retire by rotation. His reappointment is in line with all statutory requirements and during FY21 he attended 8 of 9 board meeting held. </t>
  </si>
  <si>
    <t>Approve payment of Rs. 29.5 mn as commission to Harsh V Goenka (DIN: 00026726), in excess of 50% of total remuneration paid to Non-Executive Directors in FY21</t>
  </si>
  <si>
    <t xml:space="preserve">Harsh V Goenka, 62, is the promoter and the Chairperson of Zensar Technologies Limited and has been on the board since September 2001. His commission has ranged between 0. 5 % to 0. 6% in the past. In FY20, Harsh Goenka did not receive any commission from Zensar Technologies. The proposed commission is commensurate with this responsibilities: as promoter, he plays a material role in establishing strategic direction – even while being appointed in a non-executive capacity. </t>
  </si>
  <si>
    <t>F D C Ltd.</t>
  </si>
  <si>
    <t>Reappoint Ameya A. Chandavarkar (DIN: 00043238) as Director</t>
  </si>
  <si>
    <t xml:space="preserve">Ameya A. Chandavarkar, 44, part of the promoter family, is Whole-time Director and CEO-International Business (which accounts for about 25% of revenues). He attended all four board meetings held during FY21. He retires by rotation. The aggregate promoter representation on the board is high at five board members (50% of the total board size), all of whom are executive. This is higher than the number of executive directors on most S&amp;P BSE SENSEX companies. The company must consider rationalizing the number of promoters in an executive capacity on the board. </t>
  </si>
  <si>
    <t>Reappoint Uday Kumar Gurkar (DIN: 01749610) as Independent Director for five years from 1 April 2021</t>
  </si>
  <si>
    <t xml:space="preserve">Uday Kumar Gurkar, 67, is a Chartered Accountant and currently the Chairperson of the board. He has been an Independent Director on the board of the company since April 2016. He attended all four board meetings held during FY21. His reappointment for a further period of five years is in line with all statutory requirements. </t>
  </si>
  <si>
    <t>Approve granting of loan(s) to Fair Deal Pharmaceuticals SA (Pty) Ltd (FDC SA), a 93% subsidiary</t>
  </si>
  <si>
    <t xml:space="preserve">The company is seeking shareholder approval to provide a loan of upto Rs. 51. 1 mn (~10. 0 mn ZAR) to FDC SA for a three-year period at a simple interest rate of 7. 5%. The loan proceeds shall be utilized by FDC SA for its principal business activities only. FDA SA has reported losses and requires the financial support to meet its working capital requirements. </t>
  </si>
  <si>
    <t>Approve remuneration of Rs 475,000 for Sevekari Khare &amp; Associates as cost auditors for FY22</t>
  </si>
  <si>
    <t>Issue 87,022,222 shares at Rs. 685 per share to Exide Industries Limited as part consideration for the purchase of Exide Life Insurance Company Limited</t>
  </si>
  <si>
    <t xml:space="preserve">HDFC Life Insurance proposes to purchase 100% stake in Exide Life Insurance Company Limited from Exide Industries Limited for a consideration of Rs. 66. 87 bn. The consideration will include Rs. 7. 25 bn in cash and ~87. 0 mn shares of the company. The acquisition will enable HDFC Life to increase its market share amid intense competition and the rising dominance of digital platforms in distribution. Post the acquisition, Exide will hold ~4. 1% stake in HDFC Life. The valuation is in line with peers and the dilution at 4. 1% is low. </t>
  </si>
  <si>
    <t>Approve final dividend of Rs. 65.0 per equity share of face value of Rs.10 each</t>
  </si>
  <si>
    <t xml:space="preserve">The total dividend outflow for FY21 is Rs. 12. 2 bn and payout ratio is 109. 5%. </t>
  </si>
  <si>
    <t>Reappoint Amit Dixit (DIN: 01798942) as Non-Executive Non-Independent Director, liable to retire by rotation</t>
  </si>
  <si>
    <t xml:space="preserve">Amit Dixit, 48, is the Senior MD, Head of Asia for Blackstone Private Equity and the representative of the promoter on the board. He has been on the board since September 2016 and retires by rotation. During FY21, he attended all board meetings. His reappointment is in line with statutory requirements. </t>
  </si>
  <si>
    <t>Reappoint Marshall Jan Lux (DIN: 08178748) as Non-Executive Non-Independent Director, liable to retire by rotation</t>
  </si>
  <si>
    <t xml:space="preserve">Marshall Jan Lux, 61, a former senior partner at both BCG and McKinsey and has been on the board since August 2018. He retires by rotation and his appointment is in line with statutory requirements. During FY21, he attended all board meetings. </t>
  </si>
  <si>
    <t>Reappoint Nitin Rakesh (DIN: 00042261) CEO and Managing Director for five years from 1 October 2021</t>
  </si>
  <si>
    <t xml:space="preserve">Nitin Rakesh, 50, is CEO and Managing Director of Mphasis Limited. He was appointed at the 2017 AGM and we support his reappointment. His proposed cash pay during his term is estimated at Rs. 114. 7 to Rs. 125. 8 mn. The aggregate remuneration could be materially higher on account of ESOP grants, and rewards as per BCP Topco’s Exit Return Incentive Plan (ERI Plan), for which there are no disclosures. Although we recognize the uncertainties with respect to the estimating the expected return from the ERI scheme, we expect the company to disclose a threshold of remuneration after which the board will approach shareholders for another approval. We note that Nitin Rakesh’s aggregate remuneration will not cross the regulatory threshold of 5% of profits, but this limit is high – it aggregates Rs. 815 mn based on just FY21 profits. </t>
  </si>
  <si>
    <t>Approve Mphasis Restricted Stock Unit Plan 2021 (RSU Plan 2021)</t>
  </si>
  <si>
    <t xml:space="preserve">Under the scheme, up to 3,000,000 equity shares (ESOPs) will be issued representing1. 6% of the paid-up shares on 30 June 2021. The vesting period is over 5 years, while the exercise period is upto 5 years from the date of vesting or under the ‘automatic exercise’ construct. The exercise price of each unit will be the par value. We do not favour RSU’s schemes where the options are granted at a significant discount to market price or where there is no clarity on the performance metrics for vesting. ESOPs/ RSU’s are ‘pay at risk’ options that employees accept at the time of grant, which is protected if the ESOPs are issued at significant discount to the market price. With stock options granted at a significant discount to market price, there is no alignment between the interests of investors and those of employees and being in-the-money ab initio, these have limited use as incentive structures. </t>
  </si>
  <si>
    <t>Extend Mphasis Restricted Stock Unit Plan 2021 (RSU Plan 2021) to subsidiaries</t>
  </si>
  <si>
    <t xml:space="preserve">The company seeks to extend the RSU’s to employees/directors of subsidiaries companies. Our view on this resolution is linked to our opinion on resolution #6. </t>
  </si>
  <si>
    <t>Approve Exit Return Incentive (ERI) Plan which will reward certain employees based on BCP Topco IX Pte. Ltd. (BCP Topco), achieving a pre-defined return at the time of its exit</t>
  </si>
  <si>
    <t xml:space="preserve">Under the terms of the ERI, identified employees of Mphasis will be paid an amount not exceeding 2. 5% of the net realisations by BCP Topco from the proceeds it receives from the Exit, subject to the fulfilment of certain return thresholds. The payment will not be made by Mphasis, therefore, there will be no cash outflow from the company. Notwithstanding, a remuneration structure of this nature aligns the interests of management with just the controlling shareholders (and not all shareholders), and may promote ‘short-termism’, driven by the promoters’ need for an exit, instead of long-term profitability goals. BCP Topco’s board will have discretion in deciding each employee’s share in the cash awards: with no discretion to Mphasis’ board or Nomination and Remuneration Committee. </t>
  </si>
  <si>
    <t>Approve Investment Plan 2021 offered by BCP Topco IX Pte. Ltd. (BCP Topco) to certain employees and permit employees to participate in the plan</t>
  </si>
  <si>
    <t xml:space="preserve">The Investment Plan 2021 is another incentive scheme for employees in which BCP Topco will select a set of employees and allow them an opportunity to invest in an affiliate and become an indirect shareholder of BCP Topco, with a holding not more than a 0. 5% indirect stake in BCP Topco and consequently not more than a 0. 3% indirect stake in the company. The returns from the Investment will be linked to (and paid from) the net realisations by BCP Topco from the proceeds received by BCP Topco (pursuant to distributions and/or disposal proceeds received. Mphasis’s board will have no discretion over the selection of employees and the actual payouts to these employees. Our concern is similar to those raised in Resolution #8 – that the scheme will align employees to the interest of the controlling shareholder and not the larger shareholder base. It may promote ‘short-termism’, driven by the promoters’ need for an exit, instead of long-term profitability goals. </t>
  </si>
  <si>
    <t>Declare final dividend of Rs. 0.50 per equity share (face value Rs.2.0 per share) for FY21</t>
  </si>
  <si>
    <t xml:space="preserve">The total dividend aggregates to Rs. 154. 6 mn. The dividend payout ratio is 4. 3% of the standalone PAT. </t>
  </si>
  <si>
    <t>Reappoint Chakresh Kumar Jain (DIN: 00086768) as Director, liable to retire by rotation</t>
  </si>
  <si>
    <t xml:space="preserve">Chakresh Kumar Jain, 58, is part of the promoter family and Managing Director. He is responsible for overall finance, project management &amp; administration. He attended 80% (4 out of 5) of the meetings held in FY21. He retires by rotation and his reappointment is in line with statutory requirements. </t>
  </si>
  <si>
    <t>Reappoint Talluri Raghupati Rao (DIN: 01207205) as Director, liable to retire by rotation</t>
  </si>
  <si>
    <t xml:space="preserve">Talluri Raghupati Rao, 68, is Whole-time Director and looks after business development, monitoring and coordination of implementation, contract administration, overseeing operational projects on BOT-Toll, Annuity &amp; HAM, arbitration and corporate communications. He attended 100% (5 out of 5) of the meetings held in FY21. He retires by rotation and his reappointment is in line with statutory requirements. </t>
  </si>
  <si>
    <t>Appoint NSBP &amp; Company as statutory auditors for five years starting from FY22 and fix their remuneration at Rs. 2.9 mn for FY22</t>
  </si>
  <si>
    <t xml:space="preserve">SS Kothari Mehta &amp; Co. Were the statutory auditors since FY12 and were last reappointed for five years in the 2017 AGM: therefore, they have completed their tenure of ten years. NSBP &amp; Company are being appointed as statutory auditors for five years at a remuneration of Rs. 2. 9 mn for FY22, the same as that paid to the outgoing auditors in FY21. The proposed remuneration is reasonable and commensurate with the size and operations of the company. Public sources suggest there may perhaps be an informal association between SS Kothari Mehta &amp; Co and NSBP &amp; company: several companies have had NSBP &amp; Company take over audit responsibilities after completion of SS Kothari Mehta &amp; Co’s term as statutory auditors. </t>
  </si>
  <si>
    <t>Approve remuneration of Rs. 50,000 for RKG &amp; Associates as cost auditors for FY22</t>
  </si>
  <si>
    <t>Reappoint Pradeep Kumar Jain (DIN: 00086653) as Chairperson and Managing Director for five years from 1 October 2021 and fix his remuneration</t>
  </si>
  <si>
    <t xml:space="preserve">Pradeep Kumar Jain, 64, is part of the promoter family and Chairperson and MD. He is responsible for overall administration, supervision of projects and liaising with agencies. Pradeep Kumar Jain received remuneration of Rs. 111. 1 mn in FY21 as Chairperson and MD, of which Rs. 85. 3 mn was profit-linked commission. We estimate his FY22 remuneration at Rs. 150. 1 mn. While ~71% is estimated to be variable remuneration, the remuneration is higher than comparable peers, and comparable to the remuneration of Managing Directors of S&amp;P BSE SENSEX companies. His commission is not capped in absolute amounts and overall remuneration can be up to 5% of net profits, while overall executive remuneration may range upto 10% of net profit. We expect companies to cap variable pay in absolute amounts. Further, the aggregate promoter family remuneration is high in absolute amounts at Rs. 328. 5 mn in FY21. </t>
  </si>
  <si>
    <t>Reappoint Chakresh Kumar Jain (DIN: 00086768) as Managing Director for five years from 1 October 2021 and fix his remuneration</t>
  </si>
  <si>
    <t xml:space="preserve">Chakresh Kumar Jain, 58, is part of the promoter family and MD. He has 33 years of experience in the infrastructure sector. He is responsible for overall finance, project management &amp; administration. Chakresh Kumar Jain received remuneration of Rs. 108. 7 mn in FY21 as MD, of which Rs. 85. 3 mn was profit-linked commission. We estimate his FY22 remuneration at Rs. 146. 0 mn. While ~73% is estimated to be variable remuneration, the remuneration is higher than industry peers. His commission is not capped in absolute amounts and overall remuneration can be up to 5% of net profits, while overall executive remuneration may range upto 10% of net profit. We expect companies to cap variable pay in absolute amounts. Further, the aggregate promoter family remuneration is high in absolute amounts at Rs. 328. 5 mn in FY21. </t>
  </si>
  <si>
    <t>Reappoint Yogesh Kumar Jain (DIN: 00086811) as Managing Director for five years from 1 October 2021 and fix his remuneration</t>
  </si>
  <si>
    <t xml:space="preserve">Yogesh Kumar Jain, 50, is part of the promoter family and MD. He is responsible for technical supervision of projects up to completion. Yogesh Kumar Jain received remuneration of Rs. 108. 7 mn in FY21 as MD, of which Rs. 85. 3 mn was profit-linked commission. We estimate his FY22 remuneration at Rs. 146. 0 mn. While ~73% is estimated to be variable remuneration, the remuneration is higher than industry peers. His commission is not capped in absolute amounts and overall remuneration can be up to 5% of net profits, while overall executive remuneration may range upto 10% of net profit. We expect companies to cap variable pay in absolute amounts. Further, the aggregate promoter family remuneration is high in absolute amounts at Rs. 328. 5 mn in FY21. </t>
  </si>
  <si>
    <t>Reappoint Anil Kumar Rao (DIN: 01224525) as Whole-time Director for five years from 1 October 2021 and fix his remuneration</t>
  </si>
  <si>
    <t xml:space="preserve">Anil Kumar Rao, 59, has served on the board for the past 21 years. He has over 30 years of experience in infrastructure projects. He drew a remuneration of Rs. 8. 0 mn for FY21 which was ~ 35x the median employee salary. While his remuneration does not carry a variable component, in FY17 and FY20, he was paid a special incentive, approval for which was sought separately from shareholders. Considering the company has been paying him special incentive, the company must consider including a variable component, to link executive pay with performance. Notwithstanding, his remuneration, including special incentive paid in the past, has been commensurate with the size and complexity of his responsibilities. We estimate his remuneration at Rs. 13. 2 mn for FY22, which is reasonable and in line with peers. He is a professional and his skills carry a market value. </t>
  </si>
  <si>
    <t>Appoint Subhash Chander Kalia (DIN: 00075644) as Independent Director for five years from the 2021 AGM</t>
  </si>
  <si>
    <t xml:space="preserve">Subhash Chander Kalia, 70, has over 43 years of experience in the banking and finance sectors. He was former Executive Director, Union Bank of India and Vijaya Bank. He was also associated with Bank of Baroda where he worked in several capacities upto the level of General Manager. He currently serves as an external member of the Empowered Committee of the Reserve Bank of India on External Commercial Borrowing, as a member of the Governing Council of Bankers,Institute of Rural Development, Lucknow and as a member of Banking and Finance Committee of the Indian Merchant’s Chamber, Mumbai. He was Independent Director on the board from between 30 June 2014 and 23 March 2018. While the notice does not specify reasons, we expect approval via special resolution is being sought since he will cross 75 years of age during his term. His appointment as independent director for five years is in line with statutory requirements. </t>
  </si>
  <si>
    <t>Approve increase in remuneration to Harshvardhan Jain in an office of profit as Project Coordinator from 1 April 2021</t>
  </si>
  <si>
    <t xml:space="preserve">Harshvardhan Jain is the son of Chakresh Kumar Jain, Managing Director. The company seeks to increase his remuneration to Rs. 0. 5 mn per month from Rs. 0. 25 mn per month currently. He received remuneration of Rs. 2. 9 mn in FY21 and Rs. 3. 0 mn in FY20. His proposed annual remuneration is Rs. 6. 0 mn. The company has not disclosed any details of his experience, contribution and value he brings to the business. The company needs to provide more details on his profile and greater clarity on the benchmarking of his experience and remuneration with those in his proposed designation or cadre. The resolution does not have a defined timeline and shareholders will not have an opportunity to periodically review his remuneration and employment terms going forward. </t>
  </si>
  <si>
    <t>Approve final dividend of Rs. 1.33 per share of face value Rs.2.0 each</t>
  </si>
  <si>
    <t xml:space="preserve">The total dividend outflow for FY21 is Rs. 250 mn and pay out ratio is 100%of standalone and 2% of consolidated profits. </t>
  </si>
  <si>
    <t>Reappoint Yadu Hari Dalmia (DIN: 00009800) as Non-Executive Non- Independent Director, liable to retire by rotation</t>
  </si>
  <si>
    <t xml:space="preserve">Yadu Hari Dalmia, 74, is a part of the promoter family and was Managing Director of the company (pre-merger) for seven years. He retires by rotation and during FY21 attended 4 of 5 board meetings. His reappointment is in line with statutory requirements. </t>
  </si>
  <si>
    <t xml:space="preserve">The company proposes to appoint Walker Chandiok &amp; Co as statutory auditor of the company from the conclusion of the FY21 AGM. They will replace S. S. Kothari Mehta &amp; Company who have completed ten years of tenure with the company. Their appointment is in line with statutory requirements. As per Regulation 36(5) of SEBI’s LODR 2015, companies are mandated to disclose the terms of appointment/ reappointment of auditors, including the remuneration payable to them. The company has not made any disclosures on the proposed audit fees. During FY21, audit fee paid to S. S. Kothari Mehta was Rs. 20. 0 mn. </t>
  </si>
  <si>
    <t>Approve continuation of Yadu Hari Dalmia (DIN: 00009800) as Non-Executive Non- Independent Director upon attaining the age of 75 years, liable to retire by rotation</t>
  </si>
  <si>
    <t xml:space="preserve">Yadu Hari Dalmia will attain 75 years of age in June 2022. Amendments in SEBI’s LODR require directors having attained the age of 75 to be approved by shareholders through a special resolution. We do not consider age to be a criterion for board memberships. His continuation is in line with statutory requirements. </t>
  </si>
  <si>
    <t>Approve continuation of Virendra Singh Jain (DIN: 00253196) as Independent Director upon attaining the age of 75 years till completion of his tenure on 14 October 2023</t>
  </si>
  <si>
    <t xml:space="preserve">Virendra Singh Jain, has been on the board of the company since October 2011. He attained the age of 75 years in July 2021. Amendments in SEBI’s LODR require directors having attained the age of 75 to be approved by shareholders through a special resolution. We do not consider age to be a criterion for board memberships. However, Virendra Singh Jain will complete 10 years on the board in November 2021, within four months, therefore, applying the visa rule, we classify him as non-independent due to his long association (&gt;10 years) with the company. Therefore, we do not support his continuation on the board. </t>
  </si>
  <si>
    <t>Approve payment of remuneration including minimum remuneration to Gautam Dalmia (DIN 00009758), Managing Director, for two years from 30 October 2021, in excess of regulatory thresholds</t>
  </si>
  <si>
    <t xml:space="preserve">In FY21, Gautam Dalmia’s remuneration increased by 0. 2%-  flattish salary for a much improved performance and corporate governance - we vote for. </t>
  </si>
  <si>
    <t>Approve payment of remuneration including minimum remuneration to Puneet Yadu Dalmia (DIN 00022633), Managing Director, for two years from 30 October 2021, in excess of regulatory thresholds</t>
  </si>
  <si>
    <t xml:space="preserve">In FY21, Puneet Yadu Dalmia’s remuneration increased by 0. 9% - flattish salary for a much improved performance and corporate governance - we vote for. </t>
  </si>
  <si>
    <t>Confirm payment of two interim dividends aggregating to Rs. 8 per share of face value Rs 1.0 each</t>
  </si>
  <si>
    <t xml:space="preserve">The total dividend payout for FY21 aggregates to Rs 3. 6 bn. The dividend payout ratio for FY21 is 74. 8%. </t>
  </si>
  <si>
    <t>Reappoint Harsha Vardhan Agarwal (DIN: 00150089) as Director liable to retire by rotation</t>
  </si>
  <si>
    <t xml:space="preserve">Harsha Vardhan Agarwal, 45, is part of the promoter group and Whole-Time Director of the company. He attended all four board meetings held in FY21. He retires by rotation. We understand that there is high representation of family members on the board, but the company has been taking the right steps to improve the business trends. We expect the board composition to also improve over a period of time, as the family takes further steps to professionalise the company. </t>
  </si>
  <si>
    <t>Reappoint A. V. Agarwal (DIN: 00149717) as Director liable to retire by rotation</t>
  </si>
  <si>
    <t xml:space="preserve">A. V. Agarwal, 46, is part of the promoter group and non - executive director of the company. He attended all four board meetings held in FY21. He retires by rotation. We understand that there is high representation of family members on the board, but the company has been taking the right steps to improve the business trends. We expect the board composition to also improve over a period of time, as the family takes further steps to professionalise the company. </t>
  </si>
  <si>
    <t>Reappoint R. S. Goenka (DIN: 00152880) as Director liable to retire by rotation</t>
  </si>
  <si>
    <t xml:space="preserve">R. S. Goenka, 74, is part of the promoter group and Whole-Time Director of the company. He attended all four board meetings held in FY21. He retires by rotation and his reappointment is in line with all statutory requirements. </t>
  </si>
  <si>
    <t>Reappoint Mohan Goenka (DIN: 00150034) as Whole Time Director for a period of five years from 15 January 2021 and fix his remuneration</t>
  </si>
  <si>
    <t xml:space="preserve">Mohan Goenka, 48, is part of the promoter group. He was paid Rs. 13. 0 mn in FY21, which amounted to 37. 5x the median employee remuneration. His proposed pay of Rs. 14. 2 mn is line with the size of the company and comparable to that paid to peers in the industry. We understand that there is high representation of family members on the board, but the company has been taking the right steps to improve the business trends. We expect the board composition to also improve over a period of time, as the family takes further steps to professionalise the company. </t>
  </si>
  <si>
    <t>Reappoint Harsha Vardhan Agarwal (DIN: 00150089) as Whole Time Director for a period of five years from 15 January 2021 and fix his remuneration</t>
  </si>
  <si>
    <t xml:space="preserve">Harsha Vardhan Agarwal, 45, is part of the promoter group. He was paid Rs. 12. 1 mn in FY21, which amounted to 35. 0x the median employee remuneration. His proposed pay of Rs. 13. 4 mn is line with the size of the company and comparable to that paid to peers in the industry. We understand that there is high representation of family members on the board, but the company has been taking the right steps to improve the business trends. We expect the board composition to also improve over a period of time, as the family takes further steps to professionalise the company. </t>
  </si>
  <si>
    <t>Reappoint Sushil Kumar Goenka (DIN: 00149916) as Managing Director for a period of five years from 1 June 2021 and fix his remuneration</t>
  </si>
  <si>
    <t xml:space="preserve">Sushil Kumar Goenka, 65, is part of the promoter family. The company proposes to reappoint him as MD for a period of five years. He was paid Rs. 14. 1 mn in FY21, which amounted to 40. 8x the median employee remuneration. His proposed pay of Rs. 17. 2 mn is line with the size of the company and comparable to that paid to peers in the industry. </t>
  </si>
  <si>
    <t>Ratify remuneration of Rs.165,000 payable to V. K. Jain &amp; Co. as cost auditors for FY22</t>
  </si>
  <si>
    <t xml:space="preserve">The total dividend outflow for FY21 is Rs. 0. 8 bn. The dividend payout ratio is 29. 7%. </t>
  </si>
  <si>
    <t>Appoint Padmanabh R Barpande [DIN: 00016214] as Director liable to retire by rotation from 30 September 2020</t>
  </si>
  <si>
    <t xml:space="preserve">Padmanabh R Barpande, 73, is B. Com, LLB and F. C. A and was an audit partner with Deloitte Haskins &amp; Sells, Chartered Accountants, Mumbai and retired after practicing for more than 30 years. He has attended all the meetings held during his tenure. His appointment is in line with statutory requirements. Padmanabh Barpande is being appointed Independent Director through resolution #8: under regulations, Independent Directors not liable to retire by rotation. </t>
  </si>
  <si>
    <t>Appoint Avinash S Khare [DIN: 06759588] as Director liable to retire by rotation from 30 September 2020</t>
  </si>
  <si>
    <t xml:space="preserve">Avinash S Khare, 67, holds a bachelor’s degree in Commerce and professional degree as ACMA (I. C. W. A) from Indian Institute of Cost Accountant (ICA). He was the Chief Financial Officer (CFO) of Kalyani Forge Ltd. He has attended all the meetings held during his tenure. His appointment is in line with the statutory requirements. Avinash Khare is being appointed Independent Director through resolution #9: under regulations, Independent Directors not liable to retire by rotation. </t>
  </si>
  <si>
    <t>Appoint Firoza F Kapadia [DIN: 08899561] as Director liable to retire by rotation from 30 September 2020</t>
  </si>
  <si>
    <t xml:space="preserve">Firoza F Kapadia, 35, graduated in Commerce from Jai Hind College and has completed her bachelor’s in law from KC Law College, Mumbai. She is a lawyer practicing since over a decade. She has worked with J Sagar Associates (JSA) and has a diverse dispute resolution and litigation practice. She has attended all the meetings held during her tenure. Her appointment is in line with statutory requirements. Firoza Kapadia is being appointed Independent Director through resolution #10: under regulations, Independent Directors not liable to retire by rotation. </t>
  </si>
  <si>
    <t>Appoint Prasad M Deshpande [DIN: 00040587] as Director liable to retire by rotation from 30 September 2020</t>
  </si>
  <si>
    <t xml:space="preserve">Prasad M Deshpande is aged 68 years’ and is Bachelor of Engineering (Electronics &amp; Telecommunication) and was working with Finolex Cables Limited from October 1994 to May 2020 and was designated as Sr. Vice President (Works) at the time of his retiring from the Company. He has attended all the meetings held during his tenure. His appointment is in line with the statutory requirements. </t>
  </si>
  <si>
    <t>Appoint Sunil Upmanyu [DIN: 06447016] as Executive Director liable to retire by rotation from 30 September 2020 on his existing remuneration terms</t>
  </si>
  <si>
    <t xml:space="preserve">Sunil Upmanyu, 55, has been associated with the company for over twenty years and was President – Optic Fiber before his appointment to the board. For 6 months of FY21 he drew a remuneration of Rs. 3. 24 mn. His current fixed remuneration terms are at Rs 4. 7 mn: in addition to this he is eligible for other benefits such as retirals, bonus, gratuity and superannuation, and variable performance linked incentives. We expect companies to cap the variable compensation (bonus) payable to directors, and disclosure the performance metrics that determine variable pay. Further, while disclosed in the notice, the company should have sought shareholder approval for his remuneration and provided the term of his appointment. </t>
  </si>
  <si>
    <t>Appoint Padmanabh R Barpande [DIN: 00016214] as Independent Director for five years from 30 September 2020</t>
  </si>
  <si>
    <t xml:space="preserve">Padmanabh R Barpande, 73, is B. Com, LLB and F. C. A and was an audit partner with Deloitte Haskins &amp; Sells, Chartered Accountants, Mumbai and retired after practicing for more than 30 years. The company proposes to appoint him as an Independent Director for five years. Since he will attain the age of 75 during the proposed tenure, his appointment is being sought through a special resolution. Independent directors are not liable to retire by rotation under regulations; yet the company has appointed Padmanabh Barpande as a director liable to retire by rotation through resolution #3. </t>
  </si>
  <si>
    <t>Appoint Avinash S Khare [DIN: 06759588] as Independent Director for five years from 30 September 2020</t>
  </si>
  <si>
    <t xml:space="preserve">Avinash S Khare, 67, holds a bachelor’s degree in Commerce and professional degree as ACMA (I. C. W. A) from Indian Institute of Cost Accountant (ICA). He was the Chief Financial Officer (CFO) of Kalyani Forge Ltd. The company proposes to appoint him as an Independent Director for five years. Independent directors are not liable to retire by rotation under regulations; yet, the company has appointed Avinash Khare as a director liable to retire by rotation through resolution #4. </t>
  </si>
  <si>
    <t>Appoint Firoza F Kapadia [DIN: 08899561] as Independent Director for five years from 30 September 2020</t>
  </si>
  <si>
    <t xml:space="preserve">Firoza F Kapadia, 35, graduated in Commerce from Jai Hind College and has completed her bachelor’s in law from KC Law College, Mumbai. She is a lawyer practicing since over a decade. She has worked with J Sagar Associates (JSA) and has a diverse dispute resolution and litigation practice. The company proposes to appoint her as an Independent Director for five years. Independent directors are not liable to retire by rotation under regulations; yet, the company has appointed Firoza Kapadia as a director liable to retire by rotation through resolution #5. </t>
  </si>
  <si>
    <t>Approve remuneration of Rs. 550,000 for Joshi Apte &amp; Associates as cost auditors for FY22</t>
  </si>
  <si>
    <t>Approve purchase of optical fibre cables from Corning Finolex Optical Fibre Private Limited (a related party) upto Rs. 350 mn or 1.0 mn KM fibre quantity, whichever is higher</t>
  </si>
  <si>
    <t xml:space="preserve">Corning Finolex Optical Fibre Private Limited (CFOFPL) is 50:50 joint venture between Finolex and Corning Ventures France SAS. The JV Agreement further provides that for a similar volume of fibre, the company would get the lowest price in India from CFOFPL as compared to any of its other customers. In FY21, total revenue of the JV was Rs. 1. 6 bn (FY20: Rs. 1. 5 bn). With prices being extremely low, the JV made a net loss of Rs 2. 4 mn after taxes. Against a net loss after taxes of Rs. 3. 0 mn during FY20. In FY21 the amount of transactions with CFOFPL was 42. 1 mn (FY20: Rs. Nil). The proposed transaction is in the ordinary course of business. </t>
  </si>
  <si>
    <t>Reappoint Ms. Ananya Tripathi (DIN-08102039) as Non-Executive Non-Independent Director liable to retire by rotation</t>
  </si>
  <si>
    <t xml:space="preserve">Ms. Ananya Tripathi, 36, is the nominee of Kayak Investments Holding Pte. Ltd which is part of promoter group and held 47. 2% stake in the company on 30 June 2021. She attended 100% (4/4) of the board meetings held during her tenure in FY21. She retires by rotation and her reappointment is in line with statutory requirements. </t>
  </si>
  <si>
    <t>Approve remuneration of Rs. 572,000 to Chandra Wadhwa &amp; Co., as cost auditor for FY22</t>
  </si>
  <si>
    <t>Appoint Ms. Harmeen Mehta (DIN: 02274379) as Independent Director for a period of five years from 24 May 2021</t>
  </si>
  <si>
    <t xml:space="preserve">Ms. Harmeen Mehta, 46, is the Chief Digital and Innovation Officer at BT Group Plc. She has done Artificial Intelligence from Massachusetts Institute of Technology and holds HBS Core Certificate in Business Analytics, Economics for Managers and Financial Accounting from Harvard University. She has held various senior leadership roles in IT in companies like Bank of America, BBVA and Bharti Airtel. Her appointment is in line with statutory requirements. </t>
  </si>
  <si>
    <t>Approve payment of commission of Rs. 2.6 mn p.a. to each Independent Director w.e.f. 1 October 2021 for their remaining tenure or three years whichever is earlier</t>
  </si>
  <si>
    <t xml:space="preserve">Given the competitive business environment, stringent accounting standards, corporate governance norms and consequent increase in the responsibilities, the company proposes to pay a commission of Rs. 2. 6 mn p. a. to each of its Independent Directors for the remainder of their tenure or three years whichever is earlier. The commission of Rs. 2. 6 mn is judicious given the size of the company. </t>
  </si>
  <si>
    <t>Declare dividend of Re. 1.0 per equity share of face value Rs. 10.0 each for FY21</t>
  </si>
  <si>
    <t xml:space="preserve">The company proposes to pay a final dividend of Re. 1. 0 per share. The total dividend outflow including dividend tax for FY21 is Rs. 34. 89 mn. The dividend payout ratio is 1. 5%. </t>
  </si>
  <si>
    <t>Reappoint Anjan Malik (DIN: 01698542) as Non-Executive Non-Independent Director, liable to retire by rotation</t>
  </si>
  <si>
    <t xml:space="preserve">Anjan Malik, 51, is co-founder of eClerx Services Ltd and the Executive Director of its on-shore subsidiaries. He has over 30 years of experience across consulting, investment banking and knowledge process outsourcing. He has attended all the board meetings held in FY21. His reappointment is in line with statutory requirements. </t>
  </si>
  <si>
    <t>Appoint Srinjay Sengupta (DIN: 02692531) as Independent Director for the period 28 January 2021 to 27 January 2026</t>
  </si>
  <si>
    <t xml:space="preserve">Srinjay Sengupta, 54, is an Advisor to Global Corporations in the areas of technology, operations and outsourcing. He is former Head of Global Sales and Marketing, iGate. Prior to this he was with Infosys where he helped setup the UK and European operations of the company. He has a Bachelors’ Degree from IIT Kharagpur and an MBA from IIM Ahmedabad. His appointment as Independent Director is in line with statutory requirements. </t>
  </si>
  <si>
    <t>Reappoint Shailesh Kekre (DIN: 07679583) as Independent Director for the period 15 March 2022 to 14 March 2027</t>
  </si>
  <si>
    <t xml:space="preserve">Shailesh Kekre, 48, is Former Partner, McKinsey &amp; Company, India. He has experience in counselling CEOs/CXOs in the Technology sector. He specialises on topics related to building/scaling new businesses and strategy &amp; operations for IT/BPM/R&amp;D services. He was first appointed to the board of the company in March 2017. He has attended all the board meetings held in FY21. His reappointment is in line with statutory requirements. </t>
  </si>
  <si>
    <t>Rhi Magnesita India Ltd.</t>
  </si>
  <si>
    <t xml:space="preserve">We have relied upon the auditors’ report, which has drawn attention to the Scheme of amalgamation between the company and its fellow subsidiaries i.e. RHI India Private Limited and RHI Clasil Private Limited, approved by the NCLT with 31 July 2018 set as the appointed date. However, a clause in the scheme requires accounting treatment to be carried from the beginning of the preceding year. Except for these issues, the auditors are of the opinion that the financial statements are prepared in accordance with the generally accepted accounting principles. </t>
  </si>
  <si>
    <t>To declare final dividend of Rs. 2.5 per share on face value Re. 1.0</t>
  </si>
  <si>
    <t xml:space="preserve">The company has proposed a final dividend of Rs. 2. 5 per equity share of face value Re. 1. 0 for the year ended 31 March 2021. The total dividend outflow for FY21 is Rs. 300. 3 mn. The dividend payout ratio is 22. 1%. </t>
  </si>
  <si>
    <t>Reappoint Erwin Jankovits (DIN-07089589) as Director</t>
  </si>
  <si>
    <t xml:space="preserve">Erwin Jankovits, 50, is Senior Vice President, Head of M&amp;A, Corporate Development at RHI Magnesita, Austria. He attended 75% (3/4) board meetings held in FY21. He is liable to retire by rotation and his reappointment is in line with all statutory requirements. </t>
  </si>
  <si>
    <t>Appoint Nazim Sheikh (DIN: 00129923) as Independent Director for a period of five years till 3 November 2020</t>
  </si>
  <si>
    <t xml:space="preserve">Nazim Sheikh, 66, is the former Managing Director of Sandur Manganese &amp; Iron Ores Ltd. , (SMIORE). He holds a bachelors degree in Metallurgy and has over 44 years’ experience in the mining industry. His appointment is in line with statutory requirements. </t>
  </si>
  <si>
    <t>Appoint RVS Rudraraju (DIN: 00425640) as Director liable to retire by rotation, from 25 June 2021</t>
  </si>
  <si>
    <t xml:space="preserve">RVS Rudraraju, 51, has been associated with Clasil Refractories, a family-owned business since 2006. Under his leadership, the company entered into a joint venture with RHI AG and subsequently merged with RHI Magnesita India Limited. He will be liable to retire by rotation and his appointment is in line with statutory requirements. </t>
  </si>
  <si>
    <t>Appoint RVS Rudraraju (DIN: 00425640) as Whole-time Director for a period of five years from 25 June 2021 and fix his remuneration</t>
  </si>
  <si>
    <t xml:space="preserve">RVS Rudraraju’s estimated FY22 remuneration at Rs. 20. 3 mn is commensurate with the size and scale of his responsibilities. He is a professional whose skills carry market value. We expect the board to be judicious while deciding on his remuneration. The board has capped all components of his pay – fixed and variable. Notwithstanding, the board must consider disclosing performance metrics that will determine his variable pay. </t>
  </si>
  <si>
    <t>Approve waiver and termination of voluntary lock-in obligations of certain shareholders of the company</t>
  </si>
  <si>
    <t xml:space="preserve">Following the merger of RHI India Private Limited (RHI India) and RHI Clasil Private Limited (RHI Clasil) with the company in May 2019, certain shareholders of RHI Clasil had provided an undertaking to not transfer shares beyond certain limits set out in the scheme. The lock-in restrictions would fall away in the event the closing price of the shares fell below Rs. 124 on any given day. The company now proposes to waive off the lock-in period requirements and terminate the obligations of the locked-in shareholders. Given that the lock-in was voluntary, the waiver will not be prejudicial to the interests of minority shareholders. </t>
  </si>
  <si>
    <t>Approve remuneration of Rs. 75,000 for K G Goyal &amp; Associates as cost auditors for FY22</t>
  </si>
  <si>
    <t>The total remuneration proposed is reasonable compared to the size and scale of the company’s operations from 1 April 2015 to 31 March 2016.</t>
  </si>
  <si>
    <t xml:space="preserve">We have relied upon the auditors’ report, which has raised emphasis on non-recognition of right of use asset for land license fees payable to Indian Railways and on pending confirmation and reconciliation of certain balances in standalone financial statements. The auditors have raised several additional emphases of matters for pending confirmation and reconciliation of balances, unspent CSR expenditure, income tax refund, etc. In consolidated financial statements. The auditors of Concor Air Limited (wholly owned subsidiary) have identified material weaknesses in the internal financial controls over financial reporting. We also raise concerns that audit committee of the company is not compliant with regulations. However, the financial statements are reviewed by the Comptroller &amp; Auditor General of India (C&amp;AG). </t>
  </si>
  <si>
    <t>Confirm interim dividend of Rs. 3.0 per equity share and declare final dividend of Rs. 2.0 (face value of Rs. 5.0) for FY21</t>
  </si>
  <si>
    <t xml:space="preserve">The total dividend outflow for FY21 is Rs. 3,046. 5 mn and the dividend payout ratio is 60. 5% of standalone PAT. </t>
  </si>
  <si>
    <t>Reappoint Rahul Mithal (DIN: 07610499) as Director, liable to retire by rotation</t>
  </si>
  <si>
    <t xml:space="preserve">Rahul Mithal, 54, is Director (Projects and Services) at Container Corporation of India Limited and has been associated with Indian Railways for over two decades. He attended 83% board meetings held in FY21 (5/6) and 90% board meetings held in last three years (18/20). He retires by rotation and his reappointment is in line with the statutory requirements. </t>
  </si>
  <si>
    <t>Reappoint Manoj Kumar Dubey (DIN: 07518387) as Director, liable to retire by rotation</t>
  </si>
  <si>
    <t xml:space="preserve">Manoj Kumar Dubey, 51, is Director (Finance) and CFO of the company. He attended 100% board meetings held in FY21 (6/6). He retires by rotation and his reappointment is in line with the statutory requirements. </t>
  </si>
  <si>
    <t>To take note of the appointment of S. N. Nanda &amp; Co. as statutory auditors by the C&amp;AG for FY21 and authorize the board to fix the remuneration of statutory auditors and branch auditors</t>
  </si>
  <si>
    <t xml:space="preserve">S. N. Nanda &amp; Co. were appointed as the statutory auditors for FY21 by the Comptroller &amp; Auditor General of India (C&amp;AG). The appointment of the Statutory Auditors for FY22 are yet to be made by the C&amp;AG. As per Section 142 of the Companies Act, 2013, shareholder approval is required to authorize the board to fix the remuneration of statutory auditors at appropriate level. The company has not disclosed the proposed audit fees. The statutory auditors were paid Rs. 1. 6 mn in FY21 (excluding fees for tax audits, reimbursements, fees for other services) which is reasonable considering the size of the company in FY21 which is commensurate with the size and complexity of the company: we expect audit fees in FY22 to be in same range. </t>
  </si>
  <si>
    <t>Appoint Manoj Singh (DIN: 08898995) as Nominee Director of Government of India from 30 September 2020, liable to retire by rotation</t>
  </si>
  <si>
    <t xml:space="preserve">Manoj Singh, 54, is Executive Director Traffic Transportation (Freight) of the Railway Board and was previously Advisor (Transport) to the Planning Commission and NITI Aayog. His appointment is in line with the statutory requirements. As a representative of the Ministry of Railways (Government), we expect Manoj Singh to ensure that the board composition is compliant with regulations: there is only one independent director on the board currently (out of eight directors). </t>
  </si>
  <si>
    <t>Appoint Rajesh Argal (DIN: 09171980) as Nominee Director of Government of India from 13 May 2021, liable to retire by rotation</t>
  </si>
  <si>
    <t xml:space="preserve">Rajesh Argal, 59, is presently Additional Member (Planning) at Railway Board and is responsible for planning and budgeting of Railway Infrastructure projects. He is the coordinator for National Infrastructure Pipeline Projects at the Railway Board. He has been associated with Indian Railways for over 35 years. His appointment is in line with the statutory requirements. As a representative of the Ministry of Railways (Government), we expect Rajesh Argal to ensure that the board composition is compliant with regulations: there is only one independent director on the board currently (out of eight directors). </t>
  </si>
  <si>
    <t>G M R Infrastructure Ltd.</t>
  </si>
  <si>
    <t>Approve amalgamation of GMR Power Infra Limited (GPIL), a wholly owned subsidiary, with GMR Infrastructure Limited (GIL) and demerger of non-airport business of GMR Infrastructure Limited to GMR Power and Urban Infra Limited (GPUIL) with mirror shareholding which will be subsequently listed</t>
  </si>
  <si>
    <t xml:space="preserve">Through the transaction, the company proposes to amalgamate GPIL, which houses some of the power business, with GIL and then demerge the non-airport business consisting of EPC, Urban Infrastructure etc. To GPUIL. New shares will be issued to shareholders of GIL such that there is mirror shareholding in GPUIL and GPUIL will be subsequently listed. The demerger of the non-airport business will make GIL a pure-play airport business. The scheme will help in segregating different businesses having different capital structure and operating models. The valuations for both businesses will be driven by market forces and investors will have the flexibility to stay invested in businesses that suit their investment philosophies. </t>
  </si>
  <si>
    <t>Declare final dividend of Re. 0.25 per equity share (face value Rs.2.0 per share) for FY21</t>
  </si>
  <si>
    <t xml:space="preserve">The company proposes to pay a final dividend of Re. 0. 25 per equity share of face value Rs. 2. 0 per share for FY21. Total dividend aggregates to Rs. 70. 3 mn. The dividend payout ratio is 2. 9% of the standalone PAT. </t>
  </si>
  <si>
    <t>Reappoint K Jalandhar Reddy (DIN:00434911) as Director, liable to retire by rotation</t>
  </si>
  <si>
    <t xml:space="preserve">K Jalandhar Reddy, 50, is the part of the promoter group and Whole-time Director &amp; CFO of the company. He was first appointed on the board on July 1995. He attended all of the meetings held in FY21. He retires by rotation and his reappointment is in line with statutory requirements. </t>
  </si>
  <si>
    <t>Ratify remuneration of Rs.300,000 for D Zitendra Rao as cost auditors for FY22</t>
  </si>
  <si>
    <t>Approve sale of entire stake in KNR Shankarampet Project Private Ltd (KSPPL), a wholly owned subsidiary, to Cube Highways and Infrastructure III Pte Limited and its affiliates for a consideration of Rs 1.37 bn</t>
  </si>
  <si>
    <t xml:space="preserve">The company proposes to sell its equity stake in material subsidiary KSPPL to a third party, Cube Highways and Infrastructure III Pte Ltd and affiliates, a third party, for a consideration of Rs. 1. 37 bn. The company has not provided a rationale for this transaction. However, we understand that the sale proceeds will help KNR Constructions Ltd to reduce debt and/or inject equity for ongoing Hybrid Annuity Model Projects. The valuation is in line with peers. The sale will bolster the company’s liquidity and support the execution of its order book. </t>
  </si>
  <si>
    <t>Approve sale of entire stake in KNR Srirangam Infra Private Ltd, a wholly owned subsidiary, to Cube Highways and Infrastructure III Pte Limited and its affiliates for a consideration of Rs 1.11 bn</t>
  </si>
  <si>
    <t xml:space="preserve">The company proposes to sell its equity stake in material subsidiary KSIPL to Cube Highways and Infrastructure III Pte Ltd and affiliates, a third party, for a consideration of Rs 1. 11 bn. The company has not provided a rationale for this transaction. However, we understand that the sale proceeds will help KNR Constructions Ltd to reduce debt and/or inject equity for ongoing Hybrid Annuity Model Projects. The valuation is in line with peers. The sale will bolster the company’s liquidity and support the execution of its order book. </t>
  </si>
  <si>
    <t>Approve sale of entire stake in KNR Tirumala Infra Private Ltd, a wholly owned subsidiary, to Cube Highways and Infrastructure III Pte Limited and its affiliates for a consideration of Rs 2.18 bn</t>
  </si>
  <si>
    <t xml:space="preserve">The company proposes to sell its equity stake in material subsidiary KTIPL to Cube Highways and Infrastructure III Pte Ltd and affiliates, a third party, for a consideration of Rs 2. 18 bn. The company has not provided a rationale for this transaction. However, we understand that the sale proceeds will help KNR Constructions Ltd to reduce debt and/or inject equity for ongoing Hybrid Annuity Model Projects. The valuation is in line with peers. This is not a related party transaction. The sale will bolster the company’s liquidity and support the execution of its order book. </t>
  </si>
  <si>
    <t xml:space="preserve">We have relied upon the auditors’ report, which has raised concerns regarding material uncertainty related to going concern. The company has incurred losses of Rs. 442. 3 bn for the year ended 31 March 2021 and the networth is negative Rs. 382. 3 bn. As at 31 March 2021, the total debt (including interest accrued but not due and AGR liability) of the company stands at Rs. 1,867. 1 bn. The company’s financial performance has impacted its ability to generate the cash flow that it needs to settle / refinance its liabilities and guarantees, which along with its financial condition is resulting in material uncertainty that casts significant doubt on the company’s ability to make the payments mentioned and continue as a going concern. The said assumption of going concern is dependent on its ability to raise additional funds as required in line with the approval by the company’s board in its meeting on 4 September 2020, successful negotiations with lenders on continued support, refinancing of debts, monetisation of certain assets, outcome of the modification application filed with the Supreme Court and clarity of the next installment amount, acceptance of its deferment request by DoT and generation of cash flow from its operations. The auditors’ conclusion is not modified in respect of this matter. </t>
  </si>
  <si>
    <t>Reappoint Himanshu Kapania (DIN: 03387441) as Non-Executive Non-Independent Director, liable to retire by rotation</t>
  </si>
  <si>
    <t xml:space="preserve">Himanshu Kapania, 60, is Chairperson, Vodafone Idea Limited. He has been appointed as Chairperson in place of Kumar Mangalam Birla, who resigned from the board of the company on 4 August 2021. He is former Managing Director of erstwhile Idea Cellular Ltd. He has attended all board meetings held in FY21. He retires by rotation and his reappointment is in line with statutory requirements. </t>
  </si>
  <si>
    <t>Ratify remuneration of Rs.1.2 mn payable to Sanjay Gupta &amp; Associates as cost auditors for FY22</t>
  </si>
  <si>
    <t>Appoint Sunil Sood (DIN: 01719511) as Non-Executive Non-Independent Director from 24 February 2021</t>
  </si>
  <si>
    <t xml:space="preserve">Sunil Sood, 60, is Former MD &amp; CEO, Vodafone India Ltd. Prior to that he was Group Commercial Director, AMAP &amp; Group-Pesa. His appointment as Non-Executive Non-Independent Director, liable to retire by rotation, is in line with statutory requirements. </t>
  </si>
  <si>
    <t>Appoint Diego Massidda (DIN: 01719511) as Non-Executive Non-Independent Director from 24 February 2021</t>
  </si>
  <si>
    <t xml:space="preserve">Diego Massidda, 56, is CEO, Vodafone Partner Markets. He has eighteen years of telecommunication experience at CEO level, managing wireline, TV and wireless businesses Prior to this he was CEO, Vodafone Hungary. His appointment as Non-Executive Non-Independent Director, liable to retire by rotation, is in line with statutory requirements. </t>
  </si>
  <si>
    <t>Appoint Sushil Agarwal (DIN: 00060017) as Non-Executive Non-Independent Director from 4 August 2021</t>
  </si>
  <si>
    <t xml:space="preserve">Sushil Agarwal, 58, is Group CFO, Aditya Birla Group. His appointment as Non-Executive Non-Independent Director, liable to retire by rotation, is in line with statutory requirements. </t>
  </si>
  <si>
    <t>Reappoint Arun Adhikari (DIN: 00591057) as Independent Director for three years from 31 August 2021 to 30 August 2024</t>
  </si>
  <si>
    <t xml:space="preserve">Arun Adhikari, 67, is former Senior Advisor, McKinsey &amp; Company. Prior to this he has worked with Unilever Group in India, UK &amp; Japan. He has attended all the board meetings held in FY21. His reappointment as Independent Director is in line with statutory requirements. While we support his reappointment, we believe shareholder approval for his reappointment should have been sought on or before the completion of his first term as Independent Director. Arun Adhikari was appointed to the board of Ultratech, a group company on 3 December 2013. Therefore, his overall association with the Aditya Birla group spans seven years. We will classify him as non-independent once he completes an aggregate association of ten years with the group and will assess board composition accordingly. </t>
  </si>
  <si>
    <t>Reappoint Ashwani Windlass (DIN: 00042686) as Independent Director for three years from 31 August 2021 to 30 August 2024</t>
  </si>
  <si>
    <t xml:space="preserve">Ashwani Windlass, 65, is Former Joint MD, Max India Ltd. He is also Former MD, Hutchinson Max Telecom. He has attended 9 out of 10 board meetings held in FY21. His reappointment as Independent Director is in line with statutory requirements. While we support his reappointment, we believe shareholder approval for his reappointment should have been sought on or before the completion of his first term as Independent Director. </t>
  </si>
  <si>
    <t>Reappoint Ms. Neena Gupta (DIN: 02530640) as Independent Director for three years from 17 September 2021 to 16 September 2024</t>
  </si>
  <si>
    <t xml:space="preserve">Ms. Neena Gupta, 46, is Group General Counsel, InterGlobe Enterprises Ltd. She is former Executive Director (Strategy &amp; MA), InterGlobe Enterprises Ltd and prior to that she was Partner, J Sagar &amp; Associates. She has attended 9 out of 10 board meetings held in FY21. Ms. Neena Gupta is on the board of sixteen other companies, none of which are listed. While the number of directorships is high, we recognize that most of these fold into her responsibilities as several of them are InterGlobe companies. Her reappointment as Independent Director is in line with statutory requirements. While we support her reappointment, we believe shareholder approval for her reappointment should have been sought on or before the completion of her first term as Independent Director. </t>
  </si>
  <si>
    <t>Approve related party transactions with Indus Towers Limited upto Rs. 150 bn annually from FY22 onwards</t>
  </si>
  <si>
    <t xml:space="preserve">The company has entered into a Master Service Agreement (MSA) with Indus Towers, an associate company, to provide passive infrastructure services on a co-sharing basis. The maximum term of each tenancy service contract executed for each Passive Infrastructure site under the MSA is 10 years or more. In FY21 the aggregate transaction value  with Indus was Rs. 81. 97 bn. The company seeks to approve transactions upto Rs. 150 bn per annum with Indus Towers. The transactions will be in the ordinary course of business and at arm’s length. The transactions are operational in nature and critical for carrying out the company’s operations. Although the resolution seeks shareholder approval in perpetuity, we expect the company to seek shareholder approval annually for transactions with Indus Towers, as they have done in the past. </t>
  </si>
  <si>
    <t>Approve sale of 100% equity stake in Exide Life Insurance Company Limited, a material subsidiary, for an aggregate consideration of Rs. 66.87 bn to HDFC Life Insurance Company Limited</t>
  </si>
  <si>
    <t xml:space="preserve">Exide Industries now proposes to sell its entire stake in Exide Life Insurance to HDFC Life for a consideration of Rs. 66. 87 bn. The consideration will include Rs. 7. 25 bn in cash and ~87. 0 mn shares of HDFC Life. Exide Industries will own 4. 1% equity in HDFC Life, post conclusion of the transaction. The proposes transaction value is in line with peers. </t>
  </si>
  <si>
    <t>Confirm interim dividend of Rs. 25.0 per share as final dividend for FY21</t>
  </si>
  <si>
    <t xml:space="preserve">The company has paid an interim dividend of Rs. 25. 0 per share in FY21, unchanged from that paid in FY20. The total dividend for the year amounts to Rs. 252. 9 mn. The dividend payout is 22. 5%. </t>
  </si>
  <si>
    <t>Reappoint Kanubhai S. Patel (DIN: 0008395) as director liable to retire by rotation</t>
  </si>
  <si>
    <t xml:space="preserve">Kanubhai S. Patel, 64, is Chairperson and Managing Director of the company. He has been associated with the VOLTAMP Group for over 39 years. He retires by rotation. His reappointment is in line with statutory requirements. </t>
  </si>
  <si>
    <t>Appoint Ms Paulomi Jabal Lashkari (DIN: 00274468) as Independent Director for five years from 14 August 2020</t>
  </si>
  <si>
    <t xml:space="preserve">Paulomi J Lashkari, 57, is a B. A. from Gujarat University and has experience in the field of manufacturing and service industry. She is Executive Director Omni Lens Pvt. Ltd (where she handles the manufacturing plant and its related activities). She is also Designated Partner of Aashiana Recreation Projects LLP. She has attended both board meetings held since her appointment. Her appointment is in line with statutory requirements. </t>
  </si>
  <si>
    <t>Appoint Rajendra Chhotalal Patel (DIN: 01681826) as Independent Director for five years from 14 August 2020</t>
  </si>
  <si>
    <t xml:space="preserve">Rajendra Chhotalal Patel, 69, B. Sc. Chemical Engineering from The California State Polytechnic University and has experience in the field of chemical industry. Since 2005, he is a Managing Director of UI VR Private Limited, manufacturing persulfates. He has attended both board meetings held since his appointment. His appointment is in line with statutory requirements. </t>
  </si>
  <si>
    <t>Appoint Ms. Taral K. Patel (DIN: 00023066) as Non – Executive, Non-Independent director liable to retire by rotation from 14 August 2020</t>
  </si>
  <si>
    <t xml:space="preserve">Ms. Taral K. Patel, 45, is wife of VC and MD – Kunjal Patel and a part of the promoter family. She is a teacher trainer for Fastrackids International, a global early childhood educational franchise &amp; Certified Professional Coach from LTW (USA) ACTP. She is also Founder Director of the Banyan Club, an early childhood education centre and Managing Trustee of Samvedana Foundation, that supports and funds NGOs in education and healthcare. She has attended both board meetings held since her appointment. Her appointment is in line with statutory requirements. </t>
  </si>
  <si>
    <t>Approve FY22 remuneration of Rs. 65,000 payable to Y. S. Thakar &amp; Co., cost auditors</t>
  </si>
  <si>
    <t>Aptus Value Housing Finance India Ltd.</t>
  </si>
  <si>
    <t>We have relied upon the auditors’ report. Except for the COVID-19 pandemic related issues raised, the auditors are of the opinion that the financial statements are prepared in accordance with the generally accepted accounting principles and Indian Accounting Standards (IND-AS).</t>
  </si>
  <si>
    <t>Reappoint Suman Bollina (DIN: 07136443) as Non-Executive Director, liable to retire by rotation</t>
  </si>
  <si>
    <t>Suman Bollina, 36, is part of the promoter family. He is the executive managing partner of Sri Santhi Corporation. He has over 10 years of experience in the development of residential layouts and design, construction and sale of apartments. He has attended 100% (4 out of 4) board meeting in FY21. He is liable to retire by rotation and his reappointment is in line with statutory requirements.</t>
  </si>
  <si>
    <t>Revise remuneration of M Anandan, Chairperson and Managing Director from 30 October 2020 to 31 March 2022</t>
  </si>
  <si>
    <t>M Anandan, 71, is the promoter and Chairperson and Managing Director of the company. He has over 40 years of experience in the financial services sector and has previously served as the Managing Director of Cholamandalam Investment and Finance Company Limited and Cholamandalam MS General Insurance Company. He was paid Rs. 60.1 mn in FY21. We estimate his remuneration for FY22 at Rs. 90.0 mn, which is higher than comparable peers. We expect the company to disclose performance metrics which determine his variable pay.</t>
  </si>
  <si>
    <t>Approve increase in borrowing limits to Rs. 40.0 bn from Rs. 35.0 bn</t>
  </si>
  <si>
    <t>On 31 March 2021, the company had outstanding borrowings of Rs. 21.7 bn on a standalone basis and a capital adequacy ratio of 73.6%, which is higher than National Housing Board’s minimum requirement of 14% for housing finance companies (HFCs). Considering the growth in business and operations of the company, its present and future requirements, Aptus Value Housing need fresh funds. Since the housing finance company (HFC) is required to maintain its capital adequacy ratio at levels prescribed by the National Housing Board (NHB), we believe that the capital structure will be regulated at all times.</t>
  </si>
  <si>
    <t>Approve creation of charge on assets to secure borrowings of Rs. 40.0 bn</t>
  </si>
  <si>
    <t>Secured loans generally have easier repayment terms, less restrictive covenants, and lower interest rates.</t>
  </si>
  <si>
    <t>Approve issuance of Non-Convertible Debentures (NCDs) on a private placement basis upto Rs. 15.0 bn</t>
  </si>
  <si>
    <t>These debt instruments issued will be within the HFC’s overall borrowing limits. The company’s long-term debt is rated ICRA A+/Stable, which denotes adequate degree of safety regarding timely servicing of financial obligations.</t>
  </si>
  <si>
    <t>Reappoint Ms. Shallu Jindal (DIN: 01104507) as Non-Executive Non-Independent Director, liable to retire by rotation</t>
  </si>
  <si>
    <t xml:space="preserve">Ms. Shallu Jindal, 50, is a Non-Executive Non-Independent Director and part of the promoter family. She has been on the board of the company since 27 April 2012. She has attended all board meetings held in FY21. She retires by rotation; her reappointment is in line with statutory requirements. </t>
  </si>
  <si>
    <t>Reappoint Lodha &amp; Co. as statutory auditors for five years from the conclusion of the FY21 AGM and fix their remuneration</t>
  </si>
  <si>
    <t xml:space="preserve">Lodha &amp; Co. will complete their first term as statutory auditors at the forthcoming AGM, the company proposes to reappoint them for a further term of five years. Their reappointment is in line with statutory requirements. The statutory audit fees for FY21 was Rs. 10. 0 mn. The proposed audit fee of Rs. 10. 0 mn in FY22 is reasonable given the size of the business. </t>
  </si>
  <si>
    <t>Approve remuneration of Rs. 850,000 to Ramanath Iyer &amp; Co., as cost auditor for FY22</t>
  </si>
  <si>
    <t>Approve revision in remuneration of Naveen Jindal (DIN: 00001523) as Executive Chairperson from 1 November 2020 till the end of his tenure on 30 September 2023</t>
  </si>
  <si>
    <t xml:space="preserve">Mr. Naveen Jindal’s FY21 remuneration aggregated Rs. 179.1 mn, which was 263.5x the median employee remuneration. His proposed remuneration will range between Rs. 454.5 mn - Rs. 526.7 mn, which includes variable pay of 1% of profits capped at Rs. 240 mn. In case of inadequate profits, Naveen Jindal’s remuneration will aggregate over Rs. 210 mn. 
Mr. Naveen Jindal is an experienced veteran of the industry, and has guided the company through the volatile times from FY15 to FY20. There are many positive steps taken by the company under his leadership (towards corporate restructuring, optimum utilization, cost management and working capital management), which along with the cycle turnaround, has enabled the company to turn profitable in FY21. We appreciate that the variable pay is linked to company’s profits, with an absolute cap. 
We also generally we rely on the wisdom of the Board and NRC for such matters, and prefer not to interfere.
</t>
  </si>
  <si>
    <t>Approve revision in remuneration of V.R. Sharma (DIN: 01724568) as Managing Director from 1 October 2020 till the end of his term on 13 August 2022</t>
  </si>
  <si>
    <t xml:space="preserve">V R Sharma’s FY21 remuneration aggregated Rs. 34. 1 mn (for 7. 5 months), which was 51. 4x the median employee remuneration. We estimate V. R. Sharma’s FY22 pay to be Rs. 87. 3 mn mainly driven due to the increase in ceiling of variable pay that can be paid to him to Rs. 40. 0 mn from Rs. 20. 0 mn. His pay is comparable to peers and commensurate to the size and complexities of the business. He is a professional whose skills carry a market value. Notwithstanding, we expect companies to disclose the quantum of stock options that can be granted to him over his term. The board must disclose the performance metrics and related benchmarks used to determine the variable pay. We continue to raise concern over his membership of the audit committee, which may create a conflict of interest. </t>
  </si>
  <si>
    <t>Approve revision in remuneration of Dinesh Kumar Saraogi (DIN: 06426609) as Whole-time Director from 9 November 2020 till the end of his term on 8 November 2023</t>
  </si>
  <si>
    <t xml:space="preserve">Dinesh Saraogi’s FY21 remuneration aggregated Rs. 17 mn, which was 25x the median employee remuneration. We estimate Dinesh Saraogi’s FY22 pay to be Rs. 22. 8 mn. His pay is comparable to peers and commensurate to the size and complexities of his responsibilities. He is a professional whose skills carry a market value. The board must disclose the performance metrics and related benchmarks used to determine the variable pay. </t>
  </si>
  <si>
    <t>Appoint Ms. Kanika Agnihotri (DIN: 09259913) as Independent Director for two years from 29 July 2021</t>
  </si>
  <si>
    <t xml:space="preserve">Ms. Kanika Agnihotri, 42, is presently the Managing Partner at SKV Associates, a law firm. She has experience of close to two decades. Her appointment is in line with statutory requirements. </t>
  </si>
  <si>
    <t>Appoint Ms. Shivani Wazir Pasrich (DIN: 00602863) as Independent Director for two years from 29 July 2021</t>
  </si>
  <si>
    <t xml:space="preserve">Ms. Shivani Wazir Pasrich, 51, is an actor, activist, and promoter of the arts. She is an Economics Honors graduate from Lady Shri Ram College &amp; Law Graduate from Faculty of Law, Delhi University. Her appointment is in line with statutory requirements. Shivani Wazir Pasrich is a member of the audit committee - however, it is unclear from her profile if she has the requisite financial and accounting knowledge and experience. </t>
  </si>
  <si>
    <t>Appoint Dr. Bhaskar Chatterjee (DIN: 05169883) as Independent Director for two years from 29 July 2021</t>
  </si>
  <si>
    <t xml:space="preserve">Dr. Bhaskar Chatterjee, 69, is a retired IAS Officer. He was the Secretary to the Govt. Of India and the principal secretary, steel and mines, Govt. Of Odisha. His appointment is in line with statutory requirements. </t>
  </si>
  <si>
    <t>Appoint Anil Wadhwa (DIN: 08074310) as Independent Director for one year from 29 July 2021</t>
  </si>
  <si>
    <t xml:space="preserve">Anil Wadhwa, 64, was a member of the India Foreign Service from 1979-2017 and has served as the Indian Ambassador to Italy, Thailand, Oman, and Poland. His appointment is in line with statutory requirements. Anil Wadhwa is a member of the audit committee - however, it is unclear from his profile if he has the requisite financial and accounting knowledge and experience. </t>
  </si>
  <si>
    <t>Appoint Sunjay Kapur (DIN: 00145529) as Independent Director for five years from 10 August 2021</t>
  </si>
  <si>
    <t xml:space="preserve">Sunjay Kapur, 49, is the Chairperson of Sona BLW Precision Forgings Limited. He is also the Vice President of the Automotive Component Manufacturers Association. His appointment is in line with statutory requirements. </t>
  </si>
  <si>
    <t>Approve payment of one-time remuneration to previous Independent Directors</t>
  </si>
  <si>
    <t xml:space="preserve">The company proposes to pay erstwhile Independent Directors, Ram Vinay Shahi, Arun Kumar Purwar, Sudershan Kumar Garg and Hardip Singh Wirk a one-time remuneration of Rs. 2.5 mn, Rs. 2.5 mn, Rs. 0.5 mn and Rs. 0.5 mn respectively. We do not have a clear strong view on this, while the amounts are not very material. We will thus, go with the proxy advisor’s recommendations. </t>
  </si>
  <si>
    <t>Confirm payment of interim dividend of Rs. 3.0 per share (face value of Rs.5.0 per equity share) and declare final dividend of Rs 4.0 per share for FY21</t>
  </si>
  <si>
    <t xml:space="preserve">The company stepped up dividend payments in FY21: annual dividend per share is Rs. 7. 0 per share in FY21, against Rs. 5. 0 per share in FY20. Total dividend aggregates to Rs. 195. 4 mn. The total dividend payout ratio is 40. 6% of the standalone PAT. </t>
  </si>
  <si>
    <t>Appoint Madireddy Srinivas, (DIN: 01311417) as Director, liable to retire by rotation</t>
  </si>
  <si>
    <t xml:space="preserve">Madireddy Srinivas, 55, is one of the promoters and is Executive Director of the company. He owns 1. 7% equity on 30 June 2021. He has attended six of the seven meetings held in FY21. He retires by rotation and his reappointment meets all statutory requirements. </t>
  </si>
  <si>
    <t>Appoint Ms. J. Mytraeyi, (DIN: 01770112) as Non-Executive Director, liable to retire by rotation</t>
  </si>
  <si>
    <t xml:space="preserve">Ms. J Matraeyi, 87, is part of the promoter family. She is a science graduate and associated with the company since 2008. She has attended 3 of 7 or 43% of the board meetings in FY21 and 9 of 22 or 41% of the board meetings in the last three years. We expect directors to take their responsibilities seriously and attend all board meetings. We have a threshold of 75% attendance of the board meetings in the three-years prior to reappointment. </t>
  </si>
  <si>
    <t>Approve revision in remuneration for Lakshmana Rao Janumahanti (DIN: 00649702) Managing Director from 1 April 2022 to 31 March 2024</t>
  </si>
  <si>
    <t>Lakshmana Rao Janumahanti, 62, is Chairperson and MD of the company. He was paid a remuneration of Rs 16. 8 mn in FY21 from Rs 14. 3 mn paid in FY20. We estimate his remuneration for FY22 at Rs 19. 1 mn, with an annual 15% increase in fixed pay. Mr. Lakshmana Rao is technocrat and posseses value in their business in the market. This has been demonstrated through the growth journey over the last decade. The promoter aggregate compensation on a cumulative basis is closer to the permissible limit of companies act as there are several members of the family holding key position. Overall, we feel that compensation is in line with the overall profile.</t>
  </si>
  <si>
    <t>Approve revision in remuneration for Subramanyam Adivishnu (DIN: 00654046) Deputy Managing Director from 1 April 2022 to 31 March 2024</t>
  </si>
  <si>
    <t>Subramanyam Adivishnu, 57, is Deputy MD of the company. He was paid a remuneration of Rs 22. 5 mn in FY21 from Rs 19. 5 mn paid in FY20. He is entitled to commission at 1. 0% of profits which has not been capped. We estimate his remuneration for FY22 at Rs 31. 8 mn, with an annual 15% increase in fixed pay. Mr. Subramanyam is technocrat and posseses value in their business in the market. This has been demonstrated through the growth journey over the last decade. The promoter aggregate compensation on a cumulative basis is closer to the permissible limit of companies act as there are several members of the family holding key position. Overall, we feel that compensation is in line with the overall profile.</t>
  </si>
  <si>
    <t>Approve revision in remuneration for P. Venkateswara Rao (DIN: 01254851), Deputy Managing Director from 1 April 2022 to 31 March 2024</t>
  </si>
  <si>
    <t xml:space="preserve">P. Venkateswara Rao, 64, is Deputy MD of the company. He was paid a remuneration of Rs 16. 3 mn in FY21 from Rs 13. 7 mn paid in FY20. He is entitled to commission at 0. 5% of profits which has not been capped. We estimate his remuneration for FY22 at Rs 22. 4 mn, with an annual 12. 5% increase in fixed pay. Mr. Venkateswara Rao is technocrat and posseses value in their business in the market. This has been demonstrated through the growth journey over the last decade. The promoter aggregate compensation on a cumulative basis is closer to the permissible limit of companies act as there are several members of the family holding key position. Overall, we feel that compensation is in line with the overall profile. </t>
  </si>
  <si>
    <t>Approve revision in remuneration for Srinivas Madireddy (DIN:01311417), Executive Director from 1 October 2021 to 13 May 2023</t>
  </si>
  <si>
    <t>Srinivas Madireddy, 55, is Executive Director of the company. He was paid a remuneration of Rs 8. 6 mn in FY21 unchanged from that paid in FY20. He is not entitled to any commission. We estimate his remuneration for FY22 at Rs 10. 9 mn, with an annual 12. 5% increase in fixed pay. Mr. Lakshmana Rao is technocrat and posseses value in their business in the market. This has been demonstrated through the growth journey over the last decade. The promoter aggregate compensation on a cumulative basis is closer to the permissible limit of companies act as there are several members of the family holding key position. Overall, we feel that compensation is in line with the overall profile.</t>
  </si>
  <si>
    <t>Approve revision in remuneration for Ms. A. Seshu Kumari, Chief Financial Officer, holding office or place of profit from 1 April 2022</t>
  </si>
  <si>
    <t>Ms. A. Seshu Kumari, 61, Chief Financial Officer, is sister of J. Lakshmana Rao, Chairman &amp; Managing Director, wife of A. Subramanyam, Deputy Managing Director and daughter of J. Mytraeyi, NED. She has over 3 decades of experience. She was paid a remuneration of Rs 4.3 mn in F21, up 5% from Rs 4.1 mn paid in FY20. In the AGM of 2016 shareholders had approved a remuneration of Rs 6. 0 mn, the company now proposes to increase the proposed remuneration to Rs 8. 4 mn. The promoter aggregate compensation on a cumulative basis is closer to the permissible limit of companies act as there are several members of the family holding key position. Overall, we feel that compensation is in line with the overall profile.</t>
  </si>
  <si>
    <t>Approve revision in remuneration for  J. Rana Pratap, Vice President, holding office or place of profit from 1 October 2021</t>
  </si>
  <si>
    <t>J Rana Pratap, 37, is the son of J. Lakshmana Rao, the Chairperson and Managing Director of the company. He was appointed as a Corporate Manager of the company on 29 May 2017. He holds an MBA in Marketing &amp; Operations from IIM Lucknow and a bachelor’s degree in Industrial Engineering from IIT, Delhi. He is currently designated as Vice President of New Business Development. He was paid a remuneration of Rs 4. 8 mn in F21 unchanged paid in FY20. In the AGM of 2018 shareholders had approved a remuneration of Rs 5. 4 mn, the company now proposes to increase the proposed remuneration to Rs 8. 4 mn. Overall, we feel that compensation is in line with the overall profile.</t>
  </si>
  <si>
    <t>Approve revision in remuneration for  A Durga Sundeep, Vice President, holding office or place of profit from 1 October 2021</t>
  </si>
  <si>
    <t>A Durga Sandeep, 34, is son of Deputy MD, A. Subramanyam &amp; CFO Ms. A Seshu Kumari. He joined the company as Chief Manager on 5 June 2017. He holds B. Tech from REC Kurukshetra &amp; an M. B. A. from Purdue University. He is currently designated as Vice President of New Business Development. He was paid a remuneration of Rs 4.0 mn in F21 from Rs 1.9 mn paid in FY20. In the AGM of 2019 shareholders had approved a remuneration of Rs 5. 4 mn, the company now proposes to increase the proposed remuneration to Rs 8. 4 mn. Overall, we feel that compensation is in line with the overall profile.</t>
  </si>
  <si>
    <t>Reclassification of certain members of Promoter Group from “Promoter and Promoter Group” category to “Public shareholding” category</t>
  </si>
  <si>
    <t xml:space="preserve">The Company has received reclassification requests from three promoters (K V Ramarao holding 2,402 or 0. 009% shares, Prasanna Kumar Golkonda holding 10,605 or 0. 038% shares and Seshupriya Golakonda holding nil shares) to reclassify them from “Promoters/Promoter Group category” to “Public category”. The company confirms that these three promoters do not exercise control over the affairs of the company directly or indirectly, have any representation on the board or act as a key managerial person in the company. The company has not given any details about these three promoters and how they are related to the main promoter group, nevertheless since their holding is minimal, we support the resolution. </t>
  </si>
  <si>
    <t>Confirm payment of aggregate interim dividend of Rs. 2.5 per share and declare final dividend of Re. 1.0 per share (face value Rs. 5.0) for FY21</t>
  </si>
  <si>
    <t xml:space="preserve">The aggregate dividend for FY21 is Rs. 3. 5 per equity share, while it paid a dividend of Rs. 1. 5 per share in FY20. The total dividend outflow is Rs. 6. 4 bn and the dividend payout ratio is 49. 5% of standalone PAT. </t>
  </si>
  <si>
    <t>Reappoint Radhashyam Mahapatro (DIN: 07248972) as Director, liable to retire by rotation</t>
  </si>
  <si>
    <t xml:space="preserve">Radhashyam Mahapatro, 56, has been Director (Human Resources) of NALCO since 1 January 2020. He has attended all the board meetings held in FY21. He retires by rotation and his reappointment is in line with the statutory requirements. </t>
  </si>
  <si>
    <t>Appoint Manasa Prasad Mishra (DIN: 08951624) as Director (Projects &amp; Technical) from 1 November 2020</t>
  </si>
  <si>
    <t xml:space="preserve">Prior to his appointment as Director (Projects &amp; Technical), Manasa Prasad Mishra, 58, was Executive Director at Smelter &amp; Power Complex, Angul. He is presently holding the additional charge of Director (Finance) w. e. f. 01. 03. 2021. Given his educational background it is unclear to ascertain whether he has requisite financial knowledge to be Director (Finance). His proposed remuneration and tenure are not disclosed: remuneration in public sector enterprises is usually not high. As a good practice, we expect PSEs to disclose the terms of appointment including tenure and proposed remuneration to its shareholders through the AGM notice. His appointment is in line with the statutory requirements. His appointment is in line with the statutory requirements. </t>
  </si>
  <si>
    <t>Appoint Sanjay Lohiya (DIN: 07151125) as Non-Executive Non-Independent Director from 9 November 2020</t>
  </si>
  <si>
    <t xml:space="preserve">Sanjay Lohiya, 52, is as IAS Officer and is currently serving as Additional Secretary, Ministry of Mines, Govt. Of India. He represents the Government of India on the board. Prior to this he held the post of Principal Secretary to Chief Minister, Govt. Of Assam. He worked in various capacities in Government of Assam in various departments like Finance, Agriculture and Urban Development. His appointment as Non-Executive Non-Independent Director, liable to retire by rotation, is in line with statutory requirements. As a representative of the Ministry of Mines, we expect Sanjay Lohiya to ensure Nalco’s board composition is compliant with regulations. </t>
  </si>
  <si>
    <t>Appoint Bijay Kumar Das (DIN: 08984700) as Director (Production) from 1 December 2020</t>
  </si>
  <si>
    <t xml:space="preserve">Bijay Kumar Das, 58, began his career in NALCO as a Graduate Engineer Trainee. Prior to this he was Executive Director (Projects) at the Corporate Office, Bhubaneshwar. He is presently holding the additional charge of Director (Commercial) w. e. f. 01. 03. 2021. He is a Graduate in Mechanical Engineering from NIT, Rourkela. His proposed remuneration and tenure are not disclosed: remuneration in public sector enterprises is usually not high. As a good practice, we expect PSEs to disclose the terms of appointment including tenure and proposed remuneration to its shareholders through the AGM notice. </t>
  </si>
  <si>
    <t>Approve remuneration of Rs. 375,000 mn for Niran &amp; Co., as cost auditors for FY22</t>
  </si>
  <si>
    <t>Mold-Tek Packaging Ltd PARTLY PAID</t>
  </si>
  <si>
    <t>Ms. A. Seshu Kumari, 61, Chief Financial Officer, is sister of J. Lakshmana Rao, Chairman &amp; Managing Director, wife of A. Subramanyam, Deputy Managing Director and daughter of J. Mytraeyi, NED. She has over 3 decades of experience. She was paid a remuneration of Rs 4. 3 mn in F21 up 5% from Rs 4. 1 mn paid in FY20. In the AGM of 2016 shareholders had approved a remuneration of Rs 6. 0 mn, the company now proposes to increase the proposed remuneration to Rs 8. 4 mn. The promoter aggregate compensation on a cumulative basis is closer to the permissible limit of companies act as there are several members of the family holding key position. Overall, we feel that compensation is in line with the overall profile.</t>
  </si>
  <si>
    <t>A Durga Sandeep, 34, is son of Deputy MD, A. Subramanyam &amp; CFO Ms. A Seshu Kumari. He joined the company as Chief Manager on 5 June 2017. He holds B. Tech from REC Kurukshetra &amp; an M. B. A. From Purdue University. He is currently designated as Vice President of New Business Development. He was paid a remuneration of Rs 4. 0 mn in F21 from Rs 1. 9 mn paid in FY20. In the AGM of 2019 shareholders had approved a remuneration of Rs 5. 4 mn, the company now proposes to increase the proposed remuneration to Rs 8. 4 mn. Overall, we feel that compensation is in line with the overall profile.</t>
  </si>
  <si>
    <t>Appoint Ranjit V. Pandit (DIN: 00782296) as an Independent Director for five years from 1 September 2021 till 31 August 2026</t>
  </si>
  <si>
    <t xml:space="preserve">Ranjit V. Pandit, 67, is former Managing Director of General Atlantic LLC. He has been on the board of Reliance Jio Infocomm Limited since 23 July 2015. His appointment as an Independent Director meets all statutory requirements. </t>
  </si>
  <si>
    <t>Appoint V. Subramaniam (DIN: 00009621) as Non-Executive Non-Independent Director, liable to retire by rotation</t>
  </si>
  <si>
    <t xml:space="preserve">V. Subramaniam, 55, is the Managing Director of Reliance Retail Ventures Limited (which owns 40. 98% equity as on 1 September 2021 and is classified as a promoter). He is liable to retire by rotation and his appointment meets all statutory requirements. </t>
  </si>
  <si>
    <t>Appoint Dinesh Thapar (DIN: 05288401) as Non-Executive Non-Independent Director, liable to retire by rotation</t>
  </si>
  <si>
    <t xml:space="preserve">Dinesh Thapar, 46, is the Chief Financial Officer of Reliance Retail Ventures Limited. He is liable to retire by rotation and his appointment meets all statutory requirements. </t>
  </si>
  <si>
    <t>Appoint Ashwin Khasgiwala (DIN: 00006481) as Non-Executive Non-Independent Director, liable to retire by rotation</t>
  </si>
  <si>
    <t xml:space="preserve">Ashwin Khasgiwala, 48, is the Chief of Operations Control at Reliance Retail. He is liable to retire by rotation and his appointment meets all statutory requirements. </t>
  </si>
  <si>
    <t>Appoint Ms. Geeta Fulwadaya (DIN: 03341926) as Non-Executive Non-Independent Director, liable to retire by rotation</t>
  </si>
  <si>
    <t xml:space="preserve">Ms. Geeta Fulwadaya, 41, is General Manager – Corporate Secretarial at Reliance Industries Limited. She is liable to retire by rotation and her appointment meets all statutory requirements. </t>
  </si>
  <si>
    <t>Appoint Ms. Divya Murthy (DIN:  09302573) as Non-Executive Non-Independent Director, liable to retire by rotation</t>
  </si>
  <si>
    <t xml:space="preserve">Ms. Divya Murthy, 41, is a senior member of Central Corporate Legal team at Reliance Group. She is liable to retire by rotation and her appointment meets all statutory requirements. </t>
  </si>
  <si>
    <t>Adopt new Articles of Association (AoA)</t>
  </si>
  <si>
    <t>Several clauses in the AoA allow RRVL special rights, but these are not linked to shareholding. The clause in the AOA inter alia pertains to the shareholders agreement entered into between RRVL, the company and its erstwhile promoters. RRVL is now in the sole control of the company and also the sole promoter. Consequent to being in the sole control and sole promoter of the company, RRVL has rights to appoint directors of the Company. The  shareholders agreement granting the right to RRVL is already in place. The said clause in AOA is only for the purpose of transparency and putting the information in public domain. Under the provisions of the Companies Act, 2013, even though RRVL has the right to nominate the directors of the company, the item for appointment of directors will still have to be placed before the shareholders for their approval at the AGM of the company and voted upon as an ordinary or special resolution, as the case may be. Hence, it is not prejudicial to shareholder democracy.</t>
  </si>
  <si>
    <t>Alter the objects clause of Memorandum of Association (MoA)</t>
  </si>
  <si>
    <t xml:space="preserve">Just Dial proposes to provide payment aggregation and related services for merchants and users on JD platforms. We believe that it is the board’s and management’s prerogative to decide on business diversification. </t>
  </si>
  <si>
    <t xml:space="preserve">We have relied upon the auditors’ report, which has drawn attention to the show cause notice served on Baildilla project by the District collector of South Bastar with the demand of Rs. 16. 2 bn against which company has paid an amount of Rs. 6. 0 bn under protest, test of impairment of investment and Loan to Neelachal Ispat Nigam Ltd (NINL), the migration from legacy system (oracle-based FAS) to ERP(SAP) package and the demerger of NMDC Iron &amp; Steel Plant (NISP) which is in progress. Except for these issues, the auditors are of the opinion that the financial statements are prepared in accordance with the generally accepted accounting principles. We raise concerns that the board and audit committee of the company do not comprise any independent director and is not in line with regulations. However, we note that the financial statements have been reviewed by the Comptroller &amp; Auditor General of India. </t>
  </si>
  <si>
    <t>Confirm interim dividend of Rs. 7.76 per equity share of face value Re. 1.0 each for FY21</t>
  </si>
  <si>
    <t xml:space="preserve">The total dividend outflow for FY21 is Rs. 22. 7 bn and the dividend payout ratio is 36. 4%. </t>
  </si>
  <si>
    <t>Reappoint Amitava Mukherjee (DIN: 08265207) as Director, liable to retire by rotation</t>
  </si>
  <si>
    <t xml:space="preserve">Amitava Mukherjee, 53, is Director (Finance). He attended 100% of the board meetings held in FY21. He retires by rotation and his reappointment meets all statutory requirements. </t>
  </si>
  <si>
    <t xml:space="preserve">Ms. Rasika Chaube, 57, is Additional Secretary, Ministry of Steel and a non-executive director of the company. She attended 100% of the board meetings held in FY21. She retires by rotation and her reappointment is in line with all statutory requirements. As a representative of the Ministry of Steel, we expect Ms. Rasika Chaube to ensure NMDC’s board composition is compliant with regulations: there are no independent directors on the board currently. </t>
  </si>
  <si>
    <t>Authorise the board to fix the remuneration of statutory auditors for FY22 appointed by the Comptroller and Auditor-General of India (CAG)</t>
  </si>
  <si>
    <t xml:space="preserve">Sagar &amp; Associates were the statutory auditors of the company in FY21. The Comptroller &amp; Auditor General of India (C&amp;AG) appoints the statutory auditors and branch auditors. As per Section 142 of the Companies Act, 2013, shareholder approval is required to authorize the board to fix the remuneration of statutory auditors at appropriate level. The statutory auditors were paid aggregate fee of Rs. 10. 9 mn in FY21 (on a consolidated basis) which is commensurate with the size and complexity of the company: we expect audit fees in FY22 to be in same range. While we understand that the company is awaiting communication from C&amp;AG regarding auditor appointment and remuneration, we believe that since NMDC Limited is a listed company, it must disclose the proposed auditor remuneration to shareholders. </t>
  </si>
  <si>
    <t>Appoint Somnath Nandi (DIN: 08859169) as Director (Technical) from 18 December 2020 till his superannuation on 31 December 2022 or until further orders from the Government of India</t>
  </si>
  <si>
    <t xml:space="preserve">Somnath Nandi, 58, is being appointed as Director (Technical) from 18 December 2020 till 31 December 2022 (superannuation date) or until further orders are received. Prior to this, he was Executive Director, Growth &amp; EMD of Steel Authority of India Limited (SAIL) and also headed the Environment Management Divisions at SAIL, Kolkata. He is liable to retire by rotation. His proposed remuneration is not disclosed: remuneration in public sector enterprises is usually not high. As a good practice, we expect companies to disclose the proposed appointment terms including proposed remuneration to its shareholders through the AGM notice. </t>
  </si>
  <si>
    <t>Appoint Ms. Sukriti Likhi (DIN: 01825997) as Government Nominee Director with effect from 23 April 2021, liable to retire by rotation</t>
  </si>
  <si>
    <t xml:space="preserve">Ms. Sukriti Likhi, 53, holds a Master’s in Public Administration from Harvard University, a Master’s in Sociology from the Delhi School of Economics and a Bachelor’s degree in Economics (Hons) from Lady Shri Ram College. She is an IAS officer and is currently Additional Secretary and Financial Advisor, Ministry of Steel, GOI. Her appointment is in line with all statutory requirements. As a representative of the Ministry of Steel, we expect Ms. Sukriti Likhi to ensure NMDC’s board composition is compliant with regulations: there are no independent directors on the board currently. </t>
  </si>
  <si>
    <t>Ratify remuneration of Rs. 600,000 for B. Mukhopadhyay &amp; Co., as cost auditors for FY22</t>
  </si>
  <si>
    <t xml:space="preserve">We have relied upon the auditors’ report. Except for the COVID-19 pandemic related issues raised and one issue regarding the excise duty shown as exceptional item, the auditors are of the opinion that the financial statements are prepared in accordance with the generally accepted accounting principles and Indian Accounting Standards (IND-AS). </t>
  </si>
  <si>
    <t>Reappoint Sanjay Agarwal (DIN: 00246132), as Director, liable to retire by rotation</t>
  </si>
  <si>
    <t xml:space="preserve">Sanjay Agarwal, 60, is part of the promoter group and the Managing Director of Star Cement. He has been on the board since November 2002 and has attended all the board meetings in FY21. He retires by rotation and his reappointment is in line with statutory requirements. </t>
  </si>
  <si>
    <t>Appoint Prem Kumar Bhajanka (DIN: 00591512) as Managing Director for a period of three years from 13 August 2021 and his remuneration, in excess of regulatory thresholds as minimum remuneration</t>
  </si>
  <si>
    <t xml:space="preserve">Prem Kumar Bhajanka, 63, is part of the promoter group. He has been on the board since November 2002 as a Non-Executive Non-Independent Director. His proposed remuneration as Managing Director is estimated at Rs. 19. 8 mn, entirely fixed. The remuneration is in line with peers and commensurate with the size and scale of business. He also receives remuneration aggregating Rs. 44. 8 mn (FY21) as Managing Director of Century Plyboards, a group company. His aggregate remuneration from both companies is estimated at Rs. 64. 6 mn. The board must ensure that Prem Kumar Bhajanka is devoting sufficient time to his responsibilities at Star Cement, given his two executive roles. </t>
  </si>
  <si>
    <t>Reappoint Sajjan Bhajanka (DIN: 00246043) as Managing Director for a period of three years from 1 April 2021, notwithstanding his attaining 70 years of age on 3 June 2022 and his remuneration, in excess of regulatory thresholds as minimum remuneration</t>
  </si>
  <si>
    <t xml:space="preserve">Sajjan Bhajanka, 69, is part of the promoter family and the Chairperson and Managing Director of Star Cement as well as Century Plyboards (India) Limited, a group company. He has been on the board since November 2002. There is no change in his proposed remuneration terms, and remuneration continues to reman at Rs. 19. 8 mn, 50. 0 x of the median employee remuneration. We do not support the resolution since he will be paid the same remuneration should he become non-executive director following the SEBI LODR regulations that come into effect on 1 April 2022. We believe non-executive remuneration cannot be equal to that of an executive role. Further, the board appears to have relinquished its responsibilities and has left it to Sajjan Bhajanka to decide if he will choose to remain a non-executive Chairperson or the Managing Director once the SEBI regulations come into effect. We believe this is a decision for the NRC and the board to make in terms of what is in the best interest of the company, and should not be left to the discretion of an individual. Sajjan Bhajanka receives remuneration from Century Plyboards – we expect it to range at Rs. 40 mn going forward. </t>
  </si>
  <si>
    <t>Reappoint Sanjay Agarwal (DIN: 00246132) as Managing Director for a period of three years from 1 April 2021, and his remuneration, in excess of regulatory thresholds as minimum remuneration</t>
  </si>
  <si>
    <t xml:space="preserve">Sanjay Agarwal, 60, is part of the promoter family and the Managing Director of Star Cement and CEO and Managing Director of Century Plyboards (India) Limited, a group company. He has been on the board since November 2002. There is no change in his proposed remuneration terms, and remuneration continues to remain at Rs. 19. 8 mn, 50. 0 x of the median employee remuneration. The remuneration is in line with peers and commensurate with the size and scale of business. He also draws remuneration from Century Plyboards and his proposed remuneration is estimated at Rs 39. 6 mn. Therefore, his aggregate remuneration is estimated at Rs. 59. 4 mn. The board must ensure that Sanjay Agarwal is devoting sufficient time to his responsibilities at Star Cement, given his two executive roles. </t>
  </si>
  <si>
    <t>Reappoint Rajendra Chamaria (DIN: 00246171) as Managing Director for a period of three years from 1 April 2021, and his remuneration, in excess of regulatory thresholds as minimum remuneration</t>
  </si>
  <si>
    <t xml:space="preserve">Rajendra Chamaria,62, is part of the promoter family and the Vice Chairperson and Managing Director of Star Cement. He has been on the board since November 2001. His proposed remuneration is estimated at Rs. 30. 4 mn, entirely fixed and an increase of 28% over the prior year. During FY21, his remuneration was Rs. 23. 7 mn, 76. 8x the employee median remuneration. The remuneration is in line with peers and commensurate with the size and scale of business. </t>
  </si>
  <si>
    <t>Ratify remuneration of Rs. 100,000 to B. G. Chowdhury &amp; Co, cost auditors for FY22</t>
  </si>
  <si>
    <t>Approve related party transactions upto Rs. 20.0 bn per annum with Star Cement Meghalaya Limited, wholly owned subsidiary, from FY22 onwards</t>
  </si>
  <si>
    <t xml:space="preserve">Star Cement Meghalaya Limited is a 100% subsidiary of Star Cement Limited. The proposed transactions include sale, purchase or supply of goods including capital goods or materials and availing and rendering of services by the company. Such transactions amounted to Rs. 6. 9 bn in FY21. The proposed transactions are in the ordinary course of business and will be carried out on an arms’ length basis. Although the resolution approval is in perpetuity, we expect the company to seek shareholder approval annually for transactions with Star Cement Meghalaya Limited, as has been done in the past. </t>
  </si>
  <si>
    <t>Approve related party transactions upto Rs. 3.0 bn per annum with Meghalaya Power Limited, wholly owned subsidiary, from FY22 onwards</t>
  </si>
  <si>
    <t xml:space="preserve">Meghalaya Power Limited is a 100% subsidiary of Star Cement Limited. The proposed transactions include sale, purchase or supply of goods including capital goods or materials and availing and rendering of services by the company. Such transactions amounted to Rs. 0. 7 bn in FY21. Meghalaya Power Limited supplies power and fly ash to the company for generation of cement. The proposed transactions are in the ordinary course of business and will be carried out on an arms’ length basis. Although the resolution approval is in perpetuity, we expect the company to seek shareholder approval annually for transactions with Meghalaya Power Limited, as has been done in the past. </t>
  </si>
  <si>
    <t>Approve related party transactions upto Rs. 1.0 bn per annum with Megha Technical and Engineers Private Limited , wholly owned subsidiary, from FY22 onwards</t>
  </si>
  <si>
    <t xml:space="preserve">Megha Technical and Engineers Private Limited is a 100% subsidiary of Star Cement Limited. The proposed transactions include sale, purchase or supply of goods including capital goods or materials and availing and rendering of services by the company. Such transactions amounted to Rs. 0. 4 bn in FY21, including loans provided and repaid. The proposed transactions are in the ordinary course of business and will be carried out on an arms’ length basis. Although the resolution approval is in perpetuity, we expect the company to seek shareholder approval annually for transactions with Meghalaya Technical and Engineers Private Limited, as has been done in the past. </t>
  </si>
  <si>
    <t>Approve related party transactions upto Rs. 0.5 bn per annum with Shyam Century Ferrous Limited , a group company, from FY22 onwards</t>
  </si>
  <si>
    <t xml:space="preserve">Shyam Century Ferrous Limited is a listed promoter company engaged in the manufacture of ferro-silicon. The proposed transactions include sale, purchase or supply of goods including capital goods or materials and availing and rendering of services by the company. Such transactions amounted to Rs. 0. 4 bn in FY21 mainly for purchase of investment and in FY20 was only Rs. 5. 6 mn. The company should clarify the nature of transactions to be undertaken with the promoter company to enable shareholders to make an informed decision. Further, the approval being sought is in perpetuity. </t>
  </si>
  <si>
    <t>Approval to keep the register and index of members along with the copies of annual returns at a place other than company’s registered office</t>
  </si>
  <si>
    <t xml:space="preserve">The company’s current registered office is in Meghalaya. It now seeks shareholders’ approval to keep the register and index of members, and copies of all the annual returns at the corporate office of the company’s or any other place within the ‘Kolkata’ city instead of and / or in addition to registered office. The corporate office is at Century House, 2nd floor, P-15/1, Taratala Road, Kolkata-700 088”. The move will not cause any inconvenience to the shareholders. </t>
  </si>
  <si>
    <t>To intercorporate transaction limit to Rs.20.0 bn, over and above the limits under Section 186 of the Companies Act, 2013</t>
  </si>
  <si>
    <t xml:space="preserve">During FY21, the quantum of investments, loans, guarantees and securities provided by the company amounted to Rs. 4. 6 bn, of which a significant amount (~91%) is with subsidiaries. The nature of the transactions is mainly investments in subsidiaries amounting to Rs, 2. 8 bn and Rs. 1. 1 bn being loans taken from Megha Technical and Engineers Private Limited, a subsidiary. We note that there exists sufficient headroom available under the statutory current limit of Rs. 11. 9 bn. Therefore, the rationale for seeking a high limit is unclear. Further, there is lack of clarity on the usage of the high limit in terms of entities that the loans, investments and guarantees will be made to. </t>
  </si>
  <si>
    <t>Approve borrowing limit of 20.0bn, over and above the aggregate of the paid up share capital of the Company and its free reserves</t>
  </si>
  <si>
    <t xml:space="preserve">As on 30 March 2021, Star Cement’s net worth on a standalone and consolidated basis was Rs. 12. 7 bn and Rs. 20. 7 bn respectively. The overall debt levels are insignificant. At a borrowing limit of Rs. 20. 0 bn, debt to equity ratio on a standalone and consolidated basis will deteriorate to 1. 6x and 1. 0x, which is comfortable. Notwithstanding, the rationale for a high borrowing limit of Rs. 20. 0 bn, given the significant headroom available is unclear. We do not support enabling resolution of this nature without granular disclosures on the use of the proposed borrowings. </t>
  </si>
  <si>
    <t>Approve creation of a charge/mortgage on assets upto Rs. 30.0 bn</t>
  </si>
  <si>
    <t xml:space="preserve">The create a charge on assets of Rs. 30. 0 bn is higher than the assets available to mortgage. The total assets on a standalone and consolidated basis as on 31 March 2021 stood at Rs. 18. 0 n and Rs. 25. 6 bn. </t>
  </si>
  <si>
    <t xml:space="preserve">We have relied upon the auditors’ report, which has raised concerns on the uncertainty relating to the legal outcome of an ongoing case related to the recoverability of an insurance claim of Rs. 1.3 bn insurance claim, which has been repudiated by the insurance company. The claim relates to a major fire in the premises of Daawat Foods Limited, a 70. 5% subsidiary, in FY15. The company has filed a civil suit with the District Court of Raisen, Bhopal. Except for the above issues, the auditors are of the opinion that the financial statements are prepared in accordance with the generally accepted accounting principles. </t>
  </si>
  <si>
    <t>Reappoint Ashwani Kumar Arora (DIN: 01574773) as Director</t>
  </si>
  <si>
    <t xml:space="preserve">Ashwani Kumar Arora, 57, is part of the promoter family and the Managing Director and CEO. He has attended 100% (4 out of 4) board meetings in FY21. He retires by rotation and his reappointment is in line with statutory requirements. </t>
  </si>
  <si>
    <t>Appoint Ashok Kumar Arora as Managing Director for five years from 26 May 2021 with remuneration to be paid from Daawat Foods Limited, 70.48% subsidiary</t>
  </si>
  <si>
    <t xml:space="preserve">Ashok Kumar Arora, 62, is part of the promoter family and the Managing Director of Daawat Foods Limited (DFL), 70. 48% subsidiary. He was also designated as President – Punjab Operations of LT Foods Limited. He is proposed to be appointed as MD of LT Foods Limited for five years. He will continue to be paid remuneration from DFL: he was paid Rs. 21. 5 mn in FY21, based on disclosures in DFL’s annual report. Notwithstanding, there is no clarity on his remuneration structure from DFL, therefore we are unable to make an informed decision on the remuneration. Further, with the addition of Ashok Kumar Arora as MD, there will be four promoter MDs on the board, and at least one other family member, Ritesh Arora, in an office of profit position, which is excessive. We believe that this practice deters from attracting the right talent to the company. </t>
  </si>
  <si>
    <t>Appoint Ms. Ambika Sharma (DIN: 08201798) as Independent Director for five years from 10 March 2021</t>
  </si>
  <si>
    <t xml:space="preserve">Ms. Ambika Sharma, 59, is Managing Director for India at the US-India Business Council. Prior to this, she was the Director General – International at the Federation for Indian Chambers of Commerce and Industry (FICCI). At FICCI, she worked closely with the Government of India, representing FICCI at bilateral and regional level deliberations and led conceptualization and implementation of programs at the national and international levels. She has been on the board of Nature Bio-Foods Limited, 99. 95% subsidiary, since August 2018. Her appointment is in line with statutory requirements. </t>
  </si>
  <si>
    <t>Appoint Abhiram Seth (DIN: 00176144) as Independent Director for five years from 22 July 2021</t>
  </si>
  <si>
    <t xml:space="preserve">Abhiram Seth, 69, is Founder of Aquagri, an enterprise focused on promoting Aqua Agriculture through self-help groups, amongst coastal communities. Until March 2008, he was the Executive Director – Exports and External Affairs for PepsiCo India. Starting in 1993, he led Pepsico’s exports and agricultural development efforts in India. His appointment is in line with statutory requirements. </t>
  </si>
  <si>
    <t>Appoint Anil Khandelwal (DIN: 03473632) as Independent Director for five years from 22 July 2021</t>
  </si>
  <si>
    <t xml:space="preserve">Anil Khandelwal, 62, is Managing Director &amp; CEO of Yogic Secrets Healthcare Private Limited, engaged in functional medicines and nutraceuticals addressing preventive healthcare and reversal of chronic diseases. He has worked across India and overseas with multiple companies including Hindustan Sanitaryware, Rollatainers, GlaxoSmithKline, Arcelor Mittal, Ranbaxy, Havells India, LT Foods, over 35 years. He has been employed with LT Foods in the past as Director – Finance and Strategy from 2011 till 2015. We do not support the appointment of former employees as Independent Directors who are on the board along with their previous supervisors, independent of whether they have completed a three-year cooling period. </t>
  </si>
  <si>
    <t>Approve related party transactions with Daawat Foods Ltd upto Rs. 6.3 bn for FY22</t>
  </si>
  <si>
    <t xml:space="preserve">The company seeks approval for conducting related party transactions with Daawat Foods Limited, which is a 70. 48% subsidiary of the company, aggregating up to Rs. 6. 3 bn. The proposed transactions include sale, purchase, interest received, rent received, expenses on fleet lease, reimbursement of expenses received, business support services, sale and purchase of fixed assets and corporate guarantee/corporate guarantee charges income. Such transactions amounted to Rs. 4. 1 bn in FY21, which were conducted in the ordinary course of business. The transactions will be carried out in the ordinary course of business and at arms’ length, are capped in absolute amounts and approval is valid for one year. </t>
  </si>
  <si>
    <t>Approve merger of Pioneer Distilleries Ltd (PDL), a 75% subsidiary, with United Spirits Ltd (USL)</t>
  </si>
  <si>
    <t xml:space="preserve">At the current market prices, PDL’s valuation is higher than industry peers. Notwithstanding, PDL is a 75% subsidiary of USL and has negative net worth due to continuous losses. It needs uninterrupted financial and other support from USL in order to continue its business operations, therefore we support the merger into USL. Further, the size of PDL’s operations is insignificant when compared to USL’s size (0. 6% of USL’s total income) and therefore the overall consolidated impact will be limited. </t>
  </si>
  <si>
    <t>Appoint Satish Kumar Kalra (DIN: 01952165) as Independent Director for five years from 14 August 2021</t>
  </si>
  <si>
    <t xml:space="preserve">Satish Kumar Kalra, 64, was previously Executive Director on the board of Andhra Bank till August 2017 and was also appointed as the MD and CEO of the bank (additional charge) for a brief period of six months. He was a member of the Advisory Board for Banking and Financial fraud of Central Vigilance Commission till August 2021. He has over four decades of experience in banking and NBFC sector. His appointment is in line with the statutory requirements. </t>
  </si>
  <si>
    <t>Appoint Mudit Aggarwal (DIN: 07374870) as Independent Director for five years from 14 August 2021</t>
  </si>
  <si>
    <t xml:space="preserve">Mudit Aggarwal, 35, founded MMX Foods, a third-party manufacturing bakery supplying products to Amul, Reliance, Future Consumer, Big Basket, Vistara etc in 2013. He heads the operations at Mansingh Group of Hotels. He holds a Bachelor’s degree in Science (Double Major in Electrical and Computer Engineering and Business Administration) from Carnegie Melon University, USA and completed Diploma in Revenue Management and Dynamic Pricing from IIM Ahmedabad in 2015. He is also a Trustee of Seth Jai Parkash Mukand Lal, which governs various educational institutions. His appointment is in line with the statutory requirements. </t>
  </si>
  <si>
    <t>Modification of Resolution #9 passed at the 2021 AGM to change the tenure of Ajay Narayan Jha (DIN: 02270071) as Independent Director for five years from 28 May 2021 till 27 May 2026, instead of till 2026 AGM</t>
  </si>
  <si>
    <t xml:space="preserve">Ajay Narayan Jha, 62, is a retired IAS officer and has worked in various roles with Central Government and Manipur State Government. He was appointed as Independent Director on the board with effect from 28 May 2021. His approval as Independent Director till the conclusion of 2026 AGM was approved by the shareholders at the 2021 AGM of the company held in August 2021. The company has stated that approval for his appointment was inadvertently sought till 2026 AGM, instead of 27 May 2026 (five years from 28 May 2021). His appointment till 27 May 2026 is in line with statutory requirements. </t>
  </si>
  <si>
    <t>Alteration of Articles 101 and 108 of the Articles of Association</t>
  </si>
  <si>
    <t xml:space="preserve">The company has stated that, in order to ensure stability, the articles are being amended such that MD, Deputy MD and WTD of the company shall not be liable to retire by rotation. We understand that these directors are approved for a specific term and their reappointment will require prior shareholder approval. Further Article 108 relates to board’s powers for appointment of Chairperson and Vice Chairperson. The alterations are not prejudicial to the interests of minority shareholders. </t>
  </si>
  <si>
    <t>Appoint Anand Kripalu Thirumalachar as Director (DIN: 00118324)</t>
  </si>
  <si>
    <t xml:space="preserve">Anand Kripalu, 63, is is former MD &amp; CEO United Spirits Ltd. and replaced Sudhanshu Vats as EPL’s Managing Director. He has over thirty years of experience in the consumer goods industry. He is a Bachelor of Technology in Electronics from IIT, Madras. He holds an MBA from IIM, Calcutta and has done the Advance Management Program from Wharton School. </t>
  </si>
  <si>
    <t>Appoint Anand Kripalu Thirumalachar (DIN: 00118324) as Managing Director and CEO for a period of five years from 14 August 2021 and fix his remuneration</t>
  </si>
  <si>
    <t>Anand Kripalu’s remuneration (including ESOPs) is estimated at Rs 116. 5 mn, which is higher than peers. While we support Anand Kripalu’s appointment as Managing Director and CEO, there is no clarity on his expected share from the ERI plan, which may form a significant part of his aggregate remuneration. Further, Anand Kripalu’ remuneration can breach the regulatory safeguards built into regulations, since the company’s shareholders have approved of this dispensation in the past. We also see a conflict of interest as CEO may take decision which might be short-term in nature to provide exit to promoter shareholder.</t>
  </si>
  <si>
    <t>CARTRADE TECH LTD.</t>
  </si>
  <si>
    <t>Approve Article 102(c) of the Articles of Association (AoA) to confirm special rights available to certain shareholders</t>
  </si>
  <si>
    <t xml:space="preserve">The company has sought shareholder approval to approve Article 102(c) of the company’s AoA which articulates that Vinay Sanghi (Founder and CEO) and Ms. Bina Sanghi shall be entitled to nominate one director on the board for as long as Vinay Sanghi and his relatives in aggregate hold more than 3% stake in the company. As we understand, this clause has been a part of the AoA of the company, and they are seeking this approval on becoming a listed company. We think as promoter of the company, Vinay's representation in the board is important. It is common for new-age technology companies to have low promoter holding, and that is the context in which this clause has been included. </t>
  </si>
  <si>
    <t>Approve amendment to the Employee Stock Option Plan 2010 (ESOP Plan 2010)</t>
  </si>
  <si>
    <t xml:space="preserve">The company proposes a revision in the ESOP plan 2010 such that all live options, if any, will lapse at the end of 10 years from the date of grant of options or five years from the date of listing, whichever is later and align the ESOP schemes with SEBI regulations. While the company has not disclosed the changes it proposes, we understand it is to align the ESOP schemes with SEBI regulations. However, we do not support stock options plans that involve grant at a significant discount to market price: the company has granted stock options at a discount to the pre-IPO share price. Notwithstanding, we believe the proposed amendment is for options already granted pre-IPO and is not a ratification for further grant of stock options. Therefore, we support the resolution. </t>
  </si>
  <si>
    <t>Approve amendment to the Employee Stock Option Plan 2011 (ESOP Plan 2011)</t>
  </si>
  <si>
    <t xml:space="preserve">The company proposes a revision in the ESOP plan 2011 such that all live options, if any, will lapse at the end of 10 years from the date of grant of options or five years from the date of listing, whichever is later and align the ESOP schemes with SEBI regulations. While the company has not disclosed the changes it proposes, we understand it is to align the ESOP schemes with SEBI regulations. However, we do not support stock options plans that involve grant at a significant discount to market price: the company has granted stock options at a discount to the pre-IPO share price. Notwithstanding, we believe the proposed amendment is for options already granted pre-IPO and is not a ratification for further grant of stock options. Therefore, we support the resolution. </t>
  </si>
  <si>
    <t>Approve amendment to the Employee Stock Option Plan 2014 (ESOP Plan 2014)</t>
  </si>
  <si>
    <t xml:space="preserve">The company proposes a revision in the ESOP plan 2014 such that all live options, if any, will lapse at the end of 10 years from the date of grant of options or five years from the date of listing, whichever is later and align the ESOP schemes with SEBI regulations. While the company has not disclosed the changes it proposes, we understand it is to align the ESOP schemes with SEBI regulations. However, we do not support stock options plans that involve grant at a significant discount to market price: the company has granted stock options at a discount to the pre-IPO share price. Notwithstanding, we believe the proposed amendment is for options already granted pre-IPO and is not a ratification for further grant of stock options. Therefore, we support the resolution. </t>
  </si>
  <si>
    <t>Approve amendment to the Employee Stock Option Plan 2015 (ESOP Plan 2015)</t>
  </si>
  <si>
    <t xml:space="preserve">The company proposes a revision in the ESOP plan 2015 such that all live options, if any, will lapse at the end of 10 years from the date of grant of options or five years from the date of listing, whichever is later and align the ESOP schemes with SEBI regulations. While the company has not disclosed the changes it proposes, we understand it is to align the ESOP schemes with SEBI regulations. However, we do not support stock options plans that involve grant at a significant discount to market price: the company has granted stock options at a discount to the pre-IPO share price. Notwithstanding, we believe the proposed amendment is for options already granted pre-IPO and is not a ratification for further grant of stock options. Therefore, we support the resolution. </t>
  </si>
  <si>
    <t>S R F LTD.</t>
  </si>
  <si>
    <t>Approve alteration to the authorized share capital of the company and consequently amend the Memorandum of Association (MoA)</t>
  </si>
  <si>
    <t xml:space="preserve">The company proposes to alter the authorized share capital of the company by cancelling the unissued portion of 20. 0 mn cumulative preference shares of Rs. 100 each aggregating Rs. 2. 0 bn and increasing authorized equity share capital to 320. 0 mn equity shares of Rs. 10 each aggregating Rs. 3. 2 bn. This is being done to accommodate the proposed bonus issue in the ratio of 4:1. The MoA is being altered to reflect the change in authorized share capital of the company. </t>
  </si>
  <si>
    <t>Approve issue of bonus shares in the ratio of four bonus shares for every one held (ratio of 4:1)</t>
  </si>
  <si>
    <t xml:space="preserve">The bonus shares are being issued to commemorate the 50th anniversary of the company. Shareholders will receive 4 bonus shares for 1 equity share. An amount of Rs. 2. 36 bn will be capitalized from the securities premium account to facilitate the issue. This will improve stock liquidity and expand the retail shareholder base. </t>
  </si>
  <si>
    <t>M R F LTD.</t>
  </si>
  <si>
    <t>Continue payment of remuneration as per existing terms to KM Mammen, Chairperson and Managing Director which may exceed 2.5% of net profits in FY22 and FY23</t>
  </si>
  <si>
    <t xml:space="preserve">KM Mammen was paid a remuneration of Rs. 288. 5 mn in FY21, which is higher than peers and not in line with the performance of the company. His remuneration has increased by 33. 8% over a five-year period, whereas the consolidated PBT has declined by 17. 5% over the same period. His base salary will also increase by Rs. 1. 2 mn each year, irrespective of the company’s performance. Moreover, promoter executive remuneration of Rs 820. 6 mn for FY21 is relatively high. The company has not disclosed the median employee remuneration and each director’s remuneration as a multiple of average employee remuneration in its annual report. If the board believes that the company’s performance will decline in FY22 and FY23, K M Mammen’s overall remuneration should also be adjusted to ensure that it does not exceed 2. 5% of net profits. </t>
  </si>
  <si>
    <t>Continue payment of remuneration as per existing terms to Arun Mammen, Managing Director which may exceed 2.5% of net profits in FY22 and FY23</t>
  </si>
  <si>
    <t xml:space="preserve">Arun Mammen was paid a remuneration of Rs. 232. 8 mn in FY21, which is higher than peers and not in line with the performance of the company. His remuneration has increased by 38. 2% over a five-year period, whereas the consolidated PBT has declined by 17. 5% over the same period. His base salary will also increase by Rs. 1. 2 mn each year, irrespective of the company’s performance. Moreover, promoter executive remuneration of Rs 820. 6 mn for FY21 is relatively high. The company has not disclosed the median employee remuneration and each director’s remuneration as a multiple of average employee remuneration in its annual report. If the board believes that the company’s performance will decline in FY22 and FY23, Arun Mammen’s overall remuneration should also be adjusted to ensure that it does not exceed 2. 5% of net profits. </t>
  </si>
  <si>
    <t>Continue payment of remuneration as per existing terms to Rahul Mammen Mappillai, Managing Director which may exceed 2.5% of net profits in FY22 and FY23</t>
  </si>
  <si>
    <t xml:space="preserve">Rahul Mammen Mappillai was paid a remuneration of Rs. 202. 6 mn in FY21, which is higher than peers and not in line with the performance of the company. His remuneration has increased by 45. 2% over a five-year period, whereas the consolidated PBT has declined by 17. 5% over the same period. His base salary will also increase by Rs. 1. 2 mn each year, irrespective of the company’s performance. Moreover, promoter executive remuneration of Rs 820. 6 mn for FY21 is relatively high. The company has not disclosed the median employee remuneration and each director’s remuneration as a multiple of average employee remuneration in its annual report. If the board believes that the company’s performance will decline in FY22 and FY23, Rahul Mammen’s overall remuneration should also be adjusted to ensure that it does not exceed 2. 5% of net profits. </t>
  </si>
  <si>
    <t>Continue payment of remuneration as per existing terms to promoter executive directors which may exceed 5% of net profits in FY22 and FY23</t>
  </si>
  <si>
    <t xml:space="preserve">Through resolution #4, the company seek shareholder’s approval to pay remuneration to promoter executive directors in excess of 5% of net profits in FY22 and FY23. The aggregate promoter remuneration for FY21 was Rs. 820. 6 mn, which is high for the size of business. We expect remuneration for FY22 to be at similar levels. If the board believes that the company’s performance will deteriorate in FY22 and FY23, the executive promoter remuneration must also be aligned to ensure that it does not exceed 5% of net profits. </t>
  </si>
  <si>
    <t>RELIANCE INDUSTRIES LTD.</t>
  </si>
  <si>
    <t>Appoint His Excellency Yasir Othman H. Al Rumayyan (DIN: 09245977) as an Independent Director for three years from 19 July 2021 to 18 July 2024</t>
  </si>
  <si>
    <t xml:space="preserve">His Excellency Yasir Othman H. Al Rumayyan, 51, is the Governor of Public Investment Fund of Saudi Arabia (PIF). He is also the Non-Executive Chairperson of Saudi Arabian Oil Company (Aramco). He has over 25 years of work experience across financial institutions of Saudi Arabia. We understand that His Excellency will bring international business and governance experience, expertise in finance, global energy industry and insights on emerging technology led business models. It will also contribute to the Board’s diversity and skill sets, so we believe this would be a good addition to the Board. The appointment is in compliance with the laws and regulations (Companies Act and SEBI LODR). Further, we also entrust learned members of the HRNR Committee and would go with their unanimous recommendation. </t>
  </si>
  <si>
    <t>RELIANCE INDUSTRIES LTD PARTLY PAID</t>
  </si>
  <si>
    <t>EICHER MOTORS LTD.</t>
  </si>
  <si>
    <t>Reappoint Siddhartha Lal (DIN: 00037645) as Managing Director, liable to retire by rotation, for five years from 1 May 2021</t>
  </si>
  <si>
    <t xml:space="preserve">Siddhartha Lal, 47, is the promoter and Managing Director of the company. Siddhartha Lal was proposed to be reappointed as MD for a further term of five years from 1 May 2021 in the AGM held on 17 August 2021: the resolution was not passed with the required majority. Therefore, the company seeks to reappoint him as MD from 1 May 2021 for five years, with a revised remuneration structure as highlighted in resolution #2. His reappointment is in line with statutory requirements. </t>
  </si>
  <si>
    <t>Approve payment of remuneration to Siddhartha Lal (DIN: 00037645) as Managing Director for five years from 1 May 2021 not exceeding 1.5% of profits annually</t>
  </si>
  <si>
    <t xml:space="preserve">We estimate Siddhartha Lal’s FY22 pay to be Rs. 226 mn. While Siddhartha Lal’s proposed remuneration is higher than most peers, the company has reduced the overall cap on his annual remuneration to 1. 5% of net profits from 3. 0% of net profits proposed at the 2021 AGM. The company has capped his commission at 80% of fixed pay and allowances, which is a good practice. The company has also clarified that the increase of ~10% in his FY21 pay was in line with the average increase of 9. 7% in the compensation of employees (who were eligible to receive a raise). Given Siddhartha Lal’s role in the company’s growth in the past years especially the Royal Enfield brand, we believe Siddhartha Lal’s past remuneration which has ranged from 0. 35% to 1. 04% of net profits is reasonable. However, subject to the ceiling of 1. 5% of net profits, the annual increase in his salary will be decided by the NRC. We expect the company to be judicious with payouts going forward. </t>
  </si>
  <si>
    <t>COROMANDEL INTERNATIONAL LTD.</t>
  </si>
  <si>
    <t>Approve scheme of amalgamation of wholly owned subsidiaries, Liberty Pesticides and Fertilizers Limited (LPFL) and Coromandel SQM (India) Private Limited (CSPL) with Coromandel International Limited</t>
  </si>
  <si>
    <t xml:space="preserve">The proposed merger will consolidate operations, simplify the group structure and may result in optimal utilization of resources. Since LPFL and CSPL are wholly owned subsidiaries, the current shareholding of CIL in LPFL and CSPL shall stand cancelled and the shareholding pattern of CIL will not change after the merger. There will be no material impact on the consolidated financials of CIL and given no shares are to be issued, there is no change in the economic interest for the shareholders. </t>
  </si>
  <si>
    <t>MAHINDRA &amp; MAHINDRA FINANCIAL SERVICES LTD.</t>
  </si>
  <si>
    <t>Appoint Deloitte Haskins &amp; Sells as joint statutory auditors till the 2022 AGM to fill the casual vacancy caused by resignation of BSR &amp; Co LLP</t>
  </si>
  <si>
    <t xml:space="preserve">BSR &amp; Co. LLP were appointed as statutory auditors in the 2017 AGM for five years and have completed four years as statutory auditors. As per the RBI issued Guidelines for Appointment of Statutory Central Auditors of Commercial Banks, UCBs and NBFCs, effective FY22, statutory auditors have to be appointed for a term of three years. Further as per RBI Guidelines, given that MMFSL’s asset size is more than the stipulated threshold of Rs. 150. 0 bn, it will need to appoint a minimum of two joint statutory auditors. Accordingly, MMFSL proposes to appoint Deloitte Haskins &amp; Sells as joint statutory auditors to fill in this casual vacancy till the 2022 AGM, since BSR &amp; Co LLP have resigned to meet regulatory requirements. The statutory auditors were paid Rs. 9. 7 mn as statutory audit fees in FY21 on a standalone basis. The proposed aggregate remuneration of Rs. 9. 3 mn (excluding taxes and reimbursement of actuals) for FY22 for the joint statutory auditors is reasonable compared to the size and scale of the company’s operations. </t>
  </si>
  <si>
    <t>Appoint Mukund M. Chitale &amp; Co. as joint statutory auditors till the 2022 AGM to fill the casual vacancy caused by resignation of BSR &amp; Co LLP</t>
  </si>
  <si>
    <t xml:space="preserve">BSR &amp; Co. LLP were appointed as statutory auditors in the 2017 AGM for five years and have completed four years as statutory auditors. As per the RBI issued Guidelines for Appointment of Statutory Central Auditors of Commercial Banks, UCBs and NBFCs, effective FY22, statutory auditors have to be appointed for a term of three years. Further as per RBI Guidelines, given that MMFSL’s asset size is more than the stipulated threshold of Rs. 150. 0 bn, it will need to appoint a minimum of two joint statutory auditors. Accordingly, MMFSL proposes to appoint Mukund M. Chitale as joint statutory auditors to fill in this casual vacancy till the 2022 AGM, since BSR &amp; Co LLP have resigned to meet regulatory requirements. The statutory auditors were paid Rs. 9. 7 mn as statutory audit fees in FY21 on a standalone basis. The proposed aggregate remuneration of Rs. 9. 3 mn (excluding taxes and reimbursement of actuals) for FY22 for the joint statutory auditors is reasonable compared to the size and scale of the company’s operations. </t>
  </si>
  <si>
    <t>MAX HEALTHCARE INSTITUTE LTD.</t>
  </si>
  <si>
    <t>Approve amendment to the shareholders’ agreement between Abhay Soi and Kayak Investments Holding Pte. Ltd.</t>
  </si>
  <si>
    <t xml:space="preserve">Abhay Soi and Kayak Investments Holding Pte. Ltd. (Kayak) are part of the promoter group of Max Healthcare Institute Limited (MHIL). Abhay Soi and Kayak entered into an inter-se shareholder agreement (pre-listing) containing various incentive schemes under which Kayak is required to incentivise Abhay Soi on fulfilment of certain conditions. The company seeks to amend the agreement to include provisions if shares are pledged by Abhay Soi or Kayak: Kayak has pledged 26% of the company’s equity on 6 October 2021. We believe that such arrangements align employee interests to a controlled set of shareholders and may promote short-termism, dependent on the time of exit of the investor, instead of long-term profitability goals. Therefore, we do not support such Exit Return Incentive plans in general. Notwithstanding, we understand that the arrangement to incentivise Abhay Soi was embedded in the Articles of Association pre-listing. The current amendments enable calculation of incentive payable in case of a pledge and insert provisions incorporating rights/ obligations of various parties in case of default and pledge invocation, without a material change in the incentive mechanism between Abhay Soi and Kayak (KKR). </t>
  </si>
  <si>
    <t>Alteration of Part II of the Articles of Association (AoA)</t>
  </si>
  <si>
    <t xml:space="preserve">The incentive plan forming part of the shareholder agreement is embedded in MHIL’s Articles of Association. Consequent to the changes in the incentive plan embedded in the shareholder agreement, the company seeks shareholder approval for amending the articles of association. Our view on this resolution is linked to resolution #1. </t>
  </si>
  <si>
    <t>HOUSING DEVELOPMENT FINANCE CORPN. LTD.</t>
  </si>
  <si>
    <t>Appoint Rajesh Narain Gupta (DIN: 00229040) as an Independent Director for five years from 2 August 2021</t>
  </si>
  <si>
    <t xml:space="preserve">Rajesh Narain Gupta, 56, is an advocate enrolled with the Bar Council of India and Managing Partner, SNG &amp; Partners, a law firm with presence in Mumbai, New Delhi and Singapore. His expertise includes banking &amp; finance law, commercial law, real estate law and litigation. He was one of the advisors in the implementation of The Securitization &amp; Reconstruction of Financial Assets &amp; enforcement of Security Interest (SARFAESI) Act, 2002. His appointment as an Independent Director of the Corporation for a first five-year term meets all statutory requirements. We understand that Rajesh Narain Gupta has received remuneration from the Corporation in the past towards consulting assignments. We expect that he and his firm (SNG &amp; Partners) will not receive any remuneration from the Corporation once Rajesh Narain Gupta is appointed as an Independent Director. </t>
  </si>
  <si>
    <t>Appoint P. R. Ramesh (DIN:01915274) as a Non-Executive Non-Independent Director from 2 August 2021, liable to retire by rotation</t>
  </si>
  <si>
    <t xml:space="preserve">P. R. Ramesh, 66, is the former Chairperson of Deloitte India. He has over forty years of experience in the audit profession and has also served as a member of Deloitte Global Board and as a member of Deloitte Asia Pacific Board. His appointment as a Non-Executive Non-Independent Directors meets all statutory requirements. </t>
  </si>
  <si>
    <t>Appoint S. R. Batliboi &amp; Co. LLP as joint statutory auditors from 10 November 2021 till the 2024 AGM and fix their remuneration for FY22</t>
  </si>
  <si>
    <t xml:space="preserve">BSR &amp; Co. LLP were appointed as statutory auditors in the AGM of 2017 for five years and have completed four years as statutory auditors. As per the RBI-issued Guidelines for Appointment of Statutory Central Auditors of Commercial Banks, UCBs and NBFCs, effective FY22, statutory auditors have to be appointed for a term of three years. Further as per RBI Guidelines, given that HDFC’s asset size is more than the stipulated threshold of Rs. 150. 0 bn, it will need to appoint a minimum of two joint statutory auditors. Therefore BSR &amp; Co. LLP have resigned as statutory auditors effective from 10 November 2021 to meet the regulatory requirement. Accordingly, HDFC proposes to appoint S. R. Batliboi &amp; Co. LLP as joint statutory auditors to fill the vacancy and to hold office from 10 November 2021 till the 2024 AGM. The statutory auditors were paid Rs. 20. 0 mn as statutory audit fees in FY21 on a standalone basis. The proposed remuneration of Rs. 19. 0 mn (excluding certification expenses, other outlays, taxes and reimbursement of actuals) for FY22 for S. R. Batliboi &amp; Co. LLP is reasonable compared to the size and scale of the company’s operations. </t>
  </si>
  <si>
    <t>Appoint G. M. Kapadia &amp; Co. as joint statutory auditors from 10 November 2021 till the 2024 AGM and fix their remuneration for FY22</t>
  </si>
  <si>
    <t>Declare final dividend of Rs. 130.0 per share (Face value: Rs. 10.0 per share) for FY21</t>
  </si>
  <si>
    <t xml:space="preserve">The company has proposed a dividend of Rs. 130. 0 per equity share for FY21 vs. Rs. 188 per share in the prior year (18 months). The amount for FY21 includes a special dividend of Rs. 90. 0 per share. Total dividend outflow will aggregate to Rs. 2. 2 bn. Payout ratio is 122. 1% of the standalone PAT. </t>
  </si>
  <si>
    <t>Reappoint Aalok Agrawal (DIN: 08468145) as Non-Executive Non-Independent Director, liable to retire by rotation</t>
  </si>
  <si>
    <t xml:space="preserve">Aalok Agrawal, 45, is the Senior Vice President, P&amp;G Health – Asia, Pacific, Middle East, and Africa. He has been on the board of the company since 1 June 2019. He has attended all board meetings held in FY21. He retires by rotation; his reappointment is in line with statutory requirements. </t>
  </si>
  <si>
    <t>Appoint Dr. Elizabeth Desmond (DIN: 09333010) as Non-Executive Non-Independent Director, liable to retire by rotation from 24 September 2021</t>
  </si>
  <si>
    <t xml:space="preserve">Dr. Elizabeth Desmond, 51, is Senior Director – Research and Development, P&amp;G Singapore. She has worked with Procter &amp; Gamble for over 20 years and has specialized in the Personal Health Care category for the past 16 years. She has completed her B. Sc, Hons. In Microbiology, University College, Cork, Ireland, and has a Ph. D. In Molecular Biology, Reading University, UK &amp; Institute for Animal Health, UK for research into the replication mechanisms of Avian Influenza Virus. Her appointment is in line with statutory requirements. </t>
  </si>
  <si>
    <t>Approve remuneration of Rs. 262,500 to Joshi Apte &amp; Associates, as cost auditor for FY22</t>
  </si>
  <si>
    <t>WELSPUN CORP LTD.</t>
  </si>
  <si>
    <t>Approve scheme of arrangement for demerger of the Steel business of Welspun Steel Limited (WSL), promoter company, into Welspun Corp Limited (WCL)</t>
  </si>
  <si>
    <t xml:space="preserve">The transaction involves demerger by WSL of its Steel Business including investment in equity shares of Welspun Speciality Solutions Limited (WSSL) and Welspun Captive Power Generation Limited (WCPGL) into WCL. The consideration of Rs. 3. 6 bn, arrived as per the valuation report will be paid to WSL shareholders via 6% Cumulative Redeemable Preference Shares, and will not result in any equity dilution for the shareholders of WCL. The proposed scheme will provide Welspun Corp diversification of its business profile along with other benefits such as economies of scale, cost reduction benefits, operational rationalisation and efficiency. We also recognise that the WSL steel business valued at Rs. 3. 6 bn is small compared to WCL which is far larger at a networth of Rs. 37. 9 bn as on 31 March 2021. Further, the scheme will not result in an equity dilution for WCL shareholders, given the consideration is to be paid through redeemable preference shares. </t>
  </si>
  <si>
    <t>GRASIM INDUSTRIES LTD.</t>
  </si>
  <si>
    <t>Appoint Harikrishna Agarwal (DIN: 09288720) as Director from 1 December 2021</t>
  </si>
  <si>
    <t xml:space="preserve">Harikrishna Agarwal, 62, is former COO and Business Head, Pulp and Fibre Business, Aditya Birla Group. He has been a part of the Aditya Birla Group for the past four decades and has held different roles in cement, chemicals and pulp and fibre business. He is a Chartered Accountant and has an Executive MBA from Sasin, Chulalongkorn University, Bangkok. His appointment is in line with statutory requirements. </t>
  </si>
  <si>
    <t>Appoint Harikrishna Agarwal (DIN: 09288720) as Managing Director for two years from 1 December 2021 and fix his remuneration</t>
  </si>
  <si>
    <t xml:space="preserve">Harikrishna Agarwal’s estimated proposed remuneration of Rs. 75. 1 mn (including stock options) is in line with peers and commensurate with the size and complexity of the business. Further, he is a professional whose skills carry market value. We expect the company to be judicious in determining executive pay. Even so, the remuneration disclosures could have been better with more transparency with respect to the performance metrics that will determine variable pay. Harikrishna Agarwal is not liable to retire by rotation. While we do not support board permanency, we recognize that because Harikrishna Agarwal is being appointed for a specified term, shareholders will have an opportunity to vote on his reappointment. </t>
  </si>
  <si>
    <t>Adoption of financial statements for the year ended 30 June 2021</t>
  </si>
  <si>
    <t>Confirm interim dividend of Rs. 85 per equity share and special dividend of Rs. 150 per equity share and approve final dividend of Rs. 80 per equity share of face value Rs. 10 each</t>
  </si>
  <si>
    <t xml:space="preserve">The aggregate dividend for FY21 is Rs. 315 per equity share in FY21. The total dividend outflow for FY21 will be Rs. 10. 2 bn. The dividend payout ratio for FY21 is 156. 9% of PAT. </t>
  </si>
  <si>
    <t>Reappoint Pramod Agarwal (DIN 00066989) as Non-Executive Non-Independent Director, liable to retire by rotation</t>
  </si>
  <si>
    <t xml:space="preserve">Pramod Agarwal, 59, is a management consultant and an angel investor. Prior to his retirement in 2016, he worked with P&amp;G for 28 years. He attended 100% (4 out of 4) board meetings held in FY21. He is liable to retire by rotation and his reappointment meets all statutory requirements. </t>
  </si>
  <si>
    <t>Reappoint Karthik Natarajan (DIN 06685891) as Non-Executive Non-Independent Director, liable to retire by rotation</t>
  </si>
  <si>
    <t xml:space="preserve">Karthik Natarajan, 44, has been with P&amp;G for twenty years and is currently Vice President and regional CFO for Asia Pacific, Middle East &amp; Africa. He attended 75% (3 out of 4) board meetings held in FY21. He is liable to retire by rotation and his reappointment meets all statutory requirements. </t>
  </si>
  <si>
    <t>Appoint Ghanashyam Hegde (DIN 08054712) as Executive Director for five years from 1 September 2021 and fix his remuneration</t>
  </si>
  <si>
    <t xml:space="preserve">Ghanashyam Hegde, 43, is a legal professional with 20 years of experience across pharma, media &amp; entertainment, financial services and chemical industries. He joined P&amp;G group as General Counsel for Indian sub-continent in 2018, was appointed as non-executive director of PGHH from May 2019 and as the Company Secretary of PGHH from 1 September 2021. The company has not provided clarity on the structure of Ghanashyam Hegde’s salary. He will be paid an overall fixed remuneration upto Rs 25. 0 mn from Gillette India and PGHH will contribute to this remuneration based on proportion of net outside sales, capped at Rs 20. 0 mn. While we do not encourage executive remuneration from multiple companies unless there are strong linkages, we recognize the operational and administrative intent of appointing one person to look into P&amp;G’s operations in India. He is entitled to incentives, perquisites and allowances, long term incentive plan, star bonus, global stock options etc. None of which has been quantified. We encourage companies to disclose performance metrics for all variable pay. His estimated fixed remuneration of Rs. 25. 0 mn is in line with the peers and commensurate with the scale and size of the business. </t>
  </si>
  <si>
    <t>Ratify remuneration of Rs. 850,000 to Ashwin Solanki &amp; Associates as cost auditors for FY22</t>
  </si>
  <si>
    <t>BAJAJ FINANCE LTD.</t>
  </si>
  <si>
    <t>Appoint Pramit Jhaveri (DIN:00186137) as independent director for five years from 1 August 2021</t>
  </si>
  <si>
    <t xml:space="preserve">Pramit Jhaveri, 58, is advisor and mentor to start ups, corporates and family offices. He is advisor to Premji Invest and Senior Advisor – PJT Partners. He was Vice Chairman – Banking, Asia Pacific, Citibank. He served as Chief Executive Officer of Citibank India from 2010 to 2019. He retired from Citibank in November 2019 after a career in banking of 32 years. We note that Pramit Jhaveri has also been Senior Advisor to Greensill Capital – which collapsed into insolvency in a crisis of confidence in March 2021. The company should have disclosed his previous association with Greensill Capital in the notice to the postal ballot. </t>
  </si>
  <si>
    <t>Appoint Deloitte Haskins &amp; Sells as joint statutory auditors and fix their remuneration</t>
  </si>
  <si>
    <t xml:space="preserve">In line with the 27 April 2021 RBI Guidelines for Appointment of Statutory Central Auditors (SCAs)/Statutory Auditors (SAs) of Commercial Banks (excluding RRBs), UCBs and NBFCs (including HFCs), the company needs to appoint a minimum of two joint statutory auditors. Therefore, Bajaj Finance proposes to appoint Deloitte Haskins &amp; Sells as joint statutory auditors  till the next AGM, subject to the approval of the RBI. The auditors will be reappointed for another two years in the AGM of FY22. Deloitte Haskins and Sells shall be paid aggregate audit fees of Rs 7. 3 mn plus reimbursement of out-of-pocket expenses for FY22. </t>
  </si>
  <si>
    <t>Appoint G. M. Kapadia &amp; Co. as joint statutory auditors and fix their remuneration</t>
  </si>
  <si>
    <t>Approve alteration of the Object Clause of the Memorandum of Association</t>
  </si>
  <si>
    <t xml:space="preserve">The company proposes to explore opportunities to acquire merchants and billers. It proposes to extend its activities as a Payment Aggregator (PA) and Bharat Bill Payment Operating Unit (BBPOU). Hence the company proposes to amend the Clause III(A) under the Objects Clause of the Memorandum of Association of the Company to provide for the same by inserting new sub-clause 3C. Bajaj Finance also intends to issue FASTags to existing and prospective customers through their digital assets. This will enable the company to increase its payments footprint. </t>
  </si>
  <si>
    <t>BAJAJ FINSERV LTD.</t>
  </si>
  <si>
    <t>Appoint Khimji Kunverji &amp; Co LLP as statutory auditors till the 2022 AGM to fill the
casual vacancy caused by resignation of current statutory auditors S R B C &amp; Co. LLP
and fix their remuneration for FY22</t>
  </si>
  <si>
    <t xml:space="preserve">S R B C &amp; Co LLP were appointed as statutory auditors of the company and material subsidiaries Bajaj Finance Limited and Bajaj Housing Finance Limited in the 2017 AGM for five years and have completed four years of their term. As per the RBI issued Guidelines for Appointment of Statutory Central Auditors (SCAs)/Statutory Auditors (SAs) of
Commercial Banks (excluding RRBs), UCBs and NBFCs (including HFCs) which are
applicable from FY22, statutory auditors have to be appointed for a term of three years. S R B C &amp; Co LLP have resigned from Bajaj Finance Ltd &amp; Bajaj Housing Finance Ltd in
compliance and therefore shall not be able to attain the consolidated audit coverage as
per their internal requirements and consequently resigned from Bajaj Finserv. Therefore, Khimji Kunverji &amp; Co. LLP are being appointed as statutory auditors to fill this casual
vacancy till the AGM of 2022. The outgoing auditors were paid Rs. 25. 4 mn in FY21 towards statutory audit and limited review (on a consolidated basis). The company proposes to pay Rs. 24. 0 mn towards conducting statutory audit and limited review to the incoming auditors in FY22. The proposed remuneration is reasonable given the size of operations. </t>
  </si>
  <si>
    <t>BAJAJ HOLDINGS &amp; INVST. LTD.</t>
  </si>
  <si>
    <t>Appoint Arindam Kumar Bhattacharya (DIN: 01570746) as Independent Director for five years from 17 September 2021</t>
  </si>
  <si>
    <t xml:space="preserve">Arindam Kumar Bhattacharya, 59, is the Managing Director and Senior Partner of The Boston Consulting Group (BCG), India. He is also a BCG Fellow, and was a co-leader and founder of Bruce Henderson Institute, BCG's thought leadership institution. He is well versed with the industrial sector and with consulting, given his experience of over 30 years. His appointment is in line with statutory requirements. </t>
  </si>
  <si>
    <t>Appoint Kalyaniwalla &amp; Mistry LLP as statutory auditors and fix their remuneration</t>
  </si>
  <si>
    <t xml:space="preserve">In line with the 27 April 2021 RBI Guidelines for Appointment of Statutory Auditors of Banks and NBFCs, SRBC &amp; Co. , LLP became ineligible to continue as Statutory Auditors for the remaining part of their tenure and have tendered their resignation effective from 13 November 2021. Accordingly, Bajaj Holdings &amp; Investment Ltd recommends the appointment of Kalyaniwalla &amp; Mistry LLP. , as statutory auditors: their initial term will be upto the 2022 AGM, after which they will be reappointed via shareholder approval in the 2022 AGM. The company proposes up to Rs 1. 4 mn as statutory audit fees for FY22, which is reasonable given the size of the business and in line with remuneration of past auditors. </t>
  </si>
  <si>
    <t>Approve alteration in the Objects Clause of the Memorandum of Association (MoA) and align it to the Companies Act 2013</t>
  </si>
  <si>
    <t xml:space="preserve">The company is evaluating new business areas such as manufacturing and dealing in polymers and polymer products, all types of building and construction materials, equipment, machineries and technologies and accordingly proposes to make alterations in the Object Clause of the MoA. Further, the company proposes to make alterations in the MoA to align it with the provisions of the Companies Act 2013. Diversification of business lines is the prerogative of the board, but these may come with attendant risks. </t>
  </si>
  <si>
    <t>Approve increase in intercorporate transaction limit to Rs.50.0 bn from Rs. 33.0 bn under Section 186 of Companies Act, 2013</t>
  </si>
  <si>
    <t xml:space="preserve">The aggregate value of loans and investments and corporate guarantees issued by the company amounts to Rs 16. 3 bn as on 30 September 2021. Under the current limit of Rs 33. 0 bn the company has sufficient headroom. However, we understand from discussions with the company that Welspun Corp has an outstanding corporate guarantee of Rs 18. 8 bn (as on 31 March 2021) given to East Pipes Integrated Company for Industry (EPIC), a step-down joint venture of the company. EPIC is proposed to be listed on the Saudi Arabia stock exchange and therefore, will cease to be a joint venture of Welspun Corp Limited after divestment of a part of its stake post listing. Therefore, the outstanding corporate guarantee will be included under the Section 186 limits, requiring additional headroom and increase in the limit to Rs. 50. 0 bn. </t>
  </si>
  <si>
    <t>Approve revision of remuneration of Vipul Mathur (DIN: 07990476), Managing Director and CEO from 1 July 2021 till the end of his term on 30 November 2022</t>
  </si>
  <si>
    <t xml:space="preserve">The company proposes to revise Vipul Mathur’s remuneration with effect from 1 July 2021 for the remainder of his term ending on 30 November 2022. While Vipul Mathur’s estimated proposed remuneration of Rs. 79. 5 mn is higher than peers, it is commensurate with the size and complexity of the business given its diversified geographic manufacturing presence (across USA, Middle East and India). Further, he is a professional who comes with comes with years of experience in heavy engineering, pipes and plates in the oil and gas segment and his expertise and network in these markets will be useful for the company. As a good governance practice, companies must disclose the performance metrics on basis of which variable pay is determined. </t>
  </si>
  <si>
    <t>AARTI DRUGS LTD.</t>
  </si>
  <si>
    <t>Appoint Ankit Vikram Paleja (DIN: 06975564) as Independent Director for three years from 13 October 2021</t>
  </si>
  <si>
    <t xml:space="preserve">Ankit Vikram Paleja, 38, is a Practicing lawyer and is Partner at Crawford Bayley &amp; Co. He has over fifteen years of experience in law and was previously associated with Little &amp; Co (Advocates and Solicitors). He holds a Bachelor’s degree in Legal Science and in Law. His appointment is in line with the statutory requirements. We note that the company has sought shareholder approval via a special resolution. This is likely because the SEBI LODR was to change with effect from 3 August 2021 requiring a special resolution for appointment/ reappointment/removal of independent directors. However, since then, SEBI has pushed back the date of the implementation of the amendments to 1 January 2022. Therefore, currently, the appointment can be sought via an ordinary resolution. </t>
  </si>
  <si>
    <t>INDIAN ENERGY EXCHANGE LTD.</t>
  </si>
  <si>
    <t>Approve issue of bonus shares in the ratio of two bonus shares for every one held (ratio of 2:1)</t>
  </si>
  <si>
    <t xml:space="preserve">Shareholders will receive two bonus shares for one equity share held. An amount of Rs. 599. 1 mn will be capitalized from free reserves and capital redemption reserve to facilitate the issue. This should improve stock liquidity and expand the retail shareholder base. </t>
  </si>
  <si>
    <t xml:space="preserve">The company proposes to increase the authorized share capital of the company to 1,000. 0 mn equity shares of Re. 1. 0 each aggregating Rs. 1,000. 0 mn. This is being done to accommodate the proposed bonus issue in the ratio of 2:1. The MoA is being altered to reflect the change in authorized share capital of the company. </t>
  </si>
  <si>
    <t>Issue of equity shares to Qualified Institutional Buyers upto Rs 10.0 bn to achieve minimum public shareholding</t>
  </si>
  <si>
    <t>Equitas Small Finance Bank is required reduce the shareholding of its holding company, Equitas Holdings Ltd (EHL) from 81.6% to 75.0% or lower to achieve minimum public shareholding of 25.0% and then re-apply to SEBI for the approval of the reverse merger of EHL into itself. Assuming the equity shares are issued at its current market price of Rs 65.4 per share the bank will need to issue ~152.9 mn shares to raise Rs. 10.0 bn. This will lead to a dilution of 11.8% on expanded capital base for existing shareholders. If the entire issue of Rs. 10 bn is subscribed to, EHL’s shareholding will be reduced to 71.9% and it will meet the minimum promoter shareholding requirement which is a pre-requisite for the reverse merger of EHL into itself.</t>
  </si>
  <si>
    <t>H C L TECHNOLOGIES LTD.</t>
  </si>
  <si>
    <t>Approve HCL Technologies Limited Restricted Stock Unit Plan 2021 (RSU Plan) under which upto 11.1 mn RSUs will be issued at face value of Rs. 2.0 per share</t>
  </si>
  <si>
    <t>The company proposes to replace the tenure based component of its existing long-term incentive Plan with the RSU plan. The exercise price of the RSUs will be the face value which represents a significant discount to the current market price of Rs.1,170.4. While the discount is high, the intent of the scheme is to replace a part of the cash incentive payments with RSUs: RSUs to be granted will be calculated by dividing the fixed component under the existing cash incentive plan with the closing market price on the day prior to grant. A significant portion (70%) of the incentive plan would continue to be linked to individual employee performance. Based on company disclosures, the RSUs will be spread across employee hierarchies with around 40% of RSUs proposed to be granted at the mid-management level. Further, we understand that there are competitive pressures around hiring in the IT services industry, given high attrition levels and the consequent need to incentivise existing and new employees with a stock-based compensation scheme.</t>
  </si>
  <si>
    <t>Extend HCL Technologies Restricted Stock Unit Plan 2021 (RSU Plan) to employees of subsidiaries and associate companies</t>
  </si>
  <si>
    <t>The company seeks to extend the RSU Plan to employees/directors of subsidiary companies. Our view on this resolution is linked to our opinion on resolution #1.</t>
  </si>
  <si>
    <t>Authorize HCL Technologies Stock Options Trust to implement HCL Technologies Limited Restricted Stock Unit Plan 2021 by acquiring equity shares through secondary acquisition</t>
  </si>
  <si>
    <t>Through a separate resolution HCL Tech proposes to authorise HCL Technologies Stock Options Trust to implement The RSU Plan 2021 by acquiring equity shares of the company through secondary acquisition. Our view on this resolution is linked to resolution #1.</t>
  </si>
  <si>
    <t>TTK PRESTIGE LTD</t>
  </si>
  <si>
    <t>POSTAL BALLOT</t>
  </si>
  <si>
    <t>MANAGEMENT</t>
  </si>
  <si>
    <t>Approval of sub-division of equity shares from one share of face value Rs. 10 each to ten shares of face value of Re. 1.0 each</t>
  </si>
  <si>
    <t xml:space="preserve">The sub-division will improve the liquidity of TTK Prestige Ltd. ’s (TTKP) shares in the market and make it affordable to small investors. </t>
  </si>
  <si>
    <t>Approve alteration to Capital Clause of Memorandum of Association to accommodate the sub-division of equity shares</t>
  </si>
  <si>
    <t xml:space="preserve">As a result of the sub-division of equity shares, TTKP proposes to amend Clause V of the Memorandum of Association (MoA). Presently, the authorized share capital of the company is Rs. 150. 0 mn divided into 15. 0 mn equity shares of face value Rs. 10. 0 each. The amended MoA will reflect the proposed authorized share capital of Rs. 150. 0 mn divided into 150 mn equity shares of face value Re. 1. 0 each. </t>
  </si>
  <si>
    <t>Colgate Palmolive India Ltd</t>
  </si>
  <si>
    <t>Reappoint Chandrasekar Meenakshi Sundaram (DIN 07667965) as Whole-time Director for five years from 2 January 2022 and fix his remuneration as minimum remuneration</t>
  </si>
  <si>
    <t>Chandrasekar Meenakshi Sundaram’s estimated remuneration at Rs. 40.7 mn for FY22 is commensurate with the overall performance of the company and in line with peers. Further, he is a professional, whose skills and experience carry a market value. The company has not disclosed the quantum of stock options from Colgate-Palmolive Company, U.S.A that he will be entitled to receive and performance metrics that determine variable pay. As a measure of transparency, companies must provide details of all aspects of the remuneration proposed, including the performance metrics used to determine his variable pay.</t>
  </si>
  <si>
    <t>Motherson Sumi Systems Ltd</t>
  </si>
  <si>
    <t>Approve investments, loans /guarantees upto Rs. 2.5 bn in CIM Tools Pvt. Ltd over and above the amount of Rs. 96.1 bn as on 31 March 2021 under Section 186 of the Companies Act, 2013</t>
  </si>
  <si>
    <t>The company is seeking shareholder approval under Section 186 of the Companies Act, 2013 to acquire 55% stake in CIM Tools Pvt Ltd and subsequently provide loans and guarantees to the acquired entity. This acquisition is a part of the company’s “Vision 2025” to diversify into new sectors. MSSL has not provided detailed financials of the company to be acquired: we expect companies to provide granular details on financials and valuation of proposed acquisitions. However, the acquisition is from an unrelated third party and the size of the total investments in CIM are capped at Rs. 2.5 bn which is relatively small at 2.0% of MSSL’s consolidated net worth on 30 September 2021. Further, the transaction is in line with MSSL’s past trajectory of inorganic growth.</t>
  </si>
  <si>
    <t>TATA POWER CO LTD</t>
  </si>
  <si>
    <t>Approve amended scheme of amalgamation of Coastal Gujarat Power Limited, wholly-owned subsidiary with The Tata Power Company Limited</t>
  </si>
  <si>
    <t>The composite scheme for the amalgamation of wholly owned subsidiaries, Coastal Gujarat Power Limited (CGPL) and Tata Power Solar Systems Limited (TPSSL) with The Tata Power Company Limited (TPCL), approved by shareholders in February 2021, is being amended to include only CGPL, with TPSSL continuing to remain a wholly owned subsidiary.The scheme will not have a financial impact on the consolidated financials of TPCL, given that CGPL is a wholly owned subsidiary. Further, given that no shares are to be issued, there is no change in the economic interest for the shareholders. We understand the rationale for continuing to hold TPSS as a wholly-owned subsidiary on account of the recent favourable government policies in the solar energy space.</t>
  </si>
  <si>
    <t>KAJARIA CERAMICS</t>
  </si>
  <si>
    <t>Approve giving of loans to subsidiaries upto Rs 2.75 bn under Section 185 of the Companies Act 2013</t>
  </si>
  <si>
    <t>The company has stated that loans will be advanced to support the business requirements of its subsidiaries (including step down subsidiaries) for its principal business activities. The company had sought a similar approval at the 2021 AGM for giving loans to subsidiaries in which directors are interested, upto Rs. 5.0 bn, which was rejected by the shareholders. The total purchases from the entities (excluding whole owned subsidiaries) to whom loans may be granted amounted to Rs. 3.2 bn in FY21 (aggregating to 36.6% of total purchases of Rs. 8.8 bn). Some of these entities supply their entire production to the company. We understand from the company that the entities to whom loans may be given are not promoter owned/ controlled entities, however, may fall within the purview of Section 185 as the promoters of Kajaria Ceramics are directors on the board of certain companies. Since the company has already advanced loans amounting to Rs. 2.31 bn to the entities, the approval will enable to advance further loans amounting to Rs. 0.44 bn.</t>
  </si>
  <si>
    <t>DR LAL PATHLABS LTD</t>
  </si>
  <si>
    <t>Reappoint Brig. Dr. Arvind Lal (DIN: 00576638) as Executive Chairperson and Whole-Time Director for five years from 1 April 2022, fix his remuneration and approve continuation of his directorship since he has attained 70 years of age</t>
  </si>
  <si>
    <t>Brig. Dr. Arvind Lal, 72, is part of the promoter group and has been on the board since 1995. He was the Managing Director till 31 March 2020 and was redesignated as Executive Chairperson w.e.f. 1 April 2020. His estimated FY23 remuneration is Rs. 25.4 mn (entirely fixed); he was paid Rs. 24.2 as remuneration for FY21. His remuneration is in line with industry peers and commensurate with the size and complexity of the business.SEBI has via Regulation 17(1B) of SEBI LODR, mandated the top 500 listed entities to ensure that the Chairperson of the board is a non-executive director w.e.f 1 April 2022. While the company has stated that he shall be redesignated by the board once the regulations become effective, there is no clarity or roadmap provided by the NRC to help shareholders understand the implications on the board structure once regulations fall into place. The company must articulate a clear plan to meet the regulations.</t>
  </si>
  <si>
    <t>Reappoint Ms. Somya Satsangi (DIN: 07275574) as Independent Director for five years from 8 February 2022</t>
  </si>
  <si>
    <t>Ms. Somya Satsangi, 51, has 29 years of experience in Business consulting and IT industry. She is a start-up consultant and has previously worked with Amrop lndia, CA Technologies, TCS and Arthur Andersen. Previously, she was Partner at Amrop lndia. She holds a Bachelor’s degree in Science (Chemistry - Honours) from University of Delhi. She is a Chartered Accountant and has completed Corporate Finance (Mergers and Acquisitions) course from IIM Ahmedabad and Change Management Strategy course from London Business School. She attended all five board meetings held in FY21. Her reappointment is in line with statutory requirements.</t>
  </si>
  <si>
    <t>Approve appointment of Sanjeeb Chaudhuri as Part-Time Non-Executive Chairperson (Independent) from 25 August 2021 for a period of three years and fix his remuneration</t>
  </si>
  <si>
    <t>With Dr. Rajiv B. Lall having resigned as chairperson of the bank on 4 September 2020, RBI approved the appointment of Independent Director Sanjeeb Chaudhuri as Part-Time Non-Executive Chairperson (Independent) from 25 August 2021 for a period of three years. His remuneration as chairperson of the bank is proposed at Rs 2.4 mn. He would also be eligible for sitting fees and reimbursement of expenses for attending the meetings of the board and its committees. The proposed remuneration is commensurate with the size and operations of the bank.</t>
  </si>
  <si>
    <t>MOLD-TEK PACKAGING LTD</t>
  </si>
  <si>
    <t>Issue of equity or equity-linked securities upto Rs. 1.5 bn</t>
  </si>
  <si>
    <t>At current market prices, the company will have to issue ~ 2.1 mn shares to raise the entire amount of Rs. 1.5 bn. There will be an approximate dilution of ~6.8% on the expanded capital base. The proposed equity raise is expected to be utilized towards funding the company’s various expansion plans and capitalize on diversification opportunities in packaging industry apart from increasing its injection molding packaging range and capacities. As per the company, it is also entering Injection Blow Moulding products which offer wide range of applications in FMCG, Pharma, cosmetics and other segments and the company may require funds for setting up new manufacturing units or look at suitable acquisitions that may enhance overall business and profitability.</t>
  </si>
  <si>
    <t>Appoint J Mytraeyi (DIN: 01770112) as Non-Executive Non-Independent Director from 6 December 2021, liable to retire by rotation</t>
  </si>
  <si>
    <t xml:space="preserve">Ms. J Matraeyi, 87, is part of the promoter goup and has been associated with the company since 2008. At the 2021 AGM, shareholders voted against her reappointment due to low board attendance. She attended 43% (3 out of 7) of the board meetings in FY21 and 41% (9 out of 22) of the board meetings over FY19 to FY21. We expect directors to attend all board meetings and have a threshold of 75% attendance of the board meetings in the three years prior to reappointment.The company believes that Ms. J Matraeyi’s long association, her knowledge and experience will benefit the company. Further, as per SEBI LODR, directors having attained the age of 75 to be approved by shareholders through a special resolution. During the half year ended September 2021, she attended 3 of 3 board meetings held which provides comfort going forward and hence voting in fovour despite slightly patchy attendance history in the past. </t>
  </si>
  <si>
    <t>Elect one shareholder director who will assume office from 12 December 2021
for a period of three years - Srinivasan Sridhar</t>
  </si>
  <si>
    <t>On 26 November 2021, Bank of Baroda issued an update with names and addresses of three candidates to choose from. The bank has not provided a detailed profile of the candidates. Based on the additional information gathered by us, we recommend Srinivasan Sridhar be re-elected as shareholder director. While there are three options of suitable candidates for the one position of shareholder director, we recommend continuing with the appointment of Srinivasan Sridhar. He brings with him an international banker’s experience and also that of a global management consultant. Given his previous term of three years as shareholder director of Bank of Baroda, he is already well versed with the workings and operations of the bank.</t>
  </si>
  <si>
    <t>EMAMI LTD</t>
  </si>
  <si>
    <t>Appoint Ms. Mamta Binani (DIN: 00462925) as an Independent Director for two years from 29 October 2021</t>
  </si>
  <si>
    <t>Ms. Mamta Binani, 49, practices independently as an Advocate. She is the former president of the Institute of Company Secretaries of India (ICSI). She is the Vice President of the Kolkata National Company Law Tribunal Bar Association, the Chairperson of the Standing Committee on Corporate Law and Governance, Merchant Chamber of Commerce &amp; Industry, Kolkata and the Co-Chairperson of the Stress Resolution Committee of the Indian Chamber of Commerce. Her appointment as an Independent Director meets all statutory requirements.</t>
  </si>
  <si>
    <t>Appoint T R Chadha &amp; Co. LLP as statutory auditors for three years till the conclusion of the 2024 AGM and fix their remuneration up to Rs. 2.5 mn for FY22</t>
  </si>
  <si>
    <t>S. R. Batliboi &amp; Co. LLP were appointed as statutory auditors in the AGM of 2019 for five years. As per the RBI-issued Guidelines for Appointment of Statutory Central Auditors of Commercial Banks, UCBs and NBFCs, effective FY22, statutory auditors have to be appointed for a term of three years. S.R. Batliboi &amp; Associates LLP are ineligible to continue as auditors of more than certain entities specified and have therefore resigned from 12 November 2021. Accordingly, the company proposes to appoint T R Chadha &amp; Co. LLP as statutory auditors for three years from the date of approval of shareholders up to the 2024 AGM. The outgoing auditors were paid statutory audit fees of Rs 2.2 mn in FY21 (on a standalone basis). T R Chadha are proposed to be paid up to Rs. 2.5 mn in FY21 towards statutory audit fees. The proposed remuneration is reasonable given the size and scale of operations.</t>
  </si>
  <si>
    <t>Approve clause 2.3 of Waiver cum Amendment (WCA) agreement entered between the company, investors and promoters</t>
  </si>
  <si>
    <t>The clause allows WestBridge Crossover Fund to nominate two directors on the board of the company until WestBridge Crossover Fund, LLC together with Aravali Investment Holdings (AIH) and JIH II LLC collectively hold 10% or more of the issued and paid up share capital of the company. The clause also allows: (a) M Anandan and Ms. Padma Anandan to nominate majority directors on the board and (b) continuation of M Anandan as the Chairperson of the board, till M Anandan and Ms. Padma Anandan are classified as promoters. The board nomination rights to M Anandan and Ms. Padma Anandan are not tied to their shareholding. While such rights provide overriding powers to promoters and are susceptible to potential misuse, incase of Aptus we have not seen any such instance; in addition, Mr. Anandan is key to execution of Aptus growth story.</t>
  </si>
  <si>
    <t>Ratify pre-IPO Aptus Employee Stock Option Scheme, 2021 (ESOP 2021)</t>
  </si>
  <si>
    <t>The company seeks to ratify the ESOS 2021 scheme which was approved pre-IPO. Under the scheme, up to 10.0 mn equity shares (ESOPs) will be issued, out of which 5.51 mn stock options have already been granted before the IPO. The company has not disclosed the exercise price for future grants and the same will be at the discretion of the Nomination and Remuneration Committee. We dont have past trackrecord on this front and we do not favour ESOP schemes where the exercise price can be at a significant discount to market price. ESOPs are ‘pay at risk’ options that employees accept at the time of grant, which is protected if the options are issued at significant discount to the market price.</t>
  </si>
  <si>
    <t>ITC Ltd</t>
  </si>
  <si>
    <t>Appoint Mukesh Gupta (DIN: 06638754) as Non-Executive Non-Independent Director for three years from 20 December 2021 or till LIC withdraws his nomination, liable to retire by rotation</t>
  </si>
  <si>
    <t>Mukesh Gupta, 60, is former Managing Director of Life Insurance Corporation of India (LIC), retiring from the role on 30 September 2021. He is a nominee of LIC, which owned 16.2% of the company’s equity on 30 September 2021. Mukesh Gupta has worked across a diverse set of roles at LIC and is liable to retire by rotation and his appointment is in line with statutory requirements.</t>
  </si>
  <si>
    <t>Appoint Sunil Panray (DIN: 09251023) as Non-Executive Non-Independent Director for three years from 20 December 2021 or till TMIL withdraws his nomination, liable to retire by rotation</t>
  </si>
  <si>
    <t>Sunil Panray, 63, is former Vice President - Finance and Treasurer of Canadian National Railway Company. He is a nominee of Tobacco Manufacturers (India) Limited (TMIL), which owned 24.2% of ITC’s equity on 30 September 2021. He is liable to retire by rotation and his appointment is in line with statutory requirements.</t>
  </si>
  <si>
    <t>Appoint Navneet Doda (DIN: 09033035) as Non-Executive Non-Independent Director for three years from 20 December 2021 or till GIPSA withdraws his nomination, liable to retire by rotation</t>
  </si>
  <si>
    <t>Navneet Doda, 58, is General Manager and Wholetime Director of National Insurance Company Limited since 1 January 2021. He is a nominee of General Insurers (Public Sector) Association of India (GIPSA); GIPSA members owned over 2.5% of ITC’s equity on 30 September 2021. He is liable to retire by rotation and his appointment is in line with statutory requirements.</t>
  </si>
  <si>
    <t>Appoint Hemant Bhargava (DIN: 01922717) as Independent Director for five years from 20 December 2021</t>
  </si>
  <si>
    <t>Hemant Bhargava, 62, is former Managing Director of LIC retired in July 2019. He worked with LIC for almost four decades. Hemant Bhargava was on the board of ITC Limited from July 2019 to 23 August 2021 as a non-executive non-independent director, representing LIC. He is being brought back on the board in the capacity of a non-independent director, following the cessation of his position as an LIC nominee. Since he is no longer associated with LIC and his overall tenure on the board of ITC Limited is less than ten years, his appointment as Independent Director is in line with statutory requirements.</t>
  </si>
  <si>
    <t>Approve sub-division of equity shares from one equity share of face value of Rs. 2 per share to two equity shares of face value Re. 1 per share</t>
  </si>
  <si>
    <t>The current authorized share capital of the company is Rs. 570.0 mn divided into 285.0 mn equity shares of face value Rs. 2.0 each. In order to give effect to the sub-division, the company proposes to amend the Capital Clause of the Memorandum of Association (MoA). The amended MoA will reflect the proposed authorized share capital of Rs. 570.0 mn divided into 570.0 mn equity shares of face value Re.1.0 each.</t>
  </si>
  <si>
    <t>Approve preferential allotment of 9,363,726 equity shares at Rs. 2,000 each aggregating to Rs. 18.7 bn to Kubota Corporation, Japan</t>
  </si>
  <si>
    <t>Kubota Corporation, Japan (Kubota) is a global manufacturing company, specializing in agriculture, water and living environment products with a network in over 100 countries. Kubota acquired 12.26 mn equity shares in Escorts in July 2020 and accordingly, held 9.09% equity stake in Escorts Limited on 30 September 2021. The shares will be allotted at Rs. 2,000.0 each which is at a 7.6% premium to the current market price and 29.5% premium to the floor price determined as per SEBI’s ICDR Regulations. Consequently, Kubota Corporation will hold 14.99% equity shareholding in Escorts Limited’s post issue equity share capital (without considering the open offer and cancellation of treasury shares). The proposed funds will enable the company to expand its agri-machinery business. The strategic investment from Kubota will enable Escorts to gain technical expertise from the global firm.</t>
  </si>
  <si>
    <t>Change name of the company to Escorts Kubota Limited and consequential amendment to Memorandum of Association (MoA) and Articles of Association (AoA)</t>
  </si>
  <si>
    <t>The company’s name is proposed to be changed from “Escorts Limited” to “Escorts Kubota Limited” (or any other name containing “Escorts” and “Kubota”) subject to regulatory approvals. Consequently, the company also seeks shareholder approval to alter its Memorandum of Association and Articles of Association to reflect the change in name of the company. The proposed change of name does not change the legal status or constitution of the company, nor does it affect any rights or obligations of the company or the stakeholders.</t>
  </si>
  <si>
    <t>Approve alteration to Articles of Association (AoA) to incorporate the terms of Shareholder Agreement executed between Kubota Corporation, Escorts Limited and promoters</t>
  </si>
  <si>
    <t>Consequent to the proposed investment by Kubota in Escorts (discussed in Resolution #1), Shareholder Agreement dated 18 November 2021 was executed between company, promoters and Kubota; the AoA is being amended to incorporate the key terms of the agreement. The amendments pertain to board nomination rights to both the promoter groups, procedure for taking decisions in case of certain reserved matters, lock-in-period of investment, rights of first offer, tag-along rights and fall away of rights. The proposed amendments are protective rights, which protects the interest of both the promoter groups, as long as their shareholding in the company meets the stipulated threshold. We recognize that the board nomination rights are not in proportion to the shareholding – with less than 30% of aggregate shareholding (before open offer), the promoter group comprising the Nanda family and Kubota, will have 50% board representation. Even so, we take comfort from the fact that there is a stage-wise shareholding threshold below which the rights would fall off.</t>
  </si>
  <si>
    <t>Approve Alteration of Articles of Association to increase board size to 18 directors</t>
  </si>
  <si>
    <t>We support the strategic investment of Kubota into the company and the board size is being increased to accommodate the appointment of new directors as per the terms of the shareholder agreement. However, the eventual size of the board at a maximum of 18 directors is high compared to the median board size of 9 to 10 directors of the S&amp;P BSE 500 companies.</t>
  </si>
  <si>
    <t>Approve related party transactions with Kubota Corporation and its group companies aggregating upto Rs. 45 bn per annum for five years from the effectiveness of shareholder agreement</t>
  </si>
  <si>
    <t>After classification of Kubota Corporation as promoter, Kubota Corporation and its subsidiaries/ group companies will be classified as related parties of Escorts Limited. The company seeks approval for related party transactions with Kubota Corporation and its group companies (Kubota group) since the aggregate transactions may exceed the threshold of 10% of consolidated turnover.The approval is sought for five years from the shareholder agreement becoming effective. The maximum limit of Rs. 45 bn is likely to be achieved towards the end of the fifth year of approval. The transactions will be in ordinary course of business and at arms-length price. While we support the resolution, we expect companies to seek separate approvals for transactions with each related party instead of seeking a blanket approval for all the entities.</t>
  </si>
  <si>
    <t>Appoint Ms. Lakshmi Puri (DIN: 09329003) as an Independent Director for five years from 29 October 2021</t>
  </si>
  <si>
    <t>Ms. Lakshmi Puri, 69, joined the Indian Foreign Service in 1974 and served as a diplomat for 28 years before serving in the United Nations (UN) for 15 years. She is the former Assistant Secretary General at the UN and the former Deputy Executive Director of UN Women. She is also the former acting Deputy Secretary General of United Nations Conference on Trade and Development. Prior to joining the UN, she was India’s ambassador to Hungary and accredited to Bosnia and Herzegovina. Her appointment as an Independent Director for a five-year term meets all statutory requirements.</t>
  </si>
  <si>
    <t>Appoint Ms. Rama Bijapurkar (DIN: 00001835) as Independent Director for five years from 12 November 2021</t>
  </si>
  <si>
    <t>Ms. Rama Bijapurkar, 64, is an independent management consultant and has four decades of experience in strategic consulting and market research. She is Co-founder and Chairperson at ICE 360°: People Research on India's Consumer Economy, a non-for-profit research centre providing insights on Indian economy, consumption and citizen environment for use in business strategy and public policy. She is also a visiting faculty for Management Practice at IIM Ahmedabad.She serves on the boards of seven listed companies (including Apollo Hospitals Enterprise Limited) which is the maximum threshold for independent directorships. We understand that her responsibilities at ICE 360°: People Research on India's Consumer Economy are non-executive in nature. Further, based on her clarification that her management consulting practice will not affect her ability to commit time towards Apollo Hospitals Enterprise Limited, we support her appointment.</t>
  </si>
  <si>
    <t>Approve increase in borrowing limits to Rs. 10.0 bn over and above the aggregate of paid-up share capital, free reserves and securities premium</t>
  </si>
  <si>
    <t>The current borrowing limit of the company stands at Rs. 2.0 bn over and above the automatic limit under Section 180 of the Companies Act, 2013. On 30 September 2021, the company’s debt, excluding current maturities of long term debt, stood at Rs. 2.09 bn. The proposed investment in ISMT Limited and funding requirements for the ongoing expansion plans may require the company to raise additional debt. The debt programs are rated ICRA AA/Stable/ICRA A1+, which denotes high degree of safety regarding timely servicing of debt obligations. While the increase in borrowing limit sought is high compared to the existing borrowings, we expect the company to remain judicious while raising debt, as in the past.</t>
  </si>
  <si>
    <t>Approve increase in intercorporate transaction limit to Rs. 10.0 bn over and above the aggregate of free reserves and securities premium under Section 186 of Companies Act, 2013</t>
  </si>
  <si>
    <t>ISMT Limited, an unrelated entity, is in the business of manufacturing of seamless tubes and has been trying to restructure its debt since several years. The company proposes to acquire majority stake in ISMT Limited (ISMT) by subscribing to 51.25% of its equity for Rs. 4.76 bn by way of preferential allotment. The company also entered into a loan agreement to provide loan of Rs. 1.94 bn to ISMT. The total investment of Rs. 6.70 bn shall be utilized for settlement of ISMT’s existing obligations. While we recognize that the proposed acquisition will enable the company to leverage its existing customer base, enhance its operational efficiency and allow it to broaden its product portfolio, the total investment in ISMT, excluding the open offer, will be Rs. 6.7 bn; therefore the company has sufficient headroom under the automatic limit of Rs. 9.27 bn. Notwithstanding, we expect the company to be judicious while utilizing the expanded limit.</t>
  </si>
  <si>
    <t>Approve issuance of NCDs on a private placement basis upto Rs. 7.5 bn</t>
  </si>
  <si>
    <t>The company seeks approval to issue unsecured and redeemable Non-Convertible Debentures (NCDs) upto Rs. 7.5 bn (face value of Rs. 1.0 mn per debenture) on a private placement basis. The debentures will be issued in one or more tranches during year. The issuance of debentures on private placement basis will be within the overall borrowing limits.</t>
  </si>
  <si>
    <t>Appoint Venkataramani Sathya Moorthy (DIN: 00229998) as Independent Director for five years from 22 October 2021</t>
  </si>
  <si>
    <t>Venkataramani Sathya Moorthy, 59, is a practicing Chartered Accountant and has 25 years of experience in indirect taxation advisory, assessments and appeals. He was Partner at Singhvi, Dev &amp; Unni, Chartered Accountants for close to 30 years till January 2020. His appointment is in line with the statutory requirements. Shareholders must note that the company has sought shareholder approval via a special resolution. This is likely because the SEBI LODR was to change with effect from 3 August 2021 requiring a special resolution for appointment/ reappointment/removal of independent directors. However, since then, SEBI has pushed back the date of the implementation of the amendments to 1 January 2022. Therefore, currently, the appointment can be sought via an ordinary resolution.</t>
  </si>
  <si>
    <t>Reappoint Mohit Talwar (DIN: 02394694) as Managing Director for 1 year from 15 January 2022 till 14 January 2023 and fix his remuneration</t>
  </si>
  <si>
    <t>Mohit Talwar’s FY21 remuneration (including performance incentive for FY21 and pertaining to FY19) was Rs 131.1 mn. In the AGM of FY20, he was reappointed for one year at a maximum remuneration of Rs 61.1 mn, to provide continuity to the restructuring initiatives that were underway. The company now proposes to continue the appointment for another one year. The remuneration proposed remains unchanged from that proposed in the AGM of 2020. There are no ESOP grants envisaged in this period. The proposed remuneration is commensurate with his roles and responsibilities of unlocking value for MFSL and is comparable with that paid to peers in the industry.</t>
  </si>
  <si>
    <t>Approve usage of Max Trademarks, without any consideration by a wholly owned subsidiary company proposed to be incorporated by Max Life Insurance Co Ltd., subsidiary, for management of pension assets under National Pension System</t>
  </si>
  <si>
    <t>MFSL had permitted Max Life to use Max Trademarks by entering into a Trademark Sub-License Agreement on 12 October 2016. Currently, Max Life has received approval from Pension Fund Regulatory and Development Authority (PFRDA), appointing Max Life as a sponsor for management of pension assets under National Pension System (NPS) MFSL seeks shareholder approval to permit the proposed wholly owned subsidiary (WOS) of Max Life to use Max Trademarks without any consideration. This proposed transaction is a transaction between two related parties (MFSL and the WOS of Max Life having holding-subsidiary relationship), which is not in ordinary course of business (not being a regular business activity) and not at arms' length basis (being NIL consideration). We support the usage of the Max Trademarks as it helps meet the objective of enhancing MFSL’s shareholder value and allows it a foray into the NPS business.</t>
  </si>
  <si>
    <t>Astral Ltd</t>
  </si>
  <si>
    <t>The company has decided to enter into the business of sanitaryware and faucets. Accordingly, the company seeks approval to amend the MoA to cover manufacturing and supply of other building material products. Further, the company proposes to make alterations in the MoA to align it with the provisions of the Companies Act 2013. Diversification of business lines is the prerogative of the board, but these may come with attendant risks.The board must articulate the rationale of amending the MoA to align with new regulations with such a long delay - seven years after the Companies Act 2013 was notified.</t>
  </si>
  <si>
    <t>Reappoint Vipul Shah (DIN: 05199526) as Whole Time Director for five years from 11 February 2022 and fix his remuneration</t>
  </si>
  <si>
    <t>Vipul Shah, 58, is designated as Whole time Director and Company Secretary and has been on the board since 11 February 2012. He has 35 years of experience in the areas of company secretarial compliances, finance, accounts and insurance. Vipul Shah was paid Rs. 7.1 mn as remuneration in FY21, while his estimated remuneration is Rs. 9.1 mn. His remuneration is commensurate with the company’s size and business. He is a professional whose skills carry a market value.</t>
  </si>
  <si>
    <t>Appoint Luis Miranda (DIN: 01055493) as an Independent Director for five years from 19 October 2021</t>
  </si>
  <si>
    <t>Luis Miranda, 66, is the former CEO of IDFC Private Equity and is currently the Chairperson &amp; Co-Founder of the Indian School of Public Policy, Chairperson of ManipalCigna Health Insurance and Senior Advisor at Morgan Stanley. He is well versed with the financial business industry, given his experience at HDFC Bank and IDFC Private Equity. His appointment is in line with statutory requirements</t>
  </si>
  <si>
    <t>Appoint Elias George &amp; Co as joint statutory auditors till the 2022 AGM and fix their remuneration for FY22</t>
  </si>
  <si>
    <t>In line with the 27 April 2021 RBI Guidelines for Appointment of Statutory Central Auditors (SCAs)/Statutory Auditors (SAs) of Commercial Banks (excluding RRBs), UCBs and NBFCs (including HFCs), statutory auditors can have a term of three years only. Muthoot Finance needs to change their statutory auditors from Varma &amp; Varma who have completed a tenure of four years and have resigned as statutory auditors to meet the regulatory requirement. Further the company needs to appoint a minimum of two joint statutory auditors. Accordingly, Muthoot Finance proposes to appoint Elias George &amp; Co as joint statutory auditors to fill the vacancy and to hold office from 10 November 2021 till the AGM of FY22. The outgoing statutory auditors were paid Rs. 4.3 mn as overall statutory audit and limited review fees in FY21. The proposed remuneration of Rs. 5.2 mn (excluding certification fees, applicable taxes, reimbursements and other outlays) to the joint statutory auditors for FY22 is reasonable compared to the size and scale of the company’s operations. The auditors will be reappointed for another two years in the AGM of FY22.</t>
  </si>
  <si>
    <t>Appoint Babu A. Kallivayalil &amp; Co as joint statutory auditors till the 2022 AGM and fix their remuneration for FY22</t>
  </si>
  <si>
    <t>In line with the 27 April 2021 RBI Guidelines for Appointment of Statutory Central Auditors (SCAs)/Statutory Auditors (SAs) of Commercial Banks (excluding RRBs), UCBs and NBFCs (including HFCs), statutory auditors can have a term of three years only. Muthoot Finance needs to change their statutory auditors from Varma &amp; Varma who have completed a tenure of four years and have resigned as statutory auditors to meet the regulatory requirement. Further the company needs to appoint a minimum of two joint statutory auditors. Accordingly, Muthoot Finance proposes to appoint Babu A. Kallivayalil &amp; Co as joint statutory auditors to fill the vacancy and to hold office from 10 November 2021 till the AGM of FY22. The outgoing statutory auditors were paid Rs. 4.3 mn as overall statutory audit and limited review fees in FY21. The proposed remuneration of Rs. 5.2 mn (excluding certification fees, applicable taxes, reimbursements and other outlays) to the joint statutory auditors for FY22 is reasonable compared to the size and scale of the company’s operations. The auditors will be reappointed for another two years in the AGM of FY22.</t>
  </si>
  <si>
    <t>Adoption of a new set of Articles of Association to align it with the Companies Act 2013</t>
  </si>
  <si>
    <t>The company proposes to substitute the current Articles of Association (AoA) with a new AoA so as to align it with the provisions of the Companies Act, 2013. The current AOA is based on the provisions of the erstwhile Companies Act, 1956. The draft of the new AOA is available for review on the website. The board must articulate the rationale of amending the AoA to align with new regulations with such a long delay - seven years after the Companies Act 2013 was notified.</t>
  </si>
  <si>
    <t>Approve Tata Consumer Products Limited Share-based Long Term Incentive Scheme 2021 (TCPL SLTI 2021) under which upto 0.5 mn performance share units (PSUs) will be granted to employees</t>
  </si>
  <si>
    <t>The implementation of TCPL SLTI 2021 will result in a dilution of up to ~0.054% for the existing shareholders, which is reasonable. The number of PSUs to be granted to eligible employees will be determined based on Long Term Incentive Pay to be awarded to eligible employees divided by the closing market price of the shares, prior to the approval of members for FY22 grants and for FY23 and FY24 grants, prior to the  date of the NRC meeting for approval of grants. While the PSUs will be granted at face value, vesting is performance-based and linked to performance metrics including sales growth, RoCE, free cash flows or any other parameters determined by the nomination and remuneration committee. We expect granular details of performance parameters to be disclosed. Notwithstanding given the performance-based vesting criteria we believe there is alignment of interests between investors and employees.</t>
  </si>
  <si>
    <t>Extend Tata Consumer Products Limited Share-based Long Term Incentive Scheme 2021 (TCPL SLTI 2021) to eligible employees of certain subsidiaries of the company</t>
  </si>
  <si>
    <t>The company proposes to extend SLTI 2021 to the employees of its subsidiary companies. Our decision on this resolution is linked to resolution #1.</t>
  </si>
  <si>
    <t>Appoint Dr. K. P. Krishnan (DIN: 01099097) as Independent Director for five years from 22 October 2021</t>
  </si>
  <si>
    <t>Dr. K. P. Krishnan, 61, is a retired IAS officer and former Secretary, Ministry of Skill Development and Entrepreneurship. As an IAS officer, he is well versed with the workings of the government and has served the government in various roles such as Special Secretary - Department of Land Resources, Additional Secretary - Department of Economic Affairs, Secretary - Economic Advisory Council to the Prime Minister and Joint Secretary - Department of Economic Affairs . His appointment is in line with statutory requirements.</t>
  </si>
  <si>
    <t>Approve related party transactions with Lumax Industries Limited up to Rs. 3.0 bn for FY22</t>
  </si>
  <si>
    <t>In FY21, the total value of transactions was ~Rs. 25 bn (28% of revenue). The approval amount for FY22 at Rs. 3.0 bn, is 20% higher than the FY21 transaction amount. The past and proposed transactions are in the ordinary course of business and on an arm’s length basis. The transactions include purchase/sale of raw materials, finished goods, components, assets, capital goods, rendering/availing of services, among others.</t>
  </si>
  <si>
    <t>Approve remuneration to Deepak Jain (DIN: 00004972), Non-Executive Director for FY22, in excess of 50% of the total annual remuneration payable to all non-executive directors</t>
  </si>
  <si>
    <t>Deepak Jain, 46, represents the promoter family and is currently the Chairperson and Managing Director at Lumax Industries Limited, a group company. During  FY21, he received a commission of Rs. 5.7 mn from Lumax Auto Technologies Limited, no commission was paid to any other non-executive director. The company has been judicious in his commission pay-outs in the past, with commission ranging between 0.2% to 0.8%: the proposed commission is being set at 1% of net profit. His commission is aligned with the overall performance of the company. His total remuneration from listed promoter group companies for FY21 was Rs. 29.7 mn.</t>
  </si>
  <si>
    <t>Appoint Ms. Camille Miki Tang (DIN:09404649) as an Independent Director for three years from 19 November 2021</t>
  </si>
  <si>
    <t>Ms. Camille Miki Tang, 66, is President and Co-Founder of Convenient Power Group and the co-founder of Wireless Power Consortium. Her industry experience includes wireless power technology, leadership and management education, financial derivatives and investment banking, lifestyle design and retail. She also has experience in strategy, finance, intellectual property, marketing and sales, product development, R&amp;D, risk management given her role as co-founder, C-level management executive and member of the board in start-ups, multinationals and non-profit institutions. Her appointment is in line with statutory requirements.</t>
  </si>
  <si>
    <t>Appoint Rajnish Kumar (DIN:05328267) as an Independent Director for three years from 25 November 2021</t>
  </si>
  <si>
    <t>Rajnish Kumar, 63, is former Chairperson, State Bank of India (SBI). He has four decades of banking experience with SBI and is well versed in corporate credit and project finance. During his working tenure, he served the bank in various capacities and was also Chairperson of SBI’s subsidiaries. His appointment is in line with statutory requirements</t>
  </si>
  <si>
    <t>Appoint Ms. Vasudha Dinodia (DIN:00327151) as Non-Executive Non-Independent Director from 25 November 2021, liable to retire by rotation</t>
  </si>
  <si>
    <t>Ms. Vasudha Dinodia, 40, is part of the promoter family, an entrepreneur and founder of Choko La, a boutique chocolate start-up which was founded in 2005. Choko La is a premium chocolate brand with presence across US, Europe and Asia. Her company has also partnered with various International Duty‐Free operators across 13 international airports. Given she runs her own venture and has a manufacturing facility, she understands strategy, technology, finance, marketing, sales and operations. She is liable to retire by rotation and her appointment is in line with statutory requirements.</t>
  </si>
  <si>
    <t>Procter &amp; Gamble Health Limited</t>
  </si>
  <si>
    <t>Appoint Subramanian Madhavan (DIN: 06451889) as Independent Director for five years from 15 November 2021</t>
  </si>
  <si>
    <t>Subramanian Madhavan, 59, is a Chartered Accountant and was formerly Senior Partner and Executive Director at PricewaterhouseCoopers Private Limited. He also established his own tax practice before joining PricewaterhouseCoopers Private Limited. He served as President Northern Region, Indo‐American Chamber of Commerce and Co‐ Chairperson of Taxation Committee at ASSOCHAM. He has 37 years of experience in accountancy, economics, finance, law, information technology, human resources, risk management and business management. His appointment is in line with statutory requirements.</t>
  </si>
  <si>
    <t>Appoint PKF Sridhar &amp; Santhanam LLP as statutory auditors till the 2022 AGM and fix their remuneration for FY22</t>
  </si>
  <si>
    <t>In line with the 27 April 2021 RBI Guidelines for Appointment of Statutory Central Auditors (SCAs)/Statutory Auditors (SAs) of Commercial Banks (excluding RRBs), UCBs and NBFCs (including HFCs), statutory auditors can have a term of three years only. Muthoot Capital needs to change their statutory auditors from Varma &amp; Varma who have completed a tenure of four years and have resigned as statutory auditors to meet the regulatory requirement. Accordingly, Muthoot Capital proposes to appoint PKF Sridhar &amp; Santhanam LLP as statutory auditors to fill the vacancy and to hold office from 1 October 2021 till the AGM of FY22. The outgoing statutory auditors were paid Rs. 1.5 mn as overall statutory audit and limited review fees in FY21. The proposed remuneration of Rs. 1.8 mn (excluding exclude certification fees, applicable taxes, reimbursements and other outlays) to the statutory auditors for FY22 is reasonable compared to the size and scale of the company’s operations. The auditors will be reappointed for another two years in the AGM of FY22.</t>
  </si>
  <si>
    <t>Appoint Ms. Shirley Thomas (DIN: 08586100) as Independent Director for five years from 29 December 2021</t>
  </si>
  <si>
    <t>Ms. Shirley Thomas, 60, started her career with State Bank of India (SBI) in 1984 as a Probationary Officer and spent the last 37 years with SBI. She has handled several portfolios and positions such as Senior Vice President - Strategic Partnership and Remittances, Assistant General Manager - Stressed Asset Management Branch, Deputy General Manager - Group Risk, Deputy General Manager - Enterprise Risk and Group Risk Management and General Manager - Chennai Circle and Senior Vice President - Sales and Distribution - Sales and Distribution (2008-2012). Her appointment is in line with statutory requirements.</t>
  </si>
  <si>
    <t>Appoint Rohan Genomal (DIN: 06970529) as Director, liable to retire by rotation, from 11 November 2021</t>
  </si>
  <si>
    <t>Rohan Genomal, 29, belongs to the promoter family. He joined Page Industries in September 2014 and was Head of Business Excellence before assuming his current role as Head – Strategy. He is a Bachelor of Science in Business Management, Babson College, USA. Although academically well qualified, we believe that he does not have sufficient experience to be on the board of a listed company. Further, we raise concerns over the excessive number of promoter family members on the board. The aggregate promoter representation is high with five promoters on the board, including Rohan Genomal. This may limit the company’s ability to attract the right professional talent.</t>
  </si>
  <si>
    <t>Appoint Rohan Genomal as Executive Director - Strategy for five years from 11 November 2021 and fix his remuneration at a maximum of Rs.15.0 mn</t>
  </si>
  <si>
    <t>Rohan Genomal, 29, is currently Head – Strategy, Page Industries Ltd. The company seeks to appoint him as Executive Director - Strategy for five years from 11 November 2021. We estimate Rohan Genomal’s proposed remuneration at Rs 16.4 mn (including retirals). While the estimated proposed remuneration is comparable with peers and commensurate with the size and performance of the company, we do not support his appointment since we believe that at 29 years of age, he does not possess sufficient experience to be on the board of a listed company. Further, we raise concerns over the excessive number of promoter family members on the board. The aggregate promoter representation is high with five promoters on the board, including Rohan Genomal. This may limit the company’s ability to attract the right professional talent.</t>
  </si>
  <si>
    <t>Appoint Raj Kumar (DIN: 06627311) as Non-Executive Non-Independent Director liable to retire by rotation, from 12 November 2021</t>
  </si>
  <si>
    <t>Raj Kumar, 59, is Managing Director, LIC of India and represents LIC on the board. LIC held 10.0% equity stake (on 30 September 2021) in the company. He has been associated with LIC for the past 37 years and was former CEO of LIC Mutual Fund Asset Management Ltd. He has a Bachelor’s degree in Science and has attended various training programmes at IIM-Ahmedabad, ISB-Hyderabad, NIA-Pune, Delhi Productivity Council, MDC-Mumbai etc. He is liable to retire by rotation and his appointment is in line with statutory requirements.</t>
  </si>
  <si>
    <t>Approve amendments to the Articles of Association (AoA) by deleting articles restricting sale rights to promoters</t>
  </si>
  <si>
    <t>We do not, in principle, support embedding provisions of shareholder agreements into a company’s Articles of Association. The deletion of restrictive rights will ease both the promoter groups (ICE Group and RG Group) ability to sell their equity.  Given the current contentious relationship between the two promoter groups, an agreed upon and orderly exit by one faction of the promoter group will prevent any possible disruption and ensure stability for the company. In this instance, these amendments are being proposed after the expiry of the shareholder agreement between both sets of promoters and are not prima facie prejudicial to the interests of non-promoter shareholders.</t>
  </si>
  <si>
    <t>Revise remuneration to Rs 14.5 mn each from Rs. 11.5 mn each to be paid to joint statutory auditors PKF Sridhar &amp; Santhanam LLP and Chaturvedi &amp; Co. for FY22</t>
  </si>
  <si>
    <t>The remuneration for the joint auditors for FY22 was approved at Rs. 11.5 mn each i.e., a total remuneration of Rs. 23.0 mn plus applicable taxes and reimbursement of out-of-pocket expenses. The company has received final approval from IRDAI for the demerger and transfer of the general insurance business of Bharti AXA General Insurance Company Ltd. into itself effective 8 September 2021. The joint statutory auditors are required to conduct statutory audit and other related assignments for the merged entity and given the increase in the scope of work, ICICI Lombard proposes to revise the FY22 remuneration to Rs 14.5 mn each, i.e., a total remuneration of Rs. 29.0 mn plus applicable taxes and reimbursement of out-of-pocket expenses. The remuneration for FY21 was Rs. 21.4 mn plus out of pocket expenses. The proposed remuneration for both auditors of Rs. 29.0 mn is reasonable and commensurate with the increased size and operations of the merged company.</t>
  </si>
  <si>
    <t>Appoint V Shankar Aiyar &amp; Co as statutory auditors till the AGM of 2022 and fix their remuneration</t>
  </si>
  <si>
    <t>T R Chadha &amp; Co LLP were appointed as statutory auditors of the company for five years from the AGM of 2020. T R Chadha &amp; Co LLP is one of the joint statutory auditors of the company’s subsidiary, Equitas Small Finance Bank Limited. Pursuant to the Guidelines for Appointment of Statutory Central Auditors (SCAs)/Statutory Auditors (SAs) of Commercial Banks (excluding RRBs), UCBs and NBFCs (including HFCs) dated 27 April 2021 issued by the Reserve Bank of India an auditor of an RBI regulated entity cannot be the auditor of other RBI Regulated entities within the same group. Therefore, TRC had expressed their inability to continue as statutory auditors of the company and resigned with effect from close of office hours on 10 November 2021. The company proposes to appoint V Shankar Aiyar &amp; Co as the statutory auditors at a remuneration of Rs 1.065 mn for statutory audit of FY22, similar to that paid to the outgoing auditors in FY21. The proposed remuneration is commensurate with the size and operations of the company.</t>
  </si>
  <si>
    <t>Approve transfer of immovable properties (school infrastructure) to Equitas Development Initiatives Trust (EDIT), a public charitable trust</t>
  </si>
  <si>
    <t>Equitas Holdings is the author of a public charitable trust Equitas Development Initiatives Trust (EDIT). The company started EDIT in 2008 and has been contributing 5% of its annual profits for the trust to carry out CSR activities on its behalf. Equitas Holdings has acquired land and built infrastructure which has been leased to EDIT as its implementing agency, for running Equitas Gurukul Schools. The AoA of Equitas Holdings enables the creation and providing of infrastructure assets by the company to EDIT within an overall limit of Rs 1.2 bn of which Rs. 600.3 mn has been used. The book value of this investment is Rs. 538.1 mn and fair market value is Rs. 742.1 mn. To meet RBI’s minimum public shareholding requirement, a reverse merger of Equitas Holdings into Equitas Small Finance Bank is envisaged. As per Regulation 9 of the RBI guidelines since a bank cannot hold any immovable property except for its own usage, Equitas Holdings proposes to transfer the school infrastructure created to EDIT, without any consideration, on the rationale that these assets were created, only for use by EDIT for running of the schools. The transfer of the assets will enable the resultant bank to be in compliance with applicable statutory requirements with respect to the proposed merger.</t>
  </si>
  <si>
    <t>Vote (FOR/ AGAINST/ ABSTAIN)</t>
  </si>
  <si>
    <t xml:space="preserve">BSR &amp; Co. LLP were appointed as statutory auditors in the AGM of 2017 for five years and have completed four years as statutory auditors. As per the RBI-issued Guidelines for Appointment of Statutory Central Auditors of Commercial Banks, UCBs and NBFCs, effective FY22, statutory auditors have to be appointed for a term of three years. Further as per RBI Guidelines, given that HDFC’s asset size is more than the stipulated threshold of Rs. 150bn, it will need to appoint a minimum of two joint statutory auditors. Therefore BSR &amp; Co. LLP have resigned as statutory auditors effective from 10 November 2021 to meet the regulatory requirement. Accordingly, HDFC proposes to appoint G. M. Kapadia &amp; Co. as joint statutory auditors to fill the vacancy and hold office from 10 November 2021 till the 2024 AGM. The statutory auditors were paid Rs. 20. 0 mn as statutory audit fees in FY21 on a standalone basis. The proposed remuneration of Rs. 12. 5 mn (excluding certification expenses, other outlays, taxes and reimbursement of actuals) for FY22 for G. M. Kapadia &amp; Co. is reasonable compared to the size and scale of the company’s operations. </t>
  </si>
  <si>
    <t xml:space="preserve">In line with the 27 April 2021 RBI Guidelines for Appointment of Statutory Central Auditors (SCAs)/Statutory Auditors (SAs) of Commercial Banks (excluding RRBs), UCBs and NBFCs (including HFCs), the company needs to appoint a minimum of two joint statutory auditors. Therefore, Bajaj Finance proposes to appoint G M Kapadia &amp; Co. As joint statutory auditors till the next AGM, subject to the approval of the RBI. The auditors will be reappointed for another two years in the AGM of FY22. G M Kapadia &amp; Co. shall be paid aggregate audit fees of Rs 4. 0 mn plus reimbursement of out-of-pocket expenses for FY22. </t>
  </si>
  <si>
    <t>2021-22</t>
  </si>
  <si>
    <t>* refer note section</t>
  </si>
  <si>
    <t>Details of Votes cast during the financial year ending March 31, 2022</t>
  </si>
  <si>
    <t>EPL Limited</t>
  </si>
  <si>
    <t>Approve scheme of arrangement for amalgamation of Creative Stylo Packs Private Ltd (CSPPL) with EPL Ltd (EPL)</t>
  </si>
  <si>
    <t>In February 2021, EPL acquired 72.46% stake in CSPPL for a cash consideration of Rs 1.68 bn. The remaining stake of 27.54% stake is held by promoters of CSSPL. The company seeks approval to merge CSPPL into EPL by issuing 2,500 shares of EPL for every 927 equity shares of CSPPL: EPL’s existing shareholding in CSPPL will stand cancelled and 2.3 mn shares of EPL, representing 0.7% of the expanded share capital will be issued to the other shareholders of EPL.CSPPL and EPL operate in the same line of business of manufacturing of plastic tubes. CSPPL’s revenue is predominantly from the beauty and cosmetics industry and a small part of the revenue is from the pharma industry. The transaction is in line with EPL’s current strategy to strengthen their presence in the personal care industry. While the valuation is slightly higher than peers, the proposed merger may result in synergy benefits through operational efficiency and better utilization of resources, an increased share in the personal care industry from its existing customers as well as a larger customer base.</t>
  </si>
  <si>
    <t>Vijaya Diagnostic Centre Ltd</t>
  </si>
  <si>
    <t>Approve Article 101A of the Articles of Association (AoA)</t>
  </si>
  <si>
    <t>Article 101A of the AoA allows Karakoram Limited (investment vehicle of Kedaara Capital) and Kedaara Capital Alternative Investment Fund – Kedaara Capital AIF 1 to jointly nominate one Director on the board, as long as they hold at least 5% of the share capital on a fully diluted basis. Neither Karakoram Limited nor Kedaara Capital, are classified as promoters. Notwithstanding, they are entitled to board nomination rights even with a low shareholding threshold of 5% of the equity capital of the company. Such rights are not extended to other minority shareholders. We do not favour such provisions that provide board nomination and other rights that are in not in proportion to the investor’s shareholding in the company.</t>
  </si>
  <si>
    <t>Ratify pre-IPO Vijaya Diagnostic Centre Ltd Employee Stock Option Plan 2018 (VDCL ESOP 2018)</t>
  </si>
  <si>
    <t>The company seeks to ratify the ESOP 2018 scheme which was approved pre-IPO. Under the scheme, up to 1,625,000 options will be issued, out of which 0.9 mn stock options have already been granted before the IPO, with 758,147 left to grant. The maximum dilution for the total scheme (including options granted but not exercised) is ~1.6%, on the extended capital base.While the grant price is at the discretion of the Nomination and Remuneration Committee (NRC), the company has clarified that management will recommend a maximum discount of 10 to 20 percent of the average closing price for three months preceding the month of the grant date to the NRC, which will then decide the final grant price. We expect that the NRC will limit the discount to the management recommendation of upto 20% of average closing price. Therefore, given the reasonable discount, the overall scheme aligns employee and shareholder interests. We expect companies to disclose the exercise price in detail while seeking approval for ESOP schemes.</t>
  </si>
  <si>
    <t>Ratify the extension of benefits of VDCL ESOP 2018 to eligible employees of subsidiaries of the company.</t>
  </si>
  <si>
    <t>The company seeks to extend the ESOP scheme to employees/directors of subsidiary companies. Our view on this resolution is linked to our opinion on resolution #2.</t>
  </si>
  <si>
    <t>Appoint Ms. Ashu Suyash (DIN: 00494515) as Independent Director for five years from 12 November 2021</t>
  </si>
  <si>
    <t>Ms. Ashu Suyash, 54, is former CEO and MD, Crisil Ltd. She has over thirty-three years of experience in the financial services and global information services sector. She has previously worked with L&amp;T Financial Services Group, Fidelity International and Citibank. She is a Chartered Accountant and has a Bachelor’s degree in Commerce from the University of Mumbai. Her appointment is in line with statutory requirements.</t>
  </si>
  <si>
    <t>Approve increase in intercorporate transaction limit to Rs. 25.0 bn from Rs. 15.5 bn under Section 186 of Companies Act, 2013</t>
  </si>
  <si>
    <t>The proposed resolution to increase the inter-corporate transaction limit will allow the company to pursue acquisition-led growth. The current limit of Rs. 15.5 bn is largely unutilized, and we recognize that the increase to Rs.25 bn is enabling in nature. The company has mapped its limit under inter-corporate transactions to its borrowing limit, which is also at Rs. 25 bn. The proposed limit is high – at 1.3x the 31 March 2021 networth. Even so, we take comfort in the company’s track record of being judicious in its capital allocation.</t>
  </si>
  <si>
    <t>Strides Pharma Science LTD</t>
  </si>
  <si>
    <t>Approve continuation of Bharat Shah (DIN: 00136969) as Independent Director on attainment of 75 years of age on 18 February 2022 till completion of his tenure on 14 June 2024</t>
  </si>
  <si>
    <t>Bharat Shah, 74, has been associated with HDFC Bank since its inception and is currently the Non-Executive Chairperson at HDFC Securities. He is experienced in the financial services sector in the fields of banking, finance, real estate and securities market. He attended all the nine board meetings held in FY21. The company seeks approval for his continuation on the board since he will attain 75 years of age on 18 February 2022. We do not consider age to be a criterion for board memberships.</t>
  </si>
  <si>
    <t>Approve alteration to the Articles of Association (AoA) for deleting the provisions of shareholder agreement between the promoters of Shasun Pharmaceuticals Limited and Strides Pharma Limited</t>
  </si>
  <si>
    <t>The shareholder agreement between the two groups was terminated on 30 September 2021, as a consequence of which special rights – comprising largely of board nomination rights, restrictions on transfer of shares, rights of first offer etc – are being deleted from the company’s Articles of Association. The Shasun promoters now own just 5.97% of the company’s equity and Abhaya Kumar (ED and nominee of Shasun group) resigned as Executive Director effective 18 May 2017. The deletion of clauses relating to the shareholder agreement is not prejudicial to the rights of the residual shareholders.</t>
  </si>
  <si>
    <t>Reclassify certain promoters of erstwhile Shasun Pharmaceuticals Limited to public shareholder category from promoter group category</t>
  </si>
  <si>
    <t>The company seeks approval to reclassify the promoters of Shasun group to public shareholder category, except for Shasun Leasing And Finance Private Limited, Devendra Estates LLP, Ambemata Securities and Abusha Investment &amp; Management Services LLP. Accordingly, the approval is sought for reclassification of promoters holding 3.08% of share capital of the company, out of the total 5.97% share capital held by the promoters of the Shasun group. Classification of shareholding has no bearing on the business operations/potential and hence we are not taking an adverse view despite  independent agencies suggesting otherwise.</t>
  </si>
  <si>
    <t>Reclassify G. Purushothaman Pillai, Lakshmi Gopalakrishnan, Rahul Nair and Gayatri Nair to public shareholder category from promoter group category</t>
  </si>
  <si>
    <t>The applicants held 136,013 shares on 30 September 2021, aggregating to 0.15% of the share capital. While the relationship of Gayatri Nair and Rahul Nair with existing promoters is unclear, Lakshmi Gopalakrishnan and Purushothaman Pillai G are immediate relatives of Rajitha Gopalakrishnan and Hemalatha Pillai, who are classified as promoters and are sisters of Arun Kumar (Promoter NED). We recognise that the applicants have a marginal shareholding in the company and have stated their compliance with Regulation 31A of SEBI’s LODR pertaining to reclassification. Classification of shareholding has no bearing on the business operations/potential and hence we are not taking an adverse view despite  independent agencies suggesting otherwise.</t>
  </si>
  <si>
    <t>To issue equity upto Rs 10.0 bn through public issue/ QIB/rights issue</t>
  </si>
  <si>
    <t>Assuming that equity shares will be issued for the entire amount, Hatsun Agro will issue ~7.63 mn equity shares. This will lead to an overall dilution of ~3.4% on the expanded capital base. We believe the equity infusion will help support the company’s growth plans.</t>
  </si>
  <si>
    <t>Approve remuneration payable to D Sathyanarayan (DIN: 08489439) from 1 April 2021 to 31 March 2022, which will be more than 50% of remuneration paid to all non-executive directors</t>
  </si>
  <si>
    <t>D Sathyanarayan, 62, was appointed as Non-Executive Non-Independent Director in June 2019. He has more than three decades of experience in handling factory operations, food safety, quality control aspects and setting up of new plants. In the AGM held in August 2019, shareholders had approved remuneration of Rs. 50,000 per month from 21 June 2019 to 31 March 2020 and since then the company has sought an annual approval to continue paying him similar monthly remuneration.  Apart from this, he will be entitled to personal accident insurance and sitting fees of Rs 50,000 per meeting, payable for attending board meetings. His proposed remuneration of Rs. 0.6 mn (excluding sitting fees) for FY23 is reasonable.</t>
  </si>
  <si>
    <t>RHI Magnesita India Limited</t>
  </si>
  <si>
    <t>Approve related party transactions with RHI Magnesita GmbH up to Rs.10.0 bn for FY22, with an annual increment of up to 30% upto FY26</t>
  </si>
  <si>
    <t>The transaction limit approved by shareholders at the 2017 PB for FY22 stands at Rs. 4.8 bn. Post-merger of RHI Magnesita India Limited (RMIL) and its fellow subsidiaries i.e. RHI India Private Limited and RHI Clasil Private Limited, the value of related party transactions of RMIL with fellow subsidiary RHI Mangesita GmbH increased from Rs. 1.2 bn in FY19 to Rs. 4.8 bn in FY21. With the increase in the value of transactions due to the merger, the company has no headroom available under the current limit. Therefore, the company seeks to increase the limits for transactions with RHI Magnesita GmbH. The transactions are mainly operational in nature and will be undertaken at arm’s length pricing</t>
  </si>
  <si>
    <t>Appoint Ms. Ashu Suyash (DIN: 00494515) as Independent Director for five years from 24 January 2022</t>
  </si>
  <si>
    <t>Ms. Ashu Suyash, 54, has over 33 years of experience in the Indian financial services and the global information services sector. She is former Managing Director &amp; CEO of CRISIL Limited. She is in the process of setting up a platform for entrepreneurs. Her appointment is in line with statutory requirements.</t>
  </si>
  <si>
    <t>Approve material related party transactions with Infina Finance Pvt. Ltd. for FY23</t>
  </si>
  <si>
    <t>The bank periodically takes deposits from and provides other banking services to Infina Finance Pvt. Ltd., which is an associate company. In FY23, Kotak Mahindra Bank expects the value of these deposits and other banking transactions (where the bank receives fees and charges such as custody / depository services, advisory services, issuing and paying agreement fees, shared services etc. from Infina Finance) to exceed the materiality threshold of 10% of consolidated revenues for FY22 or Rs 10.0 bn whichever is lower. The transactions are in the ordinary course of business of the bank and on an arm’s length basis.</t>
  </si>
  <si>
    <t>Approve material related party transactions with Promoter, MD &amp; CEO Uday S. Kotak for FY23</t>
  </si>
  <si>
    <t>The bank’s transactions with Uday Kotak range from paying remuneration, taking deposits, and other banking transactions that are in the ordinary course of business.  In FY23, Kotak Mahindra Bank expects the value of these deposits and other banking transactions (where the bank receives fees and charges such as custody / depository services, advisory services, issuing and paying agreement fees, shared services etc. from Uday Kotak) to exceed the materiality threshold of 10% of consolidated revenues for FY22 or Rs 10.0 bn whichever is lower. These transactions are over and above the remuneration paid by the bank to Uday Kotak, which has been approved by the shareholders and the Reserve Bank of India. The transactions are in the ordinary course of business of the bank and on an arm’s length basis.</t>
  </si>
  <si>
    <t>To approve private placement of debentures/bonds or other debt securities upto Rs. 50 bn for FY23</t>
  </si>
  <si>
    <t>The debt raised will be within the overall borrowing limits of Rs. 600.0 bn.  The total capital adequacy ratio of the bank on 30 September 2021 was 21.8%. The bank’s debt is rated CRISIL AAA/Stable/CRISIL A1+, ICRA AAA/Stable and Ind AAA/Stable/IND A1+, which denote highest degree of safety regarding timely servicing of financial obligations. Debt levels in a bank are typically reined in by the regulatory requirement of maintaining a slated minimum capital adequacy ratio.</t>
  </si>
  <si>
    <t>Reclassify Shiv Narayan Saraf to public shareholder category from promoter group category</t>
  </si>
  <si>
    <t>Shiv Narayan Saraf was part of the management team that effected the management buy-out of the company from Siemens in 2005. He was member of the Management Board (KMP) till 2015 and was associated with the company as a mentor to the management in non-executive capacity from 2016 till his retirement in October 2021. Promoters owned 21.7% of the share capital on 30 September 2021, of which, 2.57% was held by Shiv Narayan Saraf. We support the resolution since he has not been associated with the company in any executive capacity since 2016. The proposed reclassification is not prejudicial to the interests of minority shareholders.</t>
  </si>
  <si>
    <t>Sale of the Home Textiles business as a going concern to Indo Count Industries Limited (ICIL) for a consolidated cash consideration of Rs. 5.96 bn</t>
  </si>
  <si>
    <t>GHCL proposes to divest the Home Textiles business to Indo Count for a consolidated cash consideration of Rs. 5.39 bn. With the sale of US assets of the home textiles business, the aggregate consideration will be Rs. 5.96 bn. The sale proceeds from the divestment would be deployed in order to unlock greater value from the core chemical business. The valuation is in line with peers and the sale is to a third party.</t>
  </si>
  <si>
    <t>Appoint Shom Hinduja (DIN: 07128441) as Non-Executive Director, liable to retire by rotation from 12 November 2021</t>
  </si>
  <si>
    <t>Shom Hinduja, 31, is part of the promoter family. He is currently President - Alternative Energy and Sustainability Initiatives, at the Hinduja Group. He has led the Hinduja Group's foray into the alternative energy sector and serves as the Chairperson of the group’s renewable energy business.  He is a contributor to the Hinduja Group’s strategy development initiatives, risk framework development and investments in start-ups. His appointment meets all statutory requirements.</t>
  </si>
  <si>
    <t>Appoint Dheeraj Hinduja (DIN: 00133410) as Executive Chairperson for three years, not liable to retire by rotation, from 26 November 2021 and fix his remuneration</t>
  </si>
  <si>
    <t>Dheeraj Hinduja’s appointment as Executive Chairperson for three years from 26 November 2021 is to ensure business continuity following the resignation of Vipin Sondhi, MD &amp; CEO. We expect his remuneration at about Rs. 16 mn, which is the most payable under the Companies Act 2013 to executive directors if Ashok Leyland continues to be loss-making. The resolution carries a proposal to set his remuneration at a maximum of Rs. 50 mn, which can be paid to him only if Ashok Leyland begins reporting sufficient profits, or the company separately seeks shareholder approval via a special majority. The proposed remuneration of a maximum of Rs. 50 mn is commensurate with the size and complexity of his responsibilities. Even so, we raise concern over the company’s succession planning – appointing Dheeraj Hinduja as Executive Chairperson is against the grain of the 1 April 2022 SEBI LODR regulation that requires the Chairperson to be a non-executive director not related to the CEO. We support his appointment in light of the leadership gap at Ashok Leyland Limited.</t>
  </si>
  <si>
    <t>Deepak Nitrite Ltd.</t>
  </si>
  <si>
    <t>Approve issue of equity shares for an amount upto Rs. 20.0 bn by way of Qualified Institutional Placement</t>
  </si>
  <si>
    <t>Assuming that equity shares will be issued for the entire amount, Deepak Nitrite will issue ~7.92 mn equity shares. This will lead to an overall dilution of ~5.5% on the expanded capital base. The company has announced a capital expenditure of about ~Rs 3.0 bn for Deepak Nitrite and ~Rs 7.0 bn for Deepak Phenolics, a wholly owned subsidiary, for new product development. Further, they are planning brownfield expansions of their current products and de bottlenecking of existing capacity of Deepak Nitrite Ltd. We believe the equity infusion will help support the company’s growth plans.</t>
  </si>
  <si>
    <t>Approve the sub-division of equity shares from one share of face value of Rs. 5.0 per share to five shares of face value Re. 1.0 per share</t>
  </si>
  <si>
    <t>Approve alteration to Clause V of the Memorandum of Association (MoA) to accommodate the sub-division of equity shares</t>
  </si>
  <si>
    <t>As a result of the sub-division of equity shares, the company proposes to change Clause V of the MoA. The altered MoA will reflect the proposed authorized share capital of Rs. 150.0 mn, divided into 150.0 mn equity shares of face value Re. 1.0 each.</t>
  </si>
  <si>
    <t>Approve increase in borrowing limits to Rs. 20.0 bn or the aggregate of paid-up share capital, free reserves and securities premium, whichever is higher</t>
  </si>
  <si>
    <t>The current borrowing limit of the company stands at Rs. 10.0 bn. On 30 September 2021, the company’s debt, including current maturities of long term debt, stood at Rs. 1.0 bn. The proposed capex of Rs. 9.5 bn for the expansion plans may require the company to raise additional debt. The debt programs are rated ICRA AA-/Stable/ICRA A1+, which denotes high degree of safety regarding timely servicing of debt obligations. While the increase in borrowing limit sought is high compared to the existing borrowings, we expect the company to remain judicious while raising debt, as in the past.</t>
  </si>
  <si>
    <t>Approve creation of charge on the assets of the company upto Rs. 20.0 bn or aggregate of paid-up share capital, free reserves and securities premium, whichever is higher</t>
  </si>
  <si>
    <t>Secured debt has easier repayment terms, less restrictive covenants, and lower interest rates.</t>
  </si>
  <si>
    <t>Approve issue of equity or equity linked securities up to Rs 5.0 bn</t>
  </si>
  <si>
    <t>The capital raise will result in an equity dilution of around 10.5% on the extended share capital. While this is an enabling resolution, we understand that the company has expansion plans which require capex of ~Rs. 9.5 bn over the next two years: this will be funded by a mix of debt and equity. The equity raise will help Greenlam Industries maintain adequate liquidity to fund its growth objectives and strengthen its balance sheet.</t>
  </si>
  <si>
    <t>Indian Hotels Co. Ltd.</t>
  </si>
  <si>
    <t>The company seeks to issue equity shares for an amount not exceeding Rs. 20.0 bn by way of private placement or QIP issue. The company also raised Rs. 19.8 bn via a rights issue in December 2021. The funds raised will be primarily used for reducing the debt levels to pre-COVID levels: the company also plans to become net debt free going forward. The company shall also require funds amounting to Rs. 5.0 bn for acquisition of the balance stake in its subsidiary Roots Corporation Limited (operating the Ginger brand of hotels) from related parties. The proposed capital raise will lead to an equity dilution of ~7.6% on the expanded capital base (after considering the rights issue).</t>
  </si>
  <si>
    <t>Reappoint Kalanithi Maran (DIN: 00113886) as Executive Chairperson for five years from 20 April 2022 and fix his remuneration</t>
  </si>
  <si>
    <t>At a remuneration of Rs. 875 mn paid each year since in FY18, Kalanithi Maran is one of the highest paid executive directors of S&amp;P BSE 500 companies. His remuneration is estimated to aggregate Rs. 962.5 mn in FY23. Remuneration of the promoter family was 9.1% of consolidated PBT and 57.3% of consolidated employee expenses for FY21. We do not support the resolution because promoter remuneration is high in the context of the company’s size, and the proposed remuneration is open-ended: there is no cap in absolute amounts on the quantum of remuneration that will be paid out. Sun TV should cap the commission payable in absolute terms. As a good practice, the company must disclose the basis for performance pay. Further, we raise concern over the company’s succession planning – appointing Kalanithi Maran as Executive Chairperson is against the grain of the SEBI LODR regulation that requires the Chairperson to be a non-executive director not related to the CEO from 1 April 2022.</t>
  </si>
  <si>
    <t>Reappoint Kavery Kalanithi (DIN: 00113905) as Executive Director for five years from 20 April 2022 and fix her remuneration</t>
  </si>
  <si>
    <t>At a remuneration of Rs. 875 mn paid each year since in FY18, Kavery Kalanithi is one of the highest paid executive directors of BSE 500 companies. Her remuneration is estimated to aggregate Rs. 962.5 mn in FY23. Remuneration of the promoter family was 9.1% of consolidated PBT and 57.3% of consolidated employee expenses for FY21. We do not support the resolution because promoter remuneration is high in the context of the company’s size, and the proposed remuneration is open-ended: there is no cap in absolute amounts on the quantum of remuneration that will be paid out. Sun TV should cap the commission payable in absolute terms. As a good practice, the company must disclose the basis for performance pay.</t>
  </si>
  <si>
    <t>Siemens Ltd.</t>
  </si>
  <si>
    <t>Adoption of standalone and consolidated financial statements for the year ended 30 September 2021</t>
  </si>
  <si>
    <t>Declare dividend of Rs. 8 per equity share (face value Rs. 2)</t>
  </si>
  <si>
    <t>The dividend payout for the year ending 30 September 2021 is Rs 2.8 bn and the dividend payout ratio is 25.8%. The company must consider specifying a target dividend payout ratio in its dividend policy.</t>
  </si>
  <si>
    <t>Reappoint Dr. Daniel Spindler (DIN: 08533833) as Director</t>
  </si>
  <si>
    <t>Dr. Daniel Spindler, 48, has been Executive Director and Chief Financial Officer of Siemens Limited since September 2019. He has been associated with Siemens for over 20 years during which he has held various management positions including as CFO of Siemens Pte. Ltd, Singapore. He has attended 100% of meetings in FY21 (4 out of 4) and has attended 100% of meetings (10 out of 10) since his appointment in 2019. He retires by rotation and his reappointment is in line with the statutory requirements.</t>
  </si>
  <si>
    <t>Appoint Willem Rudolf Basson (DIN: 09081871) as Non-Executive Non-Independent Director, liable to retire by rotation</t>
  </si>
  <si>
    <t>Willem Rudolf Basson, 52, is currently the Chief Financial Officer of the Digital Industries Division of Siemens AG. He was appointed on the board as Non-Executive Non-Independent Director, w.e.f. 1 March 2021 to fill in the casual vacancy caused due to the resignation of Josef Kaeser. The company also seeks to regularise his appointment at the AGM. In his professional career of over 25 years, he has held senior positions such as Financial Controller/Chief Financial Officer in various countries, in companies such as Siemens, Continental and Philips. During FY21, he has attended 100% of meetings (2 out of 2) held during his tenure. He is liable to retire by rotation and his appointment is in line with the statutory requirements.</t>
  </si>
  <si>
    <t>To approve change in place of keeping registers, returns and other documents</t>
  </si>
  <si>
    <t>The office of TSR Darashaw Consultants Private Limited (TSRD), Registrar and Share Transfer Agents (RTA) of the company has been shifted to C-101, 1st Floor, 247 Park, Lal Bahadur Shastri Marg, Vikhroli (West), Mumbai – 400 083, Maharashtra from 6-10 Haji Moosa Patrawala Industrial Estate, 20 Dr. E. Moses Road, Mahalaxmi, Mumbai - 400 011. This is on account of the Link Group, Australia acquiring a major stake in TSRD, through their subsidiary Linkintime India Private Limited. Therefore, Siemens Ltd proposes to keep the Register and copies of Annual Returns along with copies of certificates and other documents at any of these places - the registered office of the company, the office of the RTA or such other place where the RTA may shift its office within Mumbai.</t>
  </si>
  <si>
    <t>Approve remuneration of Rs 2.0 mn payable to R. Nanabhoy &amp; Co., Cost Accountants for year ending 30 September 2022</t>
  </si>
  <si>
    <t>The total remuneration proposed to be paid to the cost auditors is reasonable compared to the size and scale of operations</t>
  </si>
  <si>
    <t>Approve amalgamation of Shri Lakshmi Metal Udyog Limited (SLMUL), wholly-owned subsidiary and Apollo Tricoat Tubes Limited (Apollo Tricoat), step down subsidiary into APL Apollo Tubes Limited (APL Apollo)</t>
  </si>
  <si>
    <t>In October 2018, SLMUL entered into a share purchase agreement with promoter Rahul Gupta to acquire his stake in Apollo Tricoat. Currently, APL Apollo Tubes holds 55.82% in Apollo Tricoat through SLMUL. The company had initially stated that the reason for acquiring Apollo Tricoat through SLMUL was the synergies between the two companies. Further, the product portfolio of Apollo Tricoat was different from that of APL Apollo. However, the company has now stated that the merger of SLMUL and Apollo Tricoat with APL Apollo will lead to operational synergies.Nevertheless, the proposed amalgamation will streamline the structure of the company by reducing the number of legal entities and thus reduce the intercompany transactions and administrative costs. While the share exchange ratio results in a premium of 8.3% per share to the shareholders of Apollo Tricoat, the contribution of Apollo Tricoat to the consolidated profits of the company was high at 25.9% in FY21; the scheme will result in dilution of 9.7% to existing shareholders, on the expanded capital base. The margins of Apollo Tricoat are substantially higher than APL Apollo. The new business of Apollo Tricoat was started in FY19 itself and has potential to grow upside once the capacity utilisation levels improve (currently at 60%). The valuation is in line with peers.</t>
  </si>
  <si>
    <t>Appoint Ms. Madhurima Singh (DIN:09137323) as Whole-Time Director designated as Executive Director for five years from 20 December 2021 and fix her remuneration</t>
  </si>
  <si>
    <t>Ms. Madhurima Singh, 56, is a part of the promoter family. She has experience in phytopharmacy research, general administration, human resources, non-profit management and philanthropy. While well-qualified, it is unclear if Ms. Madhurima Singh has any recent corporate or entrepreneurial experience, that will add value to the board: her role has not been clarified by the company. Despite this, her proposed remuneration is estimated at Rs. 82.8 mn, completely fixed with annual increases upto 20%: her remuneration is comparable to the FY21 pay of Late Dhananjay Singh, the company’s former Joint MD, aggregating Rs. 81.1 mn, and whom she is ostensibly replacing after his demise in October 2021.  While having numerous family members on the board is not unusual in India, we find that six family members on the board is excessive. There are several family members in office of profit positions as well. This practice deters from attracting right talent to the company. Given the size and complexity of the business, the aggregate FY21 family remuneration of Rs. 525.5 mn is high in absolute terms. The company must explain the basis of approving such high remuneration to promoter executive directors.</t>
  </si>
  <si>
    <t>Redesignate K. Nithyananda Reddy (DIN: 01284195) as Vice Chairperson and Managing Director from 1 January 2022 till 31 May 2024 and fix his remuneration</t>
  </si>
  <si>
    <t>K. Nithyananda Reddy,63, is the co-founder and is part of the promoter family and has been on the board for 34 years. In the FY21 AGM, he was re-appointed as Vice Chairperson and Whole Time Director for three years from 1 June 2021. Due to N. Govindarajan’s resignation as Managing Director w.e.f. 31 December 2021, the company proposes to redesignate him as Vice Chairperson and Managing Director from 1 January 2022 till 31 May 2024. K. Nithyananda Reddy’s proposed remuneration for FY23 as Vice Chairperson and Managing Director is estimated at Rs. 35.2 mn, entirely fixed. His remuneration is in line with peers and commensurate with the size and complexity of the business.</t>
  </si>
  <si>
    <t>Approve buyback of upto 40.0 mn equity shares at a maximum price of Rs. 4,500 per share (face value Re. 1.0) through a tender offer, aggregate consideration not to exceed Rs. 180.0 bn</t>
  </si>
  <si>
    <t>The buyback will be open to all equity shareholders, including promoters. Promoters currently hold 2.67 bn equity shares (72.19% of total equity). Out of the promoters, Tata Sons Pvt Ltd and Tata Investment Corporation Ltd have expressed their intention to participate in the buyback and tender 28.9 mn equity shares representing 1.1% of the promoter stake on 31 December 2021.The buyback of 40,000,000 equity shares will result in a maximum reduction of 1.08% to the equity share capital. This will result in Rs. 180.0 bn of excess cash being distributed to shareholders, which is within the statutory limit of being less than 25% of the aggregate of the paid-up share capital and free reserves as per the audited accounts of the company as on 31 December 2021.The buyback will enable the company to distribute surplus cash to its shareholders.</t>
  </si>
  <si>
    <t>Continuation of K. Sridhar (DIN: 00034010) as Independent Director, who has attained the age of 75 years on 31 January 2021</t>
  </si>
  <si>
    <t>K. Sridhar, 75, is former Insurance Ombudsman and Managing Director of LIC India. He is also former Director - General Insurance Corporation and CVO - New India Assurance Company. He was first appointed to the board of REPCO Home Finance on 21 September 2017 for a period of five years. He has attended all six board meetings held in FY21 and all five board meetings held till 31 December 2021 for FY22. SEBI’s LODR requires directors having attained the age of 75 to be re-approved by shareholders through a special resolution. In line with this regulatory requirement, K. Sridhar’s reappointment as Independent Director requires shareholder ratification. His continuation is in line with the statutory requirements. K. Sridhar attained the age of 75 on 31 January 2021. We do not consider age to be a criterion for board memberships, however, it would have been ideal if the company had sought shareholder approval for his continuation on or before 31 January 2021.</t>
  </si>
  <si>
    <t>Approve merger of Minda I Connect Private Limited (MICPL) with Minda Industries Limited (MIL)</t>
  </si>
  <si>
    <t>MICPL and MIL have common promoters. MIL’s management has stated that the proposed merger of MICPL with MIL will result in product synergies through product development and business synergies with MIL’s controller business. Further, customer synergies will help leverage the long-standing customer leadership of the group by providing access to new complementary customers. MICPL has a negative networth, negative EBIDTA and borrowings of Rs. 89.2 mn (including Rs. 69.7 mn from related parties): therefore, the financial value the merger will bring to MIL’s business is unclear. However, we support the transaction since the merger will ensure that the promoters are not running a competing business. Further, the dilution to existing shareholders of MIL is low at 0.15%. MICPL’s valuation is in line with peers.</t>
  </si>
  <si>
    <t>Change name of the company to Zydus Lifesciences Limited from Cadila Healthcare Limited</t>
  </si>
  <si>
    <t>The company has stated that it is largely known and established as ‘Zydus’ across the globe and thus, to enhance global presence, it proposes to include the word ‘Zydus’ in its name. The proposed change of name to Zydus Lifesciences Limited does not change the legal status or constitution of the company, nor does it affect any rights or obligations of the company or the stakeholders.</t>
  </si>
  <si>
    <t>Approve alteration to Articles of Association (AoA) and Memorandum of Association (MoA) to reflect the change in name to Zydus Lifesciences Limited</t>
  </si>
  <si>
    <t>Consequent to the proposed change in name (Resolution #1), the company seeks shareholder approval to alter its Memorandum of Association and Articles of Association to reflect the change in name of the company.</t>
  </si>
  <si>
    <t>Reappoint Dr. Sharvil P. Patel (DIN: 00131995) as Managing Director for five years from 1 April 2022 and fix his remuneration</t>
  </si>
  <si>
    <t>Dr. Sharvil Patel, 43, is part of the promoter group and has been the Managing Director of the company since 1 April 2017.On being appointed as Managing Director in FY18, his remuneration increased by more than 100% to Rs. 250 mn in FY18 from Rs. 120 mn in FY17 (as Joint Managing Director). Thereafter, he was consistently paid around Rs. 250 mn in each year without any disclosures of the proportion of variable pay (except for FY21). He was paid Rs. 262.5 mn as remuneration for FY21, which was 570.7x times the median employee remuneration. There is no clarity on the proposed remuneration or its structure. We estimate his FY23 remuneration to be in range of Rs. 288.8 mn - Rs. 493.2 mn as the company has stated that the remuneration will not exceed regulatory thresholds.  Even at the lower end this is high when compared to peers. We do not favour company’s seeking such blanket approvals, as it deprives the other shareholders the opportunity to take an informed decision on remuneration.</t>
  </si>
  <si>
    <t>Appoint Dr. Saumen Chakraborty (DIN: 06471520), as Independent Director for five years from 13 December 2021</t>
  </si>
  <si>
    <t>Dr. Saumen Chakraborty, 60, retired as the President and Chief Financial Officer of Dr. Reddy’s Laboratories Limited in November 2020 and served as advisor to them for next one year. He is now founder and Managing Director of Samarjita Management Consultancy Private Limited. His appointment is in line with statutory requirements.</t>
  </si>
  <si>
    <t>Appoint Ms. Sucharita Rao Palepu (DIN: 07807717), as Independent Director for five years from 22 December 2021</t>
  </si>
  <si>
    <t>Ms. Sucharita Rao Palepu, 55, is a Chartered Accountant, with over 30 years of experience in organization &amp; HR transformation initiatives in Information Technology and Financial Services Industries. She was earlier in HR leadership positions at Tech Mahindra, Infosys and Mahindra Satyam and was also associated with SMIFS Capital Markets &amp; Pennar Paterson Securities. Her appointment is in line with statutory requirements.</t>
  </si>
  <si>
    <t>Appoint Dr. Kandiraju Venkata Sitaram Rao (DIN:08874100), as Joint Managing Director and Chief Executive Officer for five years from 5 January 2022 and fix his remuneration</t>
  </si>
  <si>
    <t>The proposed remuneration of Rs 100.4 mn is high compared to peers in the industry and given the size of the company and its profitability. Nevertheless Dr. Rao is a professional with skills that carry a market value and that almost 35% of the remuneration is target based commission. The company must disclose performance metrics to determine the payment of the variable pay. The company must clarify the executive hierarchy and demarcation of roles, with four EDs on the board. In addition, we note that the three promoter executives on the board received aggregate remuneration of Rs. 838.9 mn in FY21, which is high at almost at 12% of the profits before tax for FY21. Overall executive director remuneration including that proposed for Dr. K. V. Venkata Sitaram Rao is Rs. ~ Rs 940.0 mn, which is very high given the size of operations of Granules India.</t>
  </si>
  <si>
    <t>Approve investments, loans and guarantees up to Rs. 3.0 bn in Cellestial E-Mobility Private Limited (Cellestial) in excess of limits under section 186</t>
  </si>
  <si>
    <t>TIIL seeks approval to acquire upto 70% stake in Cellestial for Rs. 1.61 bn and to provide loans and guarantees upto Rs. 1.39 bn to Cellestial. TIIL has not provided detailed financials or valuation metrics of the company to be acquired: we expect companies to provide granular details on financials and valuation of proposed acquisitions. However, the acquisition is from an unrelated third party and the size of the total investments in Cellestial are capped at Rs. 3.0 bn which is ~10.0% of TIIL’s consolidated net worth on 30 September 2021. Further, the transaction is in line with TIIL’s strategy to diversify its product and business portfolio to reduce its dependence on existing revenue streams. TIIL should provide granular disclosures regarding utilization of existing limits under Section 186.</t>
  </si>
  <si>
    <t>Approve preferential issue of equity shares aggregating Rs. 52.24 bn to Google International LLC, non-promoter</t>
  </si>
  <si>
    <t>The company seeks shareholder approval to issue and allot up to 71,176,839 equity shares of face value of Re. 5.0 at an issue price of Rs. 734 each aggregating to ~ Rs. 52.24 bn to Google International LLC non-promoter. The issue price is at a premium of 3.9% to the current market price and will lead to a dilution of 1.20% on expanded capital base. The company has stated that it has partnered with Google International LLC to grow India’s digital Ecosystem. As a part of this partnership, Google intends to invest upto USD 1.0 bn as a part of its Google for India Digitization Fund. The investment will comprise a combination of equity investment and potential commercial agreements on mutually agreed terms over the next five years. The equity investment of USD 0.7 bn is in the form of the proposed preferential issue. The company shall use the proceeds from the preferential allotment for strengthening the balance sheet, meeting funding requirements, enhancing the capital structure and for general corporate purposes.</t>
  </si>
  <si>
    <t>Approve related party transaction with Nxtra Data Ltd, subsidiary, for an aggregate value of Rs. 30.0 bn per annum from FY23 to FY27</t>
  </si>
  <si>
    <t>The approval is required on account of the amendments to the SEBI regulations on material related party transactions. From 1 April 2022 onwards the threshold for shareholder approval shall be 10% of the consolidated turnover or Rs. 10.0 bn whichever is lower. In FY21, the transactions with Nxtra Data Limited aggregated to Rs. 42.6 bn. The company has stated that Nxtra Data Limited, a 75% subsidiary (subject to conversion of CCPS held by CA Cloud Investments), provides data centers for the company’s requirements and digital growth. The transactions are operational in nature, will be carried out at arm’s length and will be in the ordinary course of business. Further, the company has ascribed a monetary cap to the annual quantum of transactions and approval is being sought for a finite period of five years.</t>
  </si>
  <si>
    <t>Approve related party transactions with Bharti Hexacom Ltd, subsidiary, for an aggregate value of Rs. 28.0 bn per annum from FY23 to FY27</t>
  </si>
  <si>
    <t>The approval is required on account of the amendments to the SEBI regulations on material related party transactions. From 1 April 2022 onwards the threshold for shareholder approvals shall be 10% of the consolidated turnover or Rs. 10.0 bn whichever is lower. In FY21, the transactions with Bharti Hexacom Limited aggregated to Rs. 26.2 bn.Bharti Hexacom Limited, a 70% subsidiary provides telecom services in the North East region and Rajasthan under the unified license granted by the Department of Telecommunications. The transactions are operational in nature, will be carried out at arm’s length and will be in the ordinary course of business. Further, the company has ascribed a monetary cap to the annual quantum of transactions and approval is being sought for a finite period of five years.</t>
  </si>
  <si>
    <t>Approve related party transactions with Indus Towers Ltd, a joint venture, for an aggregate value of Rs. 170.0 bn per annum from FY22 to FY25 and for an aggregate value of Rs. 200.0 bn per annum for FY26</t>
  </si>
  <si>
    <t>The approval is required on account of the amendments to the SEBI regulations on material related party transactions. From 1 April 2022 onwards the threshold for shareholder approvals shall be 10% of the consolidated turnover or Rs. 10.0 bn whichever is lower. In FY21, the transactions with Indus Towers Limited (combined with Bharti Infratel Limited) aggregated to Rs. 98.1 bn.Indus Towers has nationwide presence in all 22 telecom circles and thus the company can easily take advantage of the tower sharing process and site selection. Further, considering the increased requirements of passive infrastructure during the forthcoming 5G rollout, the company may need additional headroom to conduct transactions with Indus Towers Limited. The transactions are operational in nature, will be carried out at arm’s length and will be in the ordinary course of business. Further, the company has ascribed a monetary cap to the annual quantum of transactions and approval is being sought for a finite period of five years.</t>
  </si>
  <si>
    <t>Bharti Airtel PARTLY PAID</t>
  </si>
  <si>
    <t>Tata Elxsi Ltd.</t>
  </si>
  <si>
    <t>Revise aggregate limits for related party transactions with Jaguar Land Rover Limited (JLR), group company to Rs 3.5 bn for FY22 and Rs. 4.5 bn for FY23</t>
  </si>
  <si>
    <t>JLR is a subsidiary of Tata Motors Limited which is an associate of the promoter – Tata Sons Private Limited. The Articles of Association were amended in December 2020 giving board nomination rights to Tata Sons Private Limited. Consequently, Tata Elxsi Limited is classified as a subsidiary of Tata Sons Private Limited (w.e.f. 1 December 2020) and JLR is now being treated as a related party.The limits are sought to be increased from Rs. 2.5 bn annually in each of FY22 and FY23 due to increased engagement with JLR. Tata Elxsi Limited acts as an R&amp;D Centre for JLR’s new vehicle programs and provides niche product design expertise and engineering services in the areas of mechanical, electronics, software development and complete vehicle program management. The transactions are operational in nature, will be carried out at arm’s length and will be in the ordinary course of business.</t>
  </si>
  <si>
    <t>Approve increase in managerial remuneration payable to Jonathan Hunt, Managing Director &amp; CEO from 5% to 14% of net profits and consequently the overall managerial remuneration payable to all directors from 11% to 15% for three years from 1 March 2022</t>
  </si>
  <si>
    <t>In FY21, Jonathan Hunt’s remuneration (included weighted average fair value of RSUs granted) was at Rs. 165.45 mn, which was 3.5% of standalone PBT. Further, in FY21 total managerial remuneration was 4.0% of the standalone PBT. The increase in limit of remuneration payable beyond 5% of net profits has been proposed mainly to facilitate the exercise of options granted to him.Jonathan Hunt is a professional whose skills carry market value. Further, a major portion of his FY21 remuneration is variable and consists of RSUs, which are performance based and based on performance criteria such as employee’s performance and delivering on key parameters measured through increased revenue &amp; profits, key strategic initiatives and shareholders value creation; thus linking pay with performance. Even so, the company should disclose the quantum of stock options that would be granted to him during the three years from 1 March 2022.</t>
  </si>
  <si>
    <t>To increase the borrowing limit to Rs. 2.25 trillion from Rs. 1.6 trillion</t>
  </si>
  <si>
    <t>As on 31 December 2021, BFL had a debt of Rs. 1,140.9 bn against a networth of Rs. 396.9 bn on a standalone basis. BFL is well capitalized - its overall capital adequacy ratio of 26.96%, on 31 December 2021, is much higher than RBI’s minimum requirement of 15%. Debt levels in NBFCs are reined in by RBI’s capital adequacy requirements. In January 2022, BFL’s ratings on debt were reaffirmed at CRISIL AAA/Stable/CRISIL A1+: the ratings denote the highest degree of safety with regards to timely servicing of financial obligations.</t>
  </si>
  <si>
    <t>Creation of charges/mortgages on company’s assets up to Rs. 2.25 trillion</t>
  </si>
  <si>
    <t>The NBFC would need to create a charge on its assets to raise incremental debt: secured debt usually carries a lower cost than unsecured debt.</t>
  </si>
  <si>
    <t>Reappoint Dr. Tejendra Mohan Bhasin (DIN: 03091429) as Independent Director for three years from 28 June 2022</t>
  </si>
  <si>
    <t>Dr. Tejendra Mohan Bhasin, 65, was appointed to the board on 28 June 2019. He is presently the Chairperson, Advisory Board for Banking and Financial Frauds. He was the vigilance commissioner in the Central Vigilance Commission. He was also the Chairperson &amp; MD of Indian Bank. He has attended 11 board meetings held so far in FY22 and ~92% board meetings (22 out of 24) held over FY20 and FY21. His reappointment is in line with statutory requirements.</t>
  </si>
  <si>
    <t>Reappoint Rajendra Kumar Saraf (DIN: 02730755) as Independent Director for three years from 14 August 2022</t>
  </si>
  <si>
    <t>Rajendra Kumar Saraf, 67, was appointed to the board on 14 August 2019. He has attended 11 board meetings held so far in FY22 and ~92% board meetings (22 out of 24) held in FY21 and FY20. He is presently the Chairperson of the Technical Advisory Committee and External Expert on the Price Discussion Committee at NPCI. He has held multiple positions during his tenure with SBI in India and abroad, including Deputy Managing Director and Chief Financial Officer of Corporate Strategy &amp; New Businesses: based on SBI’s FY14 and FY15 annual report, he has likely superannuated from SBI in FY15. We note that he has been associated as an independent director with Jio Payments Bank Limited, a joint venture between Reliance (70%) and SBI (30%), since November 2016. Notwithstanding, his reappointment is in line with statutory requirements.</t>
  </si>
  <si>
    <t>Thangamayil Jewellery Ltd.</t>
  </si>
  <si>
    <t>Approve issuance of securities of upto Rs 4.0 bn by way of a Qualified Institutional Placement (QIP)</t>
  </si>
  <si>
    <t>At the current market price of Rs. 1,150.0 per equity share, the dilution will be ~ 20.2% for all shareholders including promoters. The company states that the proposed issuance will be used for funding future growth, aiding investments, repayment of debt and help in improving the company’s competitive positioning in the market. Infusion of Fund will help to accelerate the growth going forward.</t>
  </si>
  <si>
    <t>Reappoint Rakesh Makhija (DIN 00117692), as the Non-Executive (Part-Time) Chairperson from 18 July 2022 till 26 October 2023 and fix his remuneration</t>
  </si>
  <si>
    <t>Rakesh Makhija, 70, was appointed as Independent Director on 27 October 2015 and as Non-Executive (Part-time) Chairperson for a period of three years w.e.f. 18 July 2019. The bank proposes to reappoint him as Chairperson for ~ 15 months till the end of his eight year tenure as Independent Director. His proposed remuneration of Rs 3.3 mn p.a. remains unchanged. In addition, he will be entitled to sitting fees for board and committee meetings, the use of company car and travelling and other official expenses. The remuneration proposed for Rakesh Makhija as Non-Executive (Part-time) Chairperson is commensurate with the size and scale of his responsibilities as Chairperson of Axis Bank.</t>
  </si>
  <si>
    <t>Appoint Ashish Kotecha (DIN: 02384614) as a Non-Executive (nominee of entities affiliated to Bain Capital) Director, liable to retire by rotation, for three years from 19 December 2021</t>
  </si>
  <si>
    <t>Ashish Kotecha, 45, joined Bain Capital Private Equity in 2010 where he is now Managing Director, Portfolio Group, Asia. He replaces Stephen Pagliuca as nominee of entities affiliated to Bain Capital as per terms of the Investment Agreement dated 10 November 2017. Ashish Kotecha was appointed as alternate director from 1 November 2020 till the tenure of Stephen Pagliuca expired on 18 December 2021 and is now being appointed in his stead. Axis Bank has entered into an Amended Investment Agreement under which the tenure of the nominee director shall be for three years from 19 December 2021 or till the time entities affiliated to Bain Capital are directly holding in the aggregate at least two percent (2%) of the equity share capital of Axis Bank on a fully diluted basis, whichever is earlier. The nominee director shall be liable to retire by rotation. His appointment is in line with statutory requirements.</t>
  </si>
  <si>
    <t>Redesignate Rajiv Anand (DIN 02541753), Deputy Managing Director from 27 December 2021 till 3 August 2022</t>
  </si>
  <si>
    <t>Rajiv Anand, 56, is a commerce graduate and a Chartered Accountant. He joined Axis Bank in May 2013 from Axis Asset Management Company, where he was MD &amp; CEO. He was appointed as President (Retail Banking) and thereafter as Group Executive (Retail Banking) in 2014. He was appointed as Director on the board in May 2016. He took over as Executive Director (Wholesale Banking) in December 2018. The bank proposes to redesignate him as Deputy Managing Director from 27 December 2021.</t>
  </si>
  <si>
    <t>Revise remuneration for Rajiv Anand (DIN 02541753), Whole time Director from 1 April 2021</t>
  </si>
  <si>
    <t>Rajiv Anand’s remuneration for FY21 aggregated to Rs 98.3 mn (this includes fair value of ESOPs; no performance bonus was paid in the year). In the AGM of FY21 his fixed pay was revised to Rs 41.7 mn. With his redesignation as Deputy MD, Axis Bank proposes to revise the FY21 fixed pay to Rs 43.0 mn and as per our estimates, variable pay will be ~ Rs 10.0 mn (based on past trends) and fair value of ESOPs is estimated at ~ Rs 65.0 mn taking total proposed remuneration to ~ Rs 118.0 mn. The proposed remuneration is consistent with the size and complexities of his responsibilities at Axis Bank and comparable to that paid to industry peers. As a good practice, we expect Axis Bank to disclose all components of proposed remuneration, both fixed and variable (including ESOPs) and the performance metrics that determine variable pay.</t>
  </si>
  <si>
    <t>Reappoint Rajiv Anand (DIN 02541753), Deputy Managing Director for three years from 4 August 2022 till 3 August 2025 and fix his remuneration</t>
  </si>
  <si>
    <t>For FY23, the bank proposes to revise the fixed pay to Rs 52.3 and assuming a 20% growth (over the estimates of FY22) in variable pay (to Rs 12.0 mn) and ESOPs (to Rs 78.0 mn) Rajiv Anand’s proposed remuneration as Deputy Managing Director for FY23 is estimated at Rs 142.3 mn. The proposed remuneration is consistent with the size and complexities of his responsibilities at Axis Bank and comparable to that paid to industry peers. As a good practice, we expect Axis Bank to disclose all components of proposed remuneration, both fixed and variable (including ESOPs) and the performance metrics that determine variable pay.</t>
  </si>
  <si>
    <t>Approve cancellation of 6,141 equity shares of Rs. 10 each from the issued share capital</t>
  </si>
  <si>
    <t>Pursuant to a rights offer in 1995, the board kept 6,141 rights equity shares in abeyance due to unavailability of certain information in connection with their application. In the last 27 years, no one has approached the company to subscribe to the 6,141 equity shares, which the company proposes to cancel. This will result in a diminution of Rs. 61,410 from the issued share capital. There will be no change in the subscribed share capital of the company.</t>
  </si>
  <si>
    <t>Approve private placement of redeemable non-convertible debentures, subordinated debentures, bonds, or any other debt securities of up to Rs. 350 bn</t>
  </si>
  <si>
    <t>As on 31 December 2021, the NBFC had outstanding borrowings of Rs. 1,126.2 bn. The capital adequacy ratio as on 31 December 2021 was 23.31% against a regulatory minimum of 15.0%.  Debt levels in an NBFC are typically reined in by the regulatory requirement of maintaining a slated minimum capital adequacy ratio. The company has a credit rating of CRISIL AA+/Stable/CRISIL A1+, which denotes high degree of safety regarding timely servicing of debt obligations. The proposed issue will be within the overall borrowing limit of Rs. 1,500 bn.</t>
  </si>
  <si>
    <t>Approve transfer of gasification undertaking into Reliance Syngas Limited, a wholly owned subsidiary on a slump sale basis</t>
  </si>
  <si>
    <t>The gasification undertaking currently produces syngas, which is used as fuel at RIL’s Jamnagar facility, and hydrogen, which is used for captive consumption. The Jamnagar facility will gradually transition to using renewable energy to meet its fuel requirements. Thus, the syngas and hydrogen produced by the gasification undertaking can be repurposed for various uses such as upgradation to high value chemicals, setting up hydrogen ecosystem and monetization of concentrated carbon dioxide. RIL believes that the gasification undertaking’s risks and returns are different from its other businesses and the transfer of gasification undertaking to a wholly owned subsidiary will help induct strategic partners and investors. The proposed transfer to RSL, a wholly owned subsidiary, will not have any impact on the consolidated financials of RIL.</t>
  </si>
  <si>
    <t>Approve related party transactions for sale of engines, gensets and their parts, accessories and spares up to Rs. 7.0 bn with Cummins Limited, UK for FY22</t>
  </si>
  <si>
    <t>Cummins India sell engines/gensets, their parts and accessories to Cummins Limited, UK. Due to improvement in end-market condition in FY22, Cummins India estimates that the aggregate value of these transactions is likely to exceed the limits as approved in the 2021 AGM by Rs. 2.0 bn. Therefore, the company now seeks to enhance the aggregate limit to Rs. 7.0 bn for FY22. The notice confirms that transactions are in the ordinary course of business and will be at arm’s length.</t>
  </si>
  <si>
    <t>Approve related party transactions for the purchase of internal combustion engines, gensets, turbochargers, their parts, components and spares up to Rs. 7.0 bn with Cummins Technologies India Private Limited for FY22</t>
  </si>
  <si>
    <t>Cummins India purchases internal combustion engines, gensets, turbochargers, their parts, components, and spares from Cummins Technologies India Private Limited (CTIPL), a fellow subsidiary. Due to increase in volume of activities and changes in transactions to achieve operational efficiencies during FY22, Cummins India expects purchases from CTIPL to be upto Rs. 7.0 bn for the FY22. We raise concerns that similar businesses in India are being held by fellow subsidiaries, which may lead to rationalization of profits for the Cummins Group and not the listed Indian entity. The proposed transaction limit is ~14.8% of total income and 11.3% of networth of Cummins India for FY21. The company had purchased goods from CTIPL of around Rs. 1.8 bn and Rs. 2.7 bn in FY21 and FY20 respectively. The notice confirms that these transactions are in the ordinary course of business and will be at arm’s length.</t>
  </si>
  <si>
    <t>Approve sub-division of equity shares from one equity share of face value of Rs. 10.0 per share to five equity shares of face value Rs. 2.0 per share</t>
  </si>
  <si>
    <t>The sub-division of shares is likely to improve liquidity for the stock and make the equity shares affordable to small investors.</t>
  </si>
  <si>
    <t>As a result of the sub-division of equity shares, the company proposes to change the Capital Clause (Clause V) of the Memorandum of Association (MoA). The altered MoA will reflect the proposed authorized share capital of of Rs. 1.0 bn divided into 450.0 mn equity shares of face value Rs. 2.0 each and 10.0 mn preference shares of face value Rs 10.0 each.</t>
  </si>
  <si>
    <t>Appoint Udeypaul Singh Gill (DIN 00004340) as Independent Director for three years from 22 January 2022</t>
  </si>
  <si>
    <t>Udeypaul Singh Gill, 68, is Executive Director, Indorama Ventures Ltd, Thailand. He serves as Group Chief Strategy Officer and is responsible for corporate transformation functions including Sustainability, Digitalisation and Environment, Health &amp; Safety. He holds a BSc. in Economics and an MBA degree. Vardhman Textiles is involved in the business of manufacture and sale of spun yarn and fabric. Udeypaul Singh Gill is an Executive Director on the board of Indorama Ventures Ltd. His appointment meets statutory requirements.</t>
  </si>
  <si>
    <t>PB Fintech Ltd</t>
  </si>
  <si>
    <t>Ratify pre-IPO PB Fintech Employee Stock Option Plan 2020 (ESOP 2020)</t>
  </si>
  <si>
    <t>ESOP 2020 comprises 20,050,000 options, of which 52,500 forfeited/lapsed/cancelled
options are available for grant. Options granted by the NRC pre-IPO were at face value
of Rs. 2.0. The company has clarified that remaining options in the scheme shall be
granted at the face value of Rs. 2.0. We do not favour ESOP schemes where options are
granted at a significant discount to the market price. ESOPs are ‘pay at risk’ options
that employees accept at the time of grant, which is protected if the ESOPs are issued
at significant discount to the market price.</t>
  </si>
  <si>
    <t>Ratify the extension of the PB Fintech Employee Stock Option Plan 2020 to employees of subsidiary companies</t>
  </si>
  <si>
    <t>The company seeks to extend the ESOP 2020 to employees/directors of subsidiary companies. Our view on this resolution is linked to our opinion on resolution #1.</t>
  </si>
  <si>
    <t>Ratify pre-IPO PB Fintech Employee Stock Option Plan 2021 (ESOP 2021)</t>
  </si>
  <si>
    <t>ESOP 2021 comprises 16,121,158 options, of which 40,596 options are available for
grant. Options granted by the NRC pre-IPO were at face value of Rs. 2.0. The company
has clarified that the remaining options under the scheme shall be granted at face
value of Rs. 2.0. We do not favour ESOP schemes where the options are granted at a
significant discount to the market price. ESOPs are ‘pay at risk’ options that employees
accept at the time of grant, which is protected if the ESOPs are issued at significant
discount to the market price.</t>
  </si>
  <si>
    <t>Ratify the extension of the PB Fintech Employee Stock Option Plan 2021 to employees of subsidiary companies</t>
  </si>
  <si>
    <t>The company seeks to extend the ESOP 2021 to employees/directors of subsidiary companies. Our view on this resolution is linked to our opinion on resolution #3.</t>
  </si>
  <si>
    <t>Approve change in investment management fees to the investment manager at 0.25% of the Assets Under Management, subject to maximum of 1.75% of the difference between revenue from operations and operating expense of each SPV per annum, effective 1 April 2022</t>
  </si>
  <si>
    <t>The InvIT proposes to pay investment management fees (IMA fees) at 0.25% of Assets Under Management (AUM). However, the overall IMA fees shall not exceed existing fee structure of 1.75% of difference between revenue from operations and operating expenses (other than fees of the Investment Manager) of each SPV, per annum. The proposal to link IMA fees to AUM of the InvIT is to align with the global market practice where most asset managers including KKR and its investee companies, apply management fees as a percentage of AUM. With the overall IMA fees capped as per existing fee structure, the proposal to link the IMA fees to the AUM will not have any negative implications for the IMA fees going forward.</t>
  </si>
  <si>
    <t>Appoint Ms. Ami Momaya (DIN: 06836758) as Non-Executive Director, liable to retire by rotation at IndiGrid Investment Managers Limited (Investment Manager of India Grid Trust)</t>
  </si>
  <si>
    <t>Ms. Ami Momaya, 40, joined KKR in 2022 and is a member of the Asia-Pacific infrastructure team. She is responsible for infrastructure investments in India. She began her career at Morgan Stanley where she spent 17 years across their India and New York offices and was involved in building their India infrastructure business. Her appointment as a non-executive director, liable to retire by rotation, meets all statutory requirements.</t>
  </si>
  <si>
    <t>Dodla Dairy Ltd</t>
  </si>
  <si>
    <t>Appoint Ms. Vinoda Kailas (DIN:09104308) as Independent Director for five years from 20 January 2022</t>
  </si>
  <si>
    <t>Ms. Vinoda Kailas, 40, is Trustee, Pravaha Foundation, a foundation involved in education related interventions. She oversees the long-term strategic outlook and program management for Pravaha Foundation’s initiatives. She has over sixteen years of experience in designing and implementing large scale IT solutions for clients in US and Europe. She has experience in global client acquisition and technology innovation. Her appointment is in line with statutory requirements.</t>
  </si>
  <si>
    <t>Safari Industries (India) Ltd.</t>
  </si>
  <si>
    <t>Approve Safari Employee Stock Appreciation Rights Scheme 2022 (ESAR Scheme 2022) exercise of which will be limited to 111,927 equity shares</t>
  </si>
  <si>
    <t>ESARs entitle employees to receive appreciation in the value of shares of the company where such appreciation may be settled by way of shares or cash. The ESAR Price can be at a maximum discount of 40% to the market price on the date of grant. It is unclear if the vesting is performance or tenure based since the vesting criteria would be determined by the NRC at the time of the grant. We do not favour ESAR schemes where the ESAR price is at a significant discount to market price. ESAR Schemes are ‘pay at risk’ options that employees accept at the time of grant. The inherent assumption of the scheme is that there could be possible downside risks – and that employees may not be rewarded in case of adverse stock price movements. Here the downside risk is protected if the ESARs are granted at a significant discount.</t>
  </si>
  <si>
    <t>Extend ESAR Scheme 2022 to employees of subsidiary companies</t>
  </si>
  <si>
    <t>The company proposes to extend the ESAR Scheme to the employees of its subsidiary companies. Our decision on this resolution is linked to resolution #1.</t>
  </si>
  <si>
    <t>Approve scheme of arrangement between Adani Ports and Special Economic Zone Limited (APSEZ), Gangavaram Port Limited (GPL) and Adani Gangavaram Port Private Limited (AGPPL)</t>
  </si>
  <si>
    <t>GPL operates an all-weather, deep-water, multi-purpose port located at Gangavaram, Andhra Pradesh. APSEZ currently holds 41.9% equity in GPL. The proposed merger of GPL with APSEZ could result in synergies and benefit from the combining of resources, experience and expertise in developing and operating ports in India, and cost savings expected to from rationalization, standardization and simplification of business processes.GPL’s equity has been valued at Rs 62.0 bn using discounted cash flow technique. Based on the proposed share exchange ratio, DVS Raju &amp; family, promoters of GPL, will be allotted 47.8 mn equity shares in APSEZ, resulting in a 2.2% dilution for existing shareholders. The proposed valuation is in line with peers. The scheme also proposes divestment of GPL’s assets and liabilities to AGPPL, a 100% subsidiary of APSEZ for a consideration of Rs. 58.3 bn on a slump sale basis. The proposed demerger will not have any impact at the consolidated level.</t>
  </si>
  <si>
    <t>Reappoint Rahul Dhanuka (DIN: 00150140) as Whole-time Director for five years from 1 May 2022 to 30 April 2027 and fix his remuneration</t>
  </si>
  <si>
    <t xml:space="preserve">Rahul Dhanuka, 46, is promoter and Whole-time Director and COO. He was appointed as director on board of the company in 2002. As stated by the company in the meeting notice, he has spear-headed the marketing initiatives of the company including the liaison activities with international agricultural companies to bring in world class agro culture solutions. Rahul Dhanuka was paid a remuneration of Rs 46.1 mn for FY21. His proposed FY23 remuneration of Rs 58.6 mn might be higher than some of the peers but is commensurate with skills which Mr. Rahul carries. </t>
  </si>
  <si>
    <t>Reappoint Ashish Saraf (DIN: 007767324) as Whole-time Director for five years from 24 March 2022 to 23 March 2027 and fix his remuneration</t>
  </si>
  <si>
    <t>Ashish Saraf, 50, is Whole-time Director, Dhanuka Agritech Ltd. He is a commerce graduate from Shaheed Bhagat Singh College, Delhi. He joined Dhanuka Agritech as Whole-time Director in March 2017. He was paid a remuneration of Rs. 2.5 mn for FY21. Ashish Saraf’s proposed FY23 remuneration of Rs 3.4 mn is in line with peers and commensurate with the size and scale of business.</t>
  </si>
  <si>
    <t>Alter the Objects Clause of the Memorandum of Association (MoA)</t>
  </si>
  <si>
    <t>The company is exploring the possibility of diversification into the digital payment services space by becoming a payment system operator, payment aggregator and payment gateway provider. The company aims to enter the space by issuing prepaid payment instruments (PPI), offering simplified financial solutions by leveraging PPI, providing payment services through cards and Unified Payment Interface (UPI) and other permitted modes and operating as Bharat Bill Payment Operating Unit for processing bill payments. Further, it proposes to make some procedural changes in the MoA. Diversification of business lines is the prerogative of the board, but these may come with attendant risks. The board must also articulate the rationale of amending the MoA to align with new regulations with such a long delay – seven years after the Companies Act 2013 was notified.</t>
  </si>
  <si>
    <t>Appoint Siddhartha Mohanty (DIN: 08058830) as Non-Executive Non-Independent Director, liable to retire by rotation, from 1 April 2022</t>
  </si>
  <si>
    <t>Siddhartha Mohanty, 58, is the Managing Director of Life Insurance Corporation of India (LIC). LIC owned 5.7% of the company’s equity on 31 December 2021. Prior to his current role, he was the Managing Director of LIC Housing Finance Limited. He started his career with LIC as a direct recruit officer and is associated with LIC in various capacities since 1985.  He has also served as the Chief Operating Officer of LIC Housing Finance Limited and Executive Director - Legal for LIC. He is liable to retire by rotation and his appointment as a non-executive non-independent director meets all statutory requirements.</t>
  </si>
  <si>
    <t>Reappoint Muthuswami Lakshminarayan (DIN: 00064750) as an Independent Director for three years from 1 April 2022 and approve his continuation on the board</t>
  </si>
  <si>
    <t>Muthuswamy Lakshminarayan, 75, is former Managing Director of Harman International India Pvt. Ltd. and has worked with Bosch and Tata Group in the past.  He attended all the board meetings in FY21. The company should have disclosed his attendance at board meetings during FY22. He is 75 years old and SEBI’s LODR require directors having attained the age of 75 to be reapproved by shareholders through a special resolution. We do not consider age to be an eligibility criterion for board memberships. His reappointment as an Independent Director and continuation on the board is in line with statutory requirements.</t>
  </si>
  <si>
    <t>Reappoint Ms. Bharati Rao (DIN: 01892516) as an Independent Director for three years from 1 April 2022 and approve her continuation on the board</t>
  </si>
  <si>
    <t>Ms. Bharti Rao, 73, retired as the Deputy Managing Director of State Bank of India. She has 40 years of experience in the banking industry. She joined State Bank of India in 1972 and has had held domestic and international positions and was in‐charge of areas such as project finance, credit &amp; risk management, international banking, human resources, mergers and acquisitions. She attended all the board meetings in FY21. The company should have disclosed her attendance at board meetings during FY22. Amendments in SEBI’s LODR require directors having attained the age of 75 to be reapproved by shareholders through a special resolution. Ms. Bharti Rao will attain the age of 75 years on 15 October 2023. We do not consider age to be an eligibility criterion for board memberships.  Her reappointment as an Independent Director and continuation on the board is in line with statutory requirements.</t>
  </si>
  <si>
    <t>Appoint Krishna Prasad (DIN: 00130438) as Director from 3 February 2022</t>
  </si>
  <si>
    <t>Krishna Prasad, 60, is currently Vice-President, Ceramics &amp; Plastics and Corporate Services at Grindwell Norton Limited and is proposed to be appointed on the board as Executive Director (see resolution 2). He has experience in general management, various business in the Saint-Gobain group and business development. He holds a Bachelors’ degree in Mechanical Engineering from College of Engineering, Trivandrum and a Post-Graduate Diploma from IIM, Bengaluru. He was earlier an alternate director to Ms. Isabelle Hoepfner, however, his directorship ceased when she resigned from the board w.e.f. 1 January 2022. His appointment is in line with statutory requirements. While he is not liable to retire by rotation, as Executive Director, his reappointment will require periodic shareholder approval.</t>
  </si>
  <si>
    <t>Appoint Krishna Prasad (DIN: 00130438) as Whole-time Director designated as Executive Director for five years from 3 February 2022 and fix his remuneration</t>
  </si>
  <si>
    <t>We estimate Krishna Prasad’s proposed remuneration at Rs. 35.0 mn for FY23, which is reasonable given that he is a professional whose skills carry market value. His remuneration is commensurate with the overall size and complexity of the business and is in line with peers. He is eligible for Performance Shares of the parent - Compagnie de Saint-Gobain: the company must provide adequate clarity on any variable pay schemes and articulate an absolute cap on the quantum of benefits.The company must clarify the nature of responsibilities of Krishna Prasad as Executive Director and B Santhanam as Managing Director since the MD received a lower remuneration of Rs. 16.0 mn in FY21 as compared to Krishna Prasad at Rs. 29.5 mn in FY21.</t>
  </si>
  <si>
    <t>Appoint David Eric Molho (DIN: 09326249) as Non-Executive Non-Independent Director from 12 October 2021, liable to retire by rotation</t>
  </si>
  <si>
    <t>David Eric Molho, 45, is the CEO, High Performance Solutions at Saint-Gobain. He has been associated with Saint-Gobain since 2009, where he joined as Vice-President of Corporate Planning in Paris. Since then, he has served as Managing Director of the pipe business in Brazil and CEO of Global Distribution in Nordic countries. He was previously an advisor to the Prime Minister’s office in the French administration, in charge of energy and environment. He is a graduate of Ecole Polytechnique and Ecole Nationale des Ponts et Chaussées. He is liable to retire by rotation and his appointment is in line with statutory requirements.</t>
  </si>
  <si>
    <t>Appoint Sudarshan Venu (DIN: 03601690) as an Independent Director for five years from 3 February 2022</t>
  </si>
  <si>
    <t>Sudarshan Venu, 33 is the promoter and Joint Managing Director of TVS Motor Company Ltd. He is serving on TVS Motor’s board since 2013.  He holds a graduate degree in the Jerome Fisher Program in Management and Technology from University of Pennsylvania. He also holds a B.S. in Mechanical Engineering from the School of Engineering and Applied Sciences and B.S. in Economics from the Wharton School, USA.  He has also completed M.Sc. in International Technology Management from the Warwick Manufacturing Group. His appointment as an Independent Director meets all statutory requirements.</t>
  </si>
  <si>
    <t>Appoint Ashok Barat (DIN: 00492930) as Independent Director for five years from 10 February 2022</t>
  </si>
  <si>
    <t>Ashok Barat, 65, is Retired Managing Director, Forbes &amp; Company Ltd. He is a Chartered Accountant and Company Secretary. He began his career with Hindustan Unilever Ltd and has worked with RPG Group, Pepsi, Electrolux, Telstra and Kraft Heinz. We understand from publicly available sources that Ashok Barat runs his own independent advisory practice, Merx Business Advisors LLP (brand name: PathFinder). Ashok Barat serves on the boards of five listed companies. However, the company has clarified that Ashok Barat’s responsibilities as founder of Merx Business Advisors LLP are minimal and he spends limited time on them. Even so, given his numerous board responsibilities, Alembic Pharmaceuticals’ board should have disclosed in the shareholder notice, its assessment of Ashok Barat’s ability to devote sufficient time to his responsibilities as an Independent Director.</t>
  </si>
  <si>
    <t>Appoint Rahul Bhatia (DIN: 00090860) as Managing Director for five years from 4 February 2022 and fix his remuneration as minimum remuneration</t>
  </si>
  <si>
    <t>Rahul Bhatia, 62, is the co-founder of InterGlobe Aviation Ltd and Vice Chairperson at Interglobe Enterprises, the promoter company. He will not receive any remuneration, except for the benefits and perquisites he may be entitled to. The appointment of Rahul Bhatia as Managing Director is likely to benefit the company, considering the anticipated increase in competition in the airline industry. After his appointment, the board will have two executive directors, Rahul Bhatia as MD and Ronojoy Dutta as CEO. With two power centres on board (MD and CEO), the company must ensure a clear distinction of their roles and responsibilities to avoid any ambiguity over the chain of command. He is not liable to retire by rotation; his reappointment will require periodic shareholder approval. We believe the company should have capped the value of perquisites/  benefits that he may be entitled to.</t>
  </si>
  <si>
    <t>Avail advisory services from Gregg Albert Saretsky (DIN: 08787780), Non-Executive Non-Independent Director as Special Advisor at a remuneration of upto USD 70,000 per month from 5 February 2022 to 31 March 2023</t>
  </si>
  <si>
    <t>Gregg Albert Saretsky, 62, was appointed as Non-Executive Director of the company from October 2020. He has over 36 years of experience in the aviation industry. On an annualized basis, remuneration of USD 70,000 per month, aggregates to ~Rs. 63.0 mn per annum. We note that the nature and quantum of his pay is more in line with executive directors. On an annualized basis, his pay is higher than the CFO. We believe, non-promoter non-executive directors, whose pay structures make their roles appear more executive in nature or where remuneration is higher than the senior leadership, may have material implications for the chain of command within and outside the organization. Notwithstanding, we also recognize that Gregg Albert Saretsky brings in his vast experience in heading an operating low-cost airline in Canada. Further, his remuneration seems to be reasonable as per global standards.</t>
  </si>
  <si>
    <t>Bayer Cropscience Ltd.</t>
  </si>
  <si>
    <t>Appoint Simon Britsch (DIN: 09194547) as Director from 1 September 2021, not liable to retire by rotation</t>
  </si>
  <si>
    <t>Simon Britsch, 42, is the CFO of the company since September 2021. He has been associated with Bayer group since 2000. Prior to joining Bayer CropScience (India), he headed the Global Enterprise Risk Management and Business Continuity Management function at Bayer AG. Previously, he also served as CFO of Bayer Vietnam, Health of Business Excellence at Bayer Healthcare (China) and Auditor and SOX Coordinator at Bayer AG. He graduated in Economics and Management from FOM University of Applied Sciences, Germany and completed his MBA from Instituto de Empresa, Spain. While he is not liable to retire by rotation, we understand that his reappointment as CFO and Whole Time Director will require periodic shareholder approval. His appointment is in line with statutory requirements.</t>
  </si>
  <si>
    <t>Appoint Simon Britsch (DIN: 09194547) as Whole-time Director and CFO for five years from 1 September 2021 and fix his remuneration</t>
  </si>
  <si>
    <t>Simon Britsch, 42, is the CFO of the company since September 2021. While the company has quantified the fixed component of his remuneration at Rs. 1.2 mn per month, there is no clarity on the amount of variable pay, perquisites or special allowance. He will receive performance award, long term incentive and Global Policy as per board’s decision. Notwithstanding, the company has not paid any commission to the executive directors in the past. While we support his appointment, we do not support the resolution since the company has not disclosed the proposed remuneration, except for the fixed salary. There is no cap on the absolute value of remuneration and there is no disclosure on the variable component. We do not favour such blanket approvals, as it deprives shareholders of the opportunity to take an informed decision on remuneration.</t>
  </si>
  <si>
    <t>Appoint Simon Wiebusch (DIN: 08335591) as Director from 17 December 2021, not liable to retire by rotation</t>
  </si>
  <si>
    <t>Simon Wiebusch, 46, is the Country Head of Crop Science Division of Bayer in India, Bangladesh and Sri Lanka. He has been associated with the Bayer group since 1998 and has experience in working across sales support, operations, tender management, controlling and strategy functions in Germany, Eastern Europe and Asia. Prior to his role with Bayer South Asia, he was the CEO at Bayer’s Crop Science Division in South-East Asia, Thailand. He holds a Bachelor’s degree in Economics from University of Applied Sciences, Essen, Germany and completed his MBA from University of Bradford. He has over two decades of experience in the agriculture industry. While he is not liable to retire by rotation, we understand that his reappointment as Whole Time Director will require periodic shareholder approval. His appointment is in line with statutory requirements.</t>
  </si>
  <si>
    <t>Appoint Simon Wiebusch (DIN: 08335591) as Whole-time Director for five years from 17 December 2021 and fix his remuneration</t>
  </si>
  <si>
    <t>Simon Wiebusch, 46, is the Country Head of Crop Science Division of Bayer in India, Bangladesh and Sri Lanka. While the company has quantified the fixed component of his remuneration at Rs. 1.4 mn per month, there is no clarity on the amount of variable pay, perquisites, special allowance, etc. He will receive performance award, long term incentive and Global Policy as per board’s decision. Notwithstanding, the company has not paid any commission to the executive directors in the past. While we support his appointment, we do not support the resolution since the company has not disclosed the proposed remuneration, except for the fixed salary. There is no cap on the absolute value of remuneration and there is no disclosure on the variable component. We do not favour such blanket approvals, as it deprives the minority shareholders the opportunity to take an informed decision on remuneration.</t>
  </si>
  <si>
    <t>Appoint Brian Naber (DIN: 09115300) as Non-Executive Non-Independent Director from 1 January 2022, liable to retire by rotation</t>
  </si>
  <si>
    <t>Brian Naber, 46, is the global asset management lead for insecticides and is responsible for the mid and long-term strategy of Bayer’s insecticide pest management portfolio. Prior to this role, he was commercial lead for nine countries of Northern Europe. He has been associated with Bayer group since 1998 in various roles including as markets training specialist in human resources, brand manager, product management lead, global marketing head, commercial lead, etc. He holds a bachelor’s degree in Agribusiness management from Southwest Minnesota State University and completed his MBA from Saint Louis University. He is liable to retire by rotation and his appointment is in line with statutory requirements.</t>
  </si>
  <si>
    <t>Slump sale of company property to former MD, Rahul Khosla at Rs 200 mn, which is below the cost price of Rs 273.1 mn and earlier agreed price of Rs 250.0 mn</t>
  </si>
  <si>
    <t>As per the terms of the agreement between Rahul Khosla and MFSL (then Max India Ltd.) the sale price was fixed at Rs 250.0 mn to be exercised before August 2021. Conditions for grant of the right to buy the property were subject to minimum satisfactory performance as evaluated by promoter Analjit Singh (and not the NRC). The company has not disclosed the performance criteria or target achievement by Rohit Khosla for being given the opportunity to buy a property below its cost price of Rs 270.0 mn and also agreed price of Rs 250.0, that too after the option period for the same has lapsed. Further the board has extended the option period till 31 March 2022 without any shareholder approval for the same. Given that the option period has lapsed, the company must launch a fair bid for the sale of the property to get the best market price.</t>
  </si>
  <si>
    <t>Approve issuance of NCDs and/or Commercial Paper on a private placement basis upto Rs. 5.0 bn</t>
  </si>
  <si>
    <t>The current borrowing limit is Rs. 40 bn, for which shareholder approval was sought in March 2015. Against this borrowing limit, the company’s long-term loans aggregate Rs. 2.82 bn. On 30 September 2021, standalone debt aggregated Rs. 14 bn and consolidated debt aggregated Rs. 31 bn. Therefore, the proposed borrowing will be within the current borrowing limit. The company’s debt programs are rated IND AA/Stable/IND A1+, which denotes a high degree of safety with respect to timely servicing of debt obligations.</t>
  </si>
  <si>
    <t>Reappoint Vijay Aggarwal (DIN: 00515412) as Managing Director for three years from 3 March 2022 and fix his remuneration as minimum remuneration</t>
  </si>
  <si>
    <t>Vijay Aggarwal, 53, was appointed Managing Director, Prism Johnson Ltd in March 2010. In FY21, Vijay Aggarwal received a remuneration of Rs. 55.6 mn. The annual report states that he took a pay cut of 28.7% in his fixed pay owing to the adverse impact of the Covid-19 pandemic. We estimate Vijay Aggarwal’s remuneration during his tenure in the range of Rs. 75.3 mn - 113.0 mn which is commensurate with the overall size and scale of the business. The overall cap on his remuneration is Rs. 180 mn annually over his tenure, which is high. However, the company has been judicious in the past and we expect the company to remain judicious in the future as well when determining executive remuneration. Further, the company must clearly disclose the performance incentive as well the performance parameters on basis of which his variable pay will be determined.</t>
  </si>
  <si>
    <t>Reappoint Sarat Chandak (DIN: 06406126) as Executive Director &amp; CEO – HRJ for three years from 3 March 2022 and fix his remuneration as minimum remuneration</t>
  </si>
  <si>
    <t>Sarat Chandak, 51, was appointed Executive Director &amp; CEO – HRJ in November 2018. In FY21, Sarat Chandak received a remuneration of Rs. 30.2 mn. His estimated proposed remuneration of Rs 40.9 mn is in line with peers. Further, he is a professional whose skills carry market value. The overall cap on his remuneration is Rs. 60 mn annually over his tenure. We expect the company to remain judicious in determining executive remuneration. Further, the company must clearly disclose the performance incentive as well the performance parameters on basis of which his variable pay will be determined.</t>
  </si>
  <si>
    <t>Appoint Tarun Balram (DIN: 02445298) as Independent Director for five years from 24 January 2022 till 23 January 2027</t>
  </si>
  <si>
    <t>Tarun Balram, 55, is a banker with almost 30 years of experience with HSBC in the Corporate and Institutional banking domain. He has expertise in banking, finance, payment &amp; settlement systems, human resources, risk management, and business management. His appointment is in line with statutory requirements.</t>
  </si>
  <si>
    <t>Appoint Thiyagarajan Kumar (DIN:00735914) as Independent Director for five years from 10 February 2022 till 9 February 2027</t>
  </si>
  <si>
    <t>Thiyagarajan Kumar, 59, is Director, Management Assurance Services with the Times Group. He has over 36 years of experience with Hindustan Lever/ Unilever, Times Group, in the finance, commercial, governance, audit / assurance functions. He has expertise in accountancy &amp; audit, banking, finance, human resources, risk management, business management and economics. His appointment is in line with statutory requirements.</t>
  </si>
  <si>
    <t>POWERGRID Infrastructure Investment Trust</t>
  </si>
  <si>
    <t>Approve acquisition of balance 26% equity in POWERGRID Vizag Transmission Limited (PVTL) for an amount not exceeding Rs. 3,400 mn</t>
  </si>
  <si>
    <t>PG InvIT holds 74% equity in PVTL. PG InvIT is exercising its right to acquire balance 26% stake in PVTL for a consideration not exceeding Rs. 3,400 mn, a 10.2% discount to the independent valuation. The proposed valuation is in line with peers (based on EV/circuit km); however, each transmission project is unique with a different tariff structure and life of asset, therefore, using market multiples for valuation has its own limitations. The InvIT states that the acquisition is in line with its business strategy of capitalizing on value accretive growth through acquisitions.</t>
  </si>
  <si>
    <t>Approve acquisition of right to additional revenue accruing to POWERGRID Parli Transmission Limited (PPTL), POWERGRID Warora Transmission Limited (PWTL) and POWERGRID Jabalpur Transmission Limited (PJTL) for a consideration not exceeding Rs. 3,041.5 mn</t>
  </si>
  <si>
    <t>PG InvIT acquired 74% stake in PPTL, PWTL and PJTL from Power Grid Corporation of India (sponsor) pursuant to a Share Purchase Agreement (SPA) dated 22 April 2021. CERC has allowed additional annual transmission charges to the three SPVs on account of increased costs due to change in law. As per SPA, the sponsor has the right to receive additional revenues, which is now being acquired by PG InvIT (through its SPVs). We have relied on the valuation report issued by the independent valuer, which has valued the additional revenue at Rs. 3,317.8 mn. The consideration to be paid by PG InvIT will not exceed Rs. 3,041.5 mn, which is at a discount of 8.3% to the valuation assigned by the independent valuer. The board of directors of the investment manager have confirmed that the transaction is on an arm’s length basis.</t>
  </si>
  <si>
    <t>Approve increase in borrowing limits to 49% of InvIT assets and create charge on its assets</t>
  </si>
  <si>
    <t>The InvIT proposes to meet its funding requirements for acquisition of assets and various corporate purposes through debt. The InvIT currently holds 74% stake in five SPVs. The acquisition of the remaining 26% in the SPVs is likely to be funded through debt. As on 30 September 2021, the InvIT did not have any external borrowings at a consolidated level. PG InvIT’s credit rating is AAA/Stable by CRISIL, ICRA and CARE, which denotes the highest degree of safety regarding timely servicing of debt obligations. The Q3FY22 investor presentation also denotes that zero debt at the trust level and AAA credit rating will help fund future growth requirements through debt. Therefore, we support the increase in borrowing limit to 49% of the InvIT’s assets.Further, secured debt has easier repayment terms, less restrictive covenants and marginally lower interest rates.</t>
  </si>
  <si>
    <t>Reappoint Ashok Jalan (DIN: 00456869) as Whole Time Director for three years from 30 January 2022 and fix his remuneration</t>
  </si>
  <si>
    <t>Ashok Jalan, 62, is associated with the company for more than three decades. He has been on the board since 2007. He looks after administration and commercial operations.Ashok Jalan was paid a remuneration of Rs. 4.5 mn in FY21 which was 33.7x the median employee remuneration. His estimated remuneration is Rs. 9.0 mn which includes commission to be paid at the discretion of the board, without an absolute cap. His remuneration is in line with his peers. He is a professional and his skills carry a market value. The company must cap the proposed remuneration in absolute amounts and disclose performance metrics for determining variable pay.</t>
  </si>
  <si>
    <t>Appoint Tapan Ray (DIN: 00728682) as Independent Director for five years from 5 January 2022</t>
  </si>
  <si>
    <t>Tapan Ray, 64, is Managing Director and Group CEO of Gujarat International Finance Tec-City (GIFT CITY), a Government of Gujarat undertaking. He is a retired IAS officer and has held various positions in the Ministries of Defence, Textiles, Power, Science and Technology, and Planning with the Government of India. He was also the Principal Secretary of Finance Department of Government of Gujarat. During his tenure with the Government of Gujarat, he used to look after the entire GSPC group and was the Managing Director of Gujarat State Petronet Limited from 2009 to 2014. We believe he is well qualified, experienced and of high stature, and while relying on the Board's wisdom, also believe that his objectivity and independence in his capacity as Independent Director will not be sacrificed. We also note that there is no direct linkage between GIFT City and GSPL, but indirectly via the top most level of ownership by way of Government of Gujarat.</t>
  </si>
  <si>
    <t>Appoint J. P. Gupta (DIN: 01952821) as Non-Executive Non-Independent Director from 10 December 2021, liable to retire by rotation</t>
  </si>
  <si>
    <t>J. P. Gupta, 56, is an IAS officer and is the Principal Secretary, Finance Department, Government of Gujarat. He has held various positions with the Government of Gujarat including as Commissioner of Health and Medical Education Department, Commissioner of Health and Family Welfare Department, Mission Director at State Rural Health Mission, Commissioner at Transport Department (Gandhinagar), Special Commissioner at Finance Department-Commercial Taxes (Ahmedabad). We recognize that he is on the board of nine other companies, of which three are listed entities. While the number of directorships is relatively high, we recognize that most of these fold into his responsibilities as these entities are directly/ indirectly controlled by the Government of Gujarat and its undertakings. He is liable to retire by rotation and his appointment is in line with statutory requirements.</t>
  </si>
  <si>
    <t>Appoint Ms. Hiroo Mirchandani (DIN: 06992518) as Independent Director for five years from 28 January 2022</t>
  </si>
  <si>
    <t>Hiroo Mirchandani, 60, has three decades of experience working in the consumer goods and healthcare sector. She was worked with Pfizer as their Business Unit Director and Executive Committee member. She also worked as Marketing Manager at Dabur. She is experienced in the fields of sales, marketing, corporate governance, P&amp;L management, consumer insights, etc. Her appointment is in line with statutory requirements.</t>
  </si>
  <si>
    <t>3M India Ltd.</t>
  </si>
  <si>
    <t>Reappoint Ramesh Ramadurai (DIN: 07109252) as Managing Director for two years from 13 February 2022 and fix his remuneration</t>
  </si>
  <si>
    <t>Ramesh Ramadurai, 60, has been associated with the 3M group since 1989 and was appointed as Managing Director of 3M India w.e.f. 1 June 2019. His proposed remuneration terms are unchanged from the previous terms approved at the 2019 AGM.We estimate his FY23 remuneration in the range of Rs. 56.3 mn to Rs. 61.0 mn, including perquisite value of stock options: he received Rs. 34.6 mn in FY21.  He is entitled to receive Restricted Stock Options/ Stock Appreciation Units of the parent company, 3M Company USA. To that extent, his remuneration structure would be aligned with the performance of the global parent and not of 3M India. The company must provide details on the quantum of stock options that may be granted to him over his tenure. Further, the company must provide granular clarity on variable remuneration and the performance metrics for variable pay. Notwithstanding, his total remuneration is commensurate to the size and complexity of the business.</t>
  </si>
  <si>
    <t>Appoint Ms. Yun Jin (DIN: 09474323) as Non-Executive Non-Independent Director from 4 February 2022, liable to retire by rotation</t>
  </si>
  <si>
    <t>Ms. Yun Jin, 47, is Vice President, Finance, 3M Asia of 3M Company, USA. She has over 27 years of experience working across Greater China Area and the United States in finance and business domains including business finance, operational accounting, financial planning and analysis, treasury and taxation. She graduated from Shanghai University with a major in Accounting and completed her MBA from Shanghai University of Finance and Economy and Webster University. She is a Certified Public Accountant in China. Her appointment is in line with the statutory requirements.</t>
  </si>
  <si>
    <t>Ratify related party transactions with Sanofi Healthcare Private Limited (SHIPL), fellow subsidiary, for 2021 and approve material related party transactions with SHIPL up to Rs. 10 bn per annum for five years from 2022</t>
  </si>
  <si>
    <t>Sanofi India Limited had originally entered into related party transactions with Sanofi-Synthelabo (India) Private Limited (SASY) and Sanofi Pasteur India Private Limited (SPIPL) – which have merged into SHIPL, with an effective date of 1 June 2021 – therefore, the aggregate transactions with these entities for 2021 exceed the threshold of 10% of turnover.Further, it seeks approval for transactions upto Rs. 10.0 bn per annum from 2022 to 2026. These transactions include purchase of finished insulin products and drug delivery devices, other semifinished products, shared services and other ancillary activities. The proposed limit is significantly higher than the transactions in prior years – these aggregated Rs. 3.7 bn in 2021. The company states that it needs additional headroom given the company’s growth initiatives and overall market growth. The transactions are largely operational, in the ordinary course of business and on an arms’ length basis.</t>
  </si>
  <si>
    <t>Approve related party transactions with ICICI Bank Limited (ICICI Bank), ICICI Lombard General Insurance Company Limited (ICICI Lombard) and ICICI Securities Primary Dealership Limited (ICICI Securities) for purchase and sale of securities aggregating Rs. 50.0 bn each with each entity individually for FY23</t>
  </si>
  <si>
    <t>ICICI Pru Life, ICICI Lombard, ICICI Securities and ICICI Bank belong to the ICICI group. Given the new related party regulations applicable from 1 April 2022, the company seeks approval for transactions which may exceed Rs. 10 bn or 10% of annual consolidated turnover, whichever is lower, with each group entity. The company proposes an aggregate limit of Rs. 100.0 bn individually with all three entities – Rs. 50 bn each for purchase and sale of investments. The limits are high when compared with the past transactions with the three entities individually. Even so, ICICI Pru Life sells and purchases securities with financial intermediaries as a part of its regular business - to meet investment guidelines, exposure norms, credit profile and to optimize profits by taking advantage of market conditions. All transactions are in the ordinary course of business and are at arm’s length basis. Further, the approval is sought for a one year period.</t>
  </si>
  <si>
    <t>Approve related party transactions with ICICI Bank Limited for FY23</t>
  </si>
  <si>
    <t>ICICI Bank is the promoter and holding company of ICICI Pru Life with 51.32% equity on 31 December 2021. The company proposes to enter into related party transactions with the bank for maintaining current account balances, credit facilities, group insurance policies issued to ICICI bank and for settlement of insurance benefits. Given the new related party regulations applicable from 1 April 2022, the company seeks approval for transactions which may exceed Rs. 10 bn or 10% of annual consolidated turnover, whichever is lower, with each group entity. The transactions to be entered with ICICI Bank are in the ordinary course of business and at an arm’s length basis.</t>
  </si>
  <si>
    <t>Issue additional 525,000 stock options under Kajaria Employee Stock Option Scheme 2015 (ESOS 2015)</t>
  </si>
  <si>
    <t>The maximum number of options that can be granted under the scheme is 1.6 mn, of which 1 mn options have already been granted. The maximum dilution excluding the options already exercised is ~0.8%, on the extended capital base. The exercise price has not been disclosed. All previous options were granted at a discount not exceeding 10% to the market value, and the company has clarified that it does not intend to grant further options at a discount of more than 20% to the market price. That the future grant of stock options is likely to be at or close to the market price will ensure alignment of interests between the investors and employees. We expect companies to disclose the exercise price for option grants while seeking shareholder approval for stock option schemes.</t>
  </si>
  <si>
    <t>Extending the benefit of additional 525,000 stock options under ESOS 2015 to the employees of subsidiaries</t>
  </si>
  <si>
    <t>The company seeks to extend the benefit of additional stock options under ESOS 2015 to its subsidiaries. Our recommendation is linked to Resolution #1.</t>
  </si>
  <si>
    <t>Reappoint Dr. Emmanuel Rupert (DIN:07010883) as Managing Director and Group CEO for three years from 11 February 2022</t>
  </si>
  <si>
    <t>Dr. Emmanuel Rupert, 54, joined the Company in May of 2000, in the capacity of Chief Consultant - Anaesthesia &amp; as Director of Academic Services. He has been with the Narayana Group for 21 years. He was first appointed to the board in February 2019. His reappointment Managing Director and Group CEO for three years is in line with statutory requirements.</t>
  </si>
  <si>
    <t>Approve remuneration payable to Dr. Emmanuel Rupert (DIN:07010883) as Managing Director and Group CEO from 1 April 2022 till further revision or end of his tenure, whichever is earlier</t>
  </si>
  <si>
    <t>Dr. Emmanuel Rupert remuneration’s for FY21 was Rs 50.5 mn. His estimated remuneration for FY22 will be ~ Rs. 62.5 mn including the fair value of options granted at Rs 10 (face value) in August 2019 and a proposed remuneration of Rs 68.5 mn (incl. performance pay, but no stock options) for FY23. Dr Rupert is professional with vast and relevant experience. The total compensation is fair given the performance in FY22 and scale and complexity of the operations. Independent agencies have voted against due to the lower PAT. However we don’t share their concern as we look at EBITDA and not PAT for hospital companies. Moreover independent agencies have looked at PAT as a measure for NH’s scale of operations. However we believe that no of operating beds is better measure of scale and complexity of operations. At 5500 beds NH is 2nd largest in India. Hence vote in favour.</t>
  </si>
  <si>
    <t>Appoint Ms. Farida Khambata (DIN: 06954123) as an Independent Director from 12 August 2021 to 10 December 2024</t>
  </si>
  <si>
    <t>Ms. Farida Khambata, 72, is the co-founder of Cartica Capital, a long-only emerging market fund. She was a member of IFC’s management group. In her last position at IFC she served as the Regional Vice President in charge of operations in East Asia and the Pacific, South Asia, Latin America and the Caribbean. She was an Independent Director of Tata Sons Private Limited from 31 March 2015 to 31 March 2021. We consider her overall association with the Tata Group while computing her tenure. Her appointment as an Independent Director meets all statutory requirements.</t>
  </si>
  <si>
    <t>Appoint David W. Crane (DIN: 09354737) as an Independent Director for five years from 11 October 2021 to 10 October 2026</t>
  </si>
  <si>
    <t>David W. Crane, 63, has 30 years of experience in the energy sector and has 13 years of experience as CEO of three publicly traded energy companies. As the CEO of NRG Energy, Inc. he led the company through its evolution to become one of the nation’s largest utility-scale renewables companies (Clearway Energy), a top-four home solar business (NRG Home Solar), the owner of the world’s largest post-combustion carbon capture project (Petra Nova) and the nation’s most extensive level 3 electric vehicle charging network (EVgo). Under his leadership, NRG was a key member of the U.S. Climate Action Partnership. He has vast experience across general management, health, safety, environment, climate change and sustainability. His appointment as an Independent Director meets all statutory requirements.</t>
  </si>
  <si>
    <t>Reappoint Deepak Kapoor (DIN: 00162957) as an Independent Director for a second term of five years from 1 April 2022 to 31 March 2027</t>
  </si>
  <si>
    <t>Deepak Kapoor, 63, was the Chairperson of PricewaterhouseCoopers (PwC), India. He was associated with PwC, India for over 30 years and served as the Managing Director between 2007 and 2010. He has extensive experience in the governance function as well as business advisory related work. His experience, in India and overseas, encompasses multiple industries including consumer products, manufacturing, telecom, technology, healthcare, entertainment and media. He has been on the board of Tata Steel Limited since April 2017. He attended all the board meetings held during the year. His reappointment as an Independent Director meets all statutory requirements.</t>
  </si>
  <si>
    <t>Kalpataru Power Transmission Ltd.</t>
  </si>
  <si>
    <t>Appoint Dr. Shailendra Raj Mehta (DIN: 02132246) as an Independent Director for five years from 3 August 2021</t>
  </si>
  <si>
    <t>Dr. Shailendra Raj Mehta, 62, is the President, Director and Distinguished Professor for Innovation and Entrepreneurship at Mudra Institute of Communications (MICA), Ahmedabad. He has done extensive research in the areas of Entrepreneurship, Industrial Organization, Information Economics and Experimental Economics.He is on the board of JMC Projects (India) Ltd (subsidiary) since February 2012. We believe that the length of tenure is inversely proportionate to the independence of a director and therefore consider him as Non-Independent on account of his extended association of over ten years with the group. The company must consider appointing him as a Non-Executive Non-Independent Director. We believe that approval via special resolution is required for appointment and reappointment of independent directors following the recent amendment to regulations.</t>
  </si>
  <si>
    <t>Appoint Mofatraj P. Munot (DIN: 00046905) as Non-Executive Non-Independent Director, not liable to retire by rotation, from 1 April 2022 and approve his continuation on the board</t>
  </si>
  <si>
    <t>Mofatraj P. Munot, 77, is the promoter and Executive Chairperson of Kalpataru Power Transmission Limited. His tenure as Executive Chairperson ends on 31 March 2022. Thereafter, the board proposes to appoint him as Non-Executive Non-Independent Director not liable to retire by rotation from 1 April 2022. The board has also requested him to continue as the Non-Executive Chairperson from 1 April 2022. He is 77 years old and SEBI’s LODR require directors having attained the age of 75 to be reapproved by shareholders through a special resolution. We do not consider age to be an eligibility criterion for board memberships. Notwithstanding, we do not support his appointment since he will not be liable to retire by rotation: this creates board permanency. We believe all directors must seek periodic shareholder approval.</t>
  </si>
  <si>
    <t>Revised related party transaction limit for FY22 to Rs. 585 bn from Rs. 440 bn and For FY23 to Rs. 800 bn from Rs. 466 bn with HPCL Mittal Energy Limited (HMEL)</t>
  </si>
  <si>
    <t>HMEL is a joint venture of HPCL (48.99%) and Mittal Energy Investments Pte. Ltd (MEI), Singapore. Transactions in FY22 have already aggregated Rs. 373.5 bn till 31 December 2021 because of which HPCL seeks an increase in FY22 limits to Rs. 585 bn for the year. Given the increased size of business with HMEL, HPCL is seeking shareholder approval to increase the transaction limit for FY23 to Rs. 800 bn from the earlier approved Rs. 466 bn. The transactions are operational in nature - HPCL proposes purchase and sale of petroleum products, lease rental receipts, operation and maintenance of LPG facilities, infrastructure charges etc. from HMEL – and at arm’s length. In addition, HPCL is seeking limits for a defined period of time. Therefore, we support the resolution.</t>
  </si>
  <si>
    <t>Approve related party transactions amounting to Rs. 15.0 bn with Hindustan Colas Private Limited (HINCOL) in FY23</t>
  </si>
  <si>
    <t>Hindustan Colas Private Limited (HINCOL) is a joint venture of HPCL and Colas S.A., France with equity shareholding of 50% each. HPCL proposes to purchase petroleum products and sell various grades of bitumen (like VG10, VG 30), light diesel oil, furnace oil, SKO etc. from/to HINCOL. HPCL proposes to enter into other transactions with HINCOL such as taking hospitality assistance, providing terminalling services, receiving marketing support compensation and providing manpower deputation services during FY23. Regulation 23(1) of SEBI, effective from 1 April 2022, requires companies to seek approval if the total related party transactions either individually or in aggregate exceeds Rs 10.0 bn or 10% of the annual consolidated turnover. HPCL seeks shareholder approval since the transactions to be entered into HINCOL exceeds the threshold of Rs 10.0 bn. The transactions are in the ordinary course of business and at arm’s length.</t>
  </si>
  <si>
    <t>Reappoint Suresh Vaswani (DIN: 02176528) as Independent Director for three years from 8 February 2022</t>
  </si>
  <si>
    <t>Suresh Vaswani, 62, is Senior Director and Operating Partner at Everstone Capital. He has served as President of Dell Services globally, Chairperson of Dell India, Co-CEO of Wipro IT Business and as General Manager at IBM Global Technology Services. He has over thirty six years of experience in IT, IT leveraged and tech business. He has attended all board meetings held in FY21 and all the board meetings held till date in FY22. His reappointment is in line with statutory requirements. While we support his reappointment, shareholder approval for his reappointment should have been sought on or before the completion of his first term as Independent Director.</t>
  </si>
  <si>
    <t>Reappoint Krishnan Ramachandran (DIN: 00193357) as Independent Director for three years from 27 December 2021 and approve his continuation on the board post attainment of 75 years</t>
  </si>
  <si>
    <t>Krishnan Ramachandran, 72, is former Vice Chairperson and Managing Director, Phillips India Ltd. In the past he has also been associated with Tata Administrative Services and Voltas Limited as General Manager (Operations). He has attended all the board meetings held in FY21 and all the board meetings held till date in FY22. He will attain 75 years of age during his tenure. The company seeks approval for his continuation on the board post attainment of 75 years of age. We do not consider age to be a criterion for board memberships. His reappointment is in line with statutory requirements. While we support his reappointment, shareholder approval for his reappointment should have been sought on or before the completion of his first term as Independent Director.</t>
  </si>
  <si>
    <t>Appoint Krishna Kishore Maheshwari (DIN: 00017572) as Non-Executive Non- Independent Director from 3 March 2022, liable to retire by rotation</t>
  </si>
  <si>
    <t>Krishna Kishore Maheshwari, 67, is Non-Executive Vice Chairperson and former MD, Ultratech Cement Ltd. He has spent thirty six years with the Aditya Birla Group and has been responsible for steering the Aditya Birla Group’s chemicals, international trading, pulp and fibre, textiles and cement business in the past. He is a nominee of the Aditya Birla Group on the board of the company. He is liable to retire by rotation and his appointment is in line with statutory requirements.</t>
  </si>
  <si>
    <t>Approve amendment in Articles of Association (AoA)</t>
  </si>
  <si>
    <t>Following the directive from The Department of Telecommunications (DoT) the board of directors of the company have approved the conversion of interest of Rs 160.0 bn related to spectrum auction instalments and AGR dues into equity. After the conversion it is expected that the Government will hold ~35.8% stake and that the promoter shareholders would hold ~28.5% (Vodafone Group) and ~17.8% (Aditya Birla Group), respectively. As per the existing shareholding agreement between Idea Cellular Limited and Vodafone India Ltd, the qualifying threshold for the availability of rights related to appointment of directors on the board of directors, veto rights in respect of specified reserved matters, the right to appoint and dismiss key employees was set at 21%. The company seeks approval to reduce the shareholding of the qualifying threshold to 13% given that the promoters shareholding will get diluted once the interest on AGR dues is converted into equity. We raise concern that promoters holding less than 13% stake will have the right to appoint three directors each on the board. Even so, we take comfort that the rights mentioned above will fall off if the shareholding of the promoters falls below 13%.</t>
  </si>
  <si>
    <t>Approve preferential issue of ~3.38 bn equity shares at Rs. 13.3 each aggregating to ~Rs. 45.0 bn to promoters, Euro Pacific Securities Ltd, Prime Metals Ltd and Oriana Investments Pte Ltd</t>
  </si>
  <si>
    <t>The company will issue shares aggregating to ~Rs 45.0 bn to promoters and promoter group members, Euro Pacific Securities Ltd, Prime Metals Ltd and Oriana Investments Pte Ltd. The issue price of Rs. 13.3 each is in line with ICDR regulations and is at a premium of 33.8% to closing market price of Rs. 9.9 as on 8 March 2022. The issue will lead to a dilution of 10.5%. The company has stated that the issue proceeds will be used for payment towards the passive infrastructure services availed from Indus Towers and for general corporate purposes. The equity raise gives the company funds required to meet its payment obligations as well as repay its dues and meet its working capital requirements.</t>
  </si>
  <si>
    <t>Issue of equity or equity linked securities upto Rs 100.0 bn</t>
  </si>
  <si>
    <t>At current market price of Rs.9.94 per share, in order to raise Rs.100.0 bn, ~10.10 bn fresh shares need to be allotted. This will result in a dilution of ~35.1% on the expanded capital base (before considering the preferential issue of shares proposed in resolution #5), for existing shareholders, which is high. It had an outstanding credit rating of CARE B+/Stable/CARE A4 which indicates high risk of default regarding timely servicing of financial obligations. Nevertheless, we understand that the company needs to raise additional capital for repayment of existing debt: which stood at Rs 1.858.6 bn (including deferred payment obligations of Rs 1635.7 bn and the cash and bank balance stood at Rs 20.5 bn on 30 September 2021.</t>
  </si>
  <si>
    <t>Approve increase in authorized share capital of the company to Rs. 750.0 bn from Rs. 500.0 bn and subsequent alteration to Memorandum of Association (MoA)</t>
  </si>
  <si>
    <t>The company has opted to pay the interest on deferred AGR dues and spectrum instalments by way of conversion into equity of about Rs 160.0 bn under the telecom reform package. Further the company has also sought approval for the issue of equity linked securities under resolution 6. In order to accommodate the above equity raise and any future funding requirements the company seeks approval to increase its authorized share capital. The amended MoA will reflect the proposed authorized share capital of Rs.750.0 bn divided into 70.0 bn equity shares of face value Rs 10.0 each and 5.0 bn preference shares of Rs 10.0 each.</t>
  </si>
  <si>
    <t>Approve related party transactions with Indus Towers Limited upto Rs 110.0 bn in FY22, Rs 125.0 bn in FY23, Rs 140.0 bn in FY24 and Rs 160.0 bn in FY25</t>
  </si>
  <si>
    <t>The company has entered into a Master Service Agreement (MSA) with Indus Towers, an associate company, to provide passive infrastructure services on a co-sharing basis. The maximum term of each tenancy service contract executed for each Passive Infrastructure site under the MSA is 10 years or more. In FY21, the aggregate transaction value with Indus was Rs. 81.97 bn. The company seeks approval for transactions upto Rs. 110 bn in FY22, Rs 125 bn in FY23, Rs 140 bn in FY24 and Rs 160 bn in FY25 with Indus Towers. The transactions will be in the ordinary course of business and at arm’s length. The transactions are operational in nature and critical for carrying out the company’s operations.</t>
  </si>
  <si>
    <t>Reappoint Dr. Ramesh B.V. Nimmagadda (DIN: 07854042) as an Independent Director for five years from 27 June 2022</t>
  </si>
  <si>
    <t>Dr. Ramesh B.V. Nimmagadda, 74, is Senior Consultant in Medical Oncology. Prior to this he was Director, Medical Oncology, Apollo Cancer Institute, Chennai. He was appointed on the board of the company in June 2017. He has attended all the board meetings held in FY21. He will attain 75 years of age on 14 August 2022. Accordingly, the board seeks approval for his continuation on the board after attainment of 75 years of age. We do not consider age to be a criterion for board memberships. Dr. Ramesh B.V. Nimmagadda has been a member of the NRC since June 2017. Therefore, he is accountable for the manner in which remuneration has been managed in FY21. The total promoter remuneration for FY21 was high at Rs. 1378.1 mn. The aggregate remuneration of promoters has increased by 79.6% in FY21 whereas the median employee remuneration has increased by 5.3%. Therefore, we do not support his reappointment.</t>
  </si>
  <si>
    <t>Reappoint Dr. Ganapaty Seru (DIN: 07872766) as an Independent Director for five years from 22 July 2022</t>
  </si>
  <si>
    <t>Dr. Ganapaty Seru, 68, has teaching and research experience of forty two years. He was Principal &amp; Dean, GITAM Institute of Pharmacy, Visakhapatnam. Prior to that he was Principal of the University College of Pharmaceutical Sciences and Rector of Andhra University.  He was appointed as Independent Director on the board of the company in July 2017. He has attended all the board meetings held in FY21. His reappointment is in line with statutory requirements.Dr. Ganapaty Seru has been a member of the NRC since October 2017. Therefore, he is accountable for the manner in which remuneration has been managed in FY21. The total promoter remuneration for FY21 was high at Rs. 1378.1 mn. The aggregate remuneration of promoters has increased by 79.6% in FY21 whereas the median employee remuneration has increased by 5.3%. Therefore, we do not support his reappointment.</t>
  </si>
  <si>
    <t>Reappoint Ms. Nilima Prasad Divi (DIN: 06388001) as Whole-time Director for five years from 27 June 2022 and fix her remuneration</t>
  </si>
  <si>
    <t>Ms. Nilima Prasad Divi, 39, belongs to the promoter family and joined the company in 2012 in the management cadre of the company. She was appointed as Whole-time Director of the company in June 2017. We estimate Ms. Nilima Divi’s FY23 remuneration of FY23 at Rs. 396.7 mn. While her remuneration primarily comprises variable pay, it is higher than peers and not commensurate with the size of the business. The company must cap the absolute remuneration payable to directors.</t>
  </si>
  <si>
    <t>Reappoint of Vivek Saraogi (DIN: 00221419) as Managing Director for five years from 1 April 2022 and fix his remuneration</t>
  </si>
  <si>
    <t>Vivek Saraogi’s FY23 remuneration is estimated within a range of Rs 77.0 mn to Rs. 97.2 mn including salary, perquisites and commission. The commission component of his remuneration while linked to profits, is capped at 150% of basic, which is a good practice. In the last five years he has been paid commission till the upper cap. The proposed remuneration is comparable to peers and commensurate with the performance and market cap growth of the company. Nevertheless given that a large proportion of the remuneration is variable and linked to performance we expect the company to disclose performance metrics that define variable pay.</t>
  </si>
  <si>
    <t>Approve issuance of NCDs on a private placement basis upto Rs. 1.4 bn</t>
  </si>
  <si>
    <t>The company has planned capex for modernization and upgradation of various sugar units and setting up of refineries at two more sugar units. The estimated capex is Rs. 3.6 bn for which the company plans to borrow Rs. 1.4 bn by issuing NCDs on a private placement basis. The company has a borrowing limit of Rs 20.0 bn over and above the aggregate of paid up capital and free reserves, approved in the AGM of 2014. The debt programs are rated CRISIL AA+/Stable/CRISIL A1+, which denotes high degree of safety regarding timely servicing of debt obligations. While the borrowing limits are high, we expect the company to remain judicious while raising debt, as in the past.</t>
  </si>
  <si>
    <t>Reappoint Sudarshan Jain (DIN: 00927487) as Independent Director for five years from 1 April 2022</t>
  </si>
  <si>
    <t>Sudarshan Jain, 66, is Senior Advisor, Apax Partners. He is also Secretary-General, Indian Pharmaceutical Alliance and the Chairperson of Indian Institute of Healthcare Management and Research.  He was first appointed to the board of the company in April 2019. He has held several leadership positions for over forty years in the healthcare industry. He has attended all the board meetings held in FY21. His reappointment is in line with statutory requirements.</t>
  </si>
  <si>
    <t>Appoint Vivek Kamath (DIN: 06606777) as Director from 15 February 2022</t>
  </si>
  <si>
    <t>Vivek Kamath, 53, has over thirty years of experience in healthcare, including pharmaceuticals, OTC and diagnostics. Prior to joining Abbott India Ltd, he was General Manager of the Speciality Care business of Abbott Healthcare Private Ltd. In the past he has worked with MSD Pharmaceuticals, Roche Diagnostics, Novartis, Singapore, Ranbaxy, Pfizer, Fulford, Wockhardt and Johnson &amp; Johnson. He is a Bachelor of Science in Microbiology and has a Masters in Management Studies from Mumbai University. His appointment is in line with statutory requirements. Vivek Kamath is not liable to retire by rotation. While we do not support board permanency, we recognize that because he is being appointed for a specified term, shareholders will have an opportunity to vote on his reappointment.</t>
  </si>
  <si>
    <t>Appoint Vivek Kamath (DIN: 06606777) as Managing Director for five years from 15 February 2022 and fix his remuneration</t>
  </si>
  <si>
    <t>Vivek Kamath, 53, has over thirty years of experience in healthcare, including pharmaceuticals, OTC and diagnostics. Prior to joining Abbott India Ltd, he was General Manager of the Speciality Care business of Abbott Healthcare Private Ltd. Vivek Kamath’s estimated proposed remuneration of Rs. 81.0 mn is in line with peers and commensurate with the size and complexity of the business. Further, he is a professional whose skills carry market value. He is entitled to stock options from Abbott Laboratories, USA, we expect companies to disclose the quantum of stock options which will be issued and the performance metrics that will determine variable pay.</t>
  </si>
  <si>
    <t>Appoint Dr. K.P. Krishnan (DIN: 01099097) as Independent Director for five years from 7 January 2022</t>
  </si>
  <si>
    <t>Dr. K. P. Krishnan, 63, is a retired IAS officer and has served in various positions in the Government of Karnataka, Government of India and World Bank. He is currently the Chairperson of Shriram Capital Limited.  Some of his roles include: Secretary, Ministry of Skill Development and Entrepreneurship; Additional Secretary, Department of Land Resources, Ministry of Rural Development and Additional Secretary, Department of Economic Affairs, Ministry of Finance. His appointment in line with the statutory requirements.</t>
  </si>
  <si>
    <t>Appoint Ms. Penny Wan (DIN: 09479493) as Independent Director for five years from 28 January 2022</t>
  </si>
  <si>
    <t>Ms. Penny Wan, 56, is former Vice-President and General Manager of Japan and Pacific Region for Amgen Inc and former General Manager, Roche Pharma, China. She has over 20 years of experience in the biopharmaceuticals industry. She has experience in leading sales and marketing, manufacturing business development, start-ups, country and regional operations in global markets, including China and Japan in pharma and healthcare companies. Additionally, she has has worked across multiple sectors in pharma, infant formula, nutrition, vaccines, oncology, CVS, etc. While Amgen and Dr. Reddy’s Laboratories Limited have a strategic partnership, the company has clarified that she is no longer associated with Amgen Inc. Her appointment is in line with statutory requirements.</t>
  </si>
  <si>
    <t>Appoint Ms. Vibha Paul Rishi (DIN: 05180796) as Independent Director for five years from 23 January 2022</t>
  </si>
  <si>
    <t>Ms. Vibha Paul Rishi, 61, started her career with Tata Administrative Service and was part of the core start-up team of Titan Watches. She was thereafter associated with PepsiCo for 17 years in leadership in India, US and UK. She was Director, marketing and customer strategy at the Future Group and has also been Executive Director, Brand and Human Capital of Max India. Her appointment is in line with statutory requirements.</t>
  </si>
  <si>
    <t>Approve material related party transactions for current account deposits for FY23, in excess of Rs 10 billion or 10% of revenues, whichever is lower</t>
  </si>
  <si>
    <t>ICICI Bank in the ordinary course of its banking business, opens current accounts and receives corresponding deposits from its customers and collects transaction banking fee and other applicable charges from such customers as per the prevailing applicable rates. The bank seeks shareholder approval for the current account deposit transactions with ICICI Prudential Life Insurance Co. Ltd, ICICI Securities Ltd., ICICI Prudential Asset Management Co. Ltd, ICICI Lombard General Insurance Company Ltd., India Infradebt Ltd. All these transactions will be executed on an arm’s length basis and in the ordinary course of business of the bank and/or its related parties.</t>
  </si>
  <si>
    <t>Approve material related party transactions for subscribing to securities issued by related parties and purchase of securities from related parties for FY23, upto Rs. 50.0 bn with each related party</t>
  </si>
  <si>
    <t>ICICI Bank Ltd. may subscribe to securities issued by the related parties ICICI Prudential Life Insurance Co. Ltd., ICICI Lombard General Insurance Co. Ltd. and India Infradebt Ltd., or may purchase securities, issued by related/unrelated parties, from the related parties mentioned herein. Primary market subscriptions of securities are at the prevailing market rates and are subscribed at the same terms at which are offered to all prospective investors. Secondary market purchases of securities are also undertaken at prevailing market rates/fair values. All these transactions will be executed on an arm’s length basis and in the ordinary course of business of the bank and/or its related parties.</t>
  </si>
  <si>
    <t>Approve material related party transactions for sale of securities to related parties for FY23, upto Rs. 50.0 bn with each related party</t>
  </si>
  <si>
    <t>ICICI Bank may undertake sale of securities in the secondary market to counterparties (including related parties - ICICI Prudential Life Insurance Co. Ltd. and ICICI Lombard General Insurance Co. Ltd.), at prevailing market rates/fair values, as may be applicable. All these transactions will be executed on an arm’s length basis and in the ordinary course of business of the bank and/or its related parties.</t>
  </si>
  <si>
    <t>Approve material related party transactions for fund based or non-fund based credit facilities in FY23, with ICICI Prudential Life Insurance Company Limited upto Rs. 25.0 bn and ICICI Securities Limited upto Rs. 60.0 bn</t>
  </si>
  <si>
    <t>ICICI Bank in the ordinary course of its banking business provides credit facilities such as term loan, working capital demand loan, short term loan, overdraft, or any other form of fund-based facilities and/or guarantees, letters of credit, or any other form of non-fund based facilities. The pricing of these facilities to related parties - ICICI Prudential Life Insurance Co. Ltd and ICICI Securities Ltd. is compared with the pricing calculators of the bank/comparative rates offered to non-related parties. All these transactions will be executed on an arm’s length basis and in the ordinary course of business of the bank and/or its related parties.</t>
  </si>
  <si>
    <t>Approve material related party transactions for undertaking repurchase (repo) transactions and other permitted short-term borrowing transactions for FY23, upto Rs. 40.0 bn each with ICICI Prudential Life Insurance Company Limited and ICICI Lombard General Insurance Company Limited</t>
  </si>
  <si>
    <t>ICICI Bank undertakes repurchase transactions and other permitted short term borrowing transactions with eligible counterparties (including related parties - ICICI Prudential Life Insurance Co. Ltd. and ICICI Lombard General Insurance Co. Ltd.) at prevailing market rates, and as per applicable RBI regulations. All these transactions will be executed on an arm’s length basis and in the ordinary course of business of the bank and/or its related parties.</t>
  </si>
  <si>
    <t>Approve material related party transactions of reverse repurchase (reverse repo) and other permitted short-term lending transactions for FY23, upto Rs. 40.0 bn with ICICI Lombard General Insurance Limited</t>
  </si>
  <si>
    <t>ICICI Bank undertakes reverse repurchase (reverse repo) transactions and other permitted short- term lending transactions with eligible counterparties (including its related parties - ICICI Lombard General Insurance Co. Ltd.) at prevailing market rates, and as per applicable RBI regulations. All these transactions will be executed on an arm’s length basis and in the ordinary course of business of the bank and/or its related parties.</t>
  </si>
  <si>
    <t>Approve material related party transactions for availing manpower services for certain functions/activities of the bank for FY23 upto Rs. 12.0 bn from I-Process Services (India) Private Limited</t>
  </si>
  <si>
    <t>ICICI Bank avails manpower services as per the terms agreed with the service provider – related party, I-Process Services (India) Pvt. Ltd. on an arms’ length basis, to meet the business requirements. All these transactions will be executed on an arm’s length basis and in the ordinary course of business of the bank and/or its related parties.</t>
  </si>
  <si>
    <t>Appoint Mrs. Lily Vadera (DIN 09400410) as Independent Director for five years from 26 November 2021</t>
  </si>
  <si>
    <t>Ms. Lily Vadera, 61, retired as Executive Director from the RBI in October 2020. She has over 33 years of experience in central banking. As the Executive Director of the RBI, she was in-charge of the Department of Regulation (DoR) where she dealt with the regulatory framework for various entities in financial sector, covering all categories of banks and non-banking finance companies. She represented the RBI as a member of the Insolvency Law Committee set up by the Ministry of Corporate Affairs (MCA). Her appointment is in line with statutory requirements.</t>
  </si>
  <si>
    <t>To approve related party transactions with Housing Development Finance Corporation Limited (HDFC) for FY23 in excess of Rs 10 billion or 10% of revenues, whichever is lower</t>
  </si>
  <si>
    <t>The transactions include sourcing, assignment and securitisation of home loans, and other banking transactions. From the AGM of 2021 onwards, HDFC Bank also seeks a blanket approval to purchase upto 5% equity stake in any of HDFC’s subsidiaries or associate companies. The value of these transactions will likely exceed Rs 10.0 billion or 10% of revenues whichever is lower. The transactions are in the ordinary course of business and on an arm’s length basis. We recognize that the operational transactions are necessary for both HDFC and HDFC Bank to leverage on the synergies. HDFC Bank should have separated the resolutions for operational transactions and those pertaining to the purchase of equity.</t>
  </si>
  <si>
    <t>To approve related party transactions with HDB Financial Services Limited (HDBFSL) for FY23 in excess of Rs 10 billion or 10% of revenues, whichever is lower</t>
  </si>
  <si>
    <t>The bank periodically undertakes asset backed/mortgage-backed securitization/loan assignment transactions with various originators including HDBFSL, subsidiary company. Other transactions include banking related activities. In FY23, HDFC Bank expects these transactions and other banking transactions to exceed the materiality threshold of Rs 10.0 billion or 10% of consolidated revenues.  In FY21, HDFC Bank purchased debt securities from HDB Financial Services Limited for Rs 31.5 bn. The transactions are in the ordinary course of business of the bank and on an arm’s length basis.</t>
  </si>
  <si>
    <t>To ratify and approve the related party transactions with HDFC Securities Limited (HSL) FY23 in excess of Rs 10 billion or 10% of revenues, whichever is lower</t>
  </si>
  <si>
    <t>The bank periodically engages in banking related activities, including providing funded / non-funded facilities to HSL, a subsidiary company. In FY23, HDFC Bank expects these transactions and other banking transactions to exceed the materiality threshold of Rs 10.0 billion or 10% of consolidated revenues. The value of transactions proposed in FY23 cannot be ascertained as it is subject to HSL and the requirements of the bank which may vary from time to time. The transactions are in the ordinary course of business of the Bank and on an arm’s length basis.</t>
  </si>
  <si>
    <t>To approve related party transactions with promoter group company HDFC Life Insurance Company Ltd. for FY23 in excess of Rs 10.0 bn or 10% of consolidated turnover, whichever is lower</t>
  </si>
  <si>
    <t>The bank periodically engages in banking related activities, including providing funded / non-funded facilities to HDFC Life, a promoter group company. It also receives remuneration for distribution of HDFC Life’s life insurance products. In FY23, HDFC Bank expects these transactions and other banking transactions to exceed the materiality threshold of Rs 10.0 billion or 10% of consolidated revenues. The value of transactions proposed in FY23 cannot be ascertained as it is subject to HDFC Life and the requirements of the bank which may vary from time to time. The transactions are in the ordinary course of business of the Bank and on an arm’s length basis.</t>
  </si>
  <si>
    <t>To approve related party transactions with promoter group company HDFC ERGO General Insurance Company Ltd. for FY23 in excess of Rs 10.0 bn or 10% of consolidated turnover, whichever is lower</t>
  </si>
  <si>
    <t>The bank periodically engages in banking related activities with HDFC ERGO, a promoter group company. HDFC Bank also holds 4.99% stake in HDFC ERGO which was purchased from promoter HDFC in 2021. In FY23, HDFC Bank expects these transactions and other banking transactions to exceed the materiality threshold of Rs 10.0 billion or 10% of consolidated revenues. The value of transactions proposed in FY23 cannot be ascertained as it is subject to HDFC ERGO and the requirements of the bank which may vary from time to time. The transactions are in the ordinary course of business of the Bank and on an arm’s length basis.</t>
  </si>
  <si>
    <t>Approve sub-division of equity shares from one equity share of face value of Rs. 10.0 per share to five equity shares of face value Rs. 2.0  per share</t>
  </si>
  <si>
    <t>The sub-division will improve the liquidity of Jubilant Foodworks Limited’s shares in the market and make it affordable to small investors.</t>
  </si>
  <si>
    <t>As a result of the sub-division of equity shares, Clause V of the Memorandum of Association (MoA) will need to be amended. The amended MoA will reflect the proposed authorized share capital of Rs. 1.5 bn divided into 750 mn equity shares of face value Rs. 2.0 each.</t>
  </si>
  <si>
    <t>Redesignate R. S. Agarwal (DIN: 00152996) as a Non-Executive Non-Independent Director designated as Chairperson Emeritus from 1 April 2022, liable to retire by rotation and approve his continuation on the board</t>
  </si>
  <si>
    <t>R. S. Agarwal, 76, is the Co-Founder of Emami Group. As a part of the company’s succession plan, R. S. Agarwal intends to relinquish his position as Executive Chairperson after the completion of his term on 31 March 2022 and will be appointed as Non-Executive Non-Independent Director designated as Chairperson Emeritus from 1 April 2022.  The company has stated he will provide guidance and mentorship to the board for a smooth leadership transition. We support R. S. Agarwal’s appointment as he is the company’s co-founder: first generation promoter and is being transitioned to a Non-Executive position. He has attended all board meetings in FY21 and his appointment meets all statutory requirements. He is over 75 years of age: we do not consider age to be a criterion for board membership.
We raise concerns over there being eight family members on the board. We expect the board composition to also improve over a period of time, as the family takes further steps to professionalise the company.</t>
  </si>
  <si>
    <t>Redesignate R. S. Goenka (DIN: 00152880) as a Non-Executive Non-Independent Chairperson from 1 April 2022, liable to retire by rotation and approve his continuation on the board</t>
  </si>
  <si>
    <r>
      <t>R. S. Goenka, 75, is the Co-Founder of Emami Group. As a part of the company’s succession plan, R. S. Goenka intends to relinquish his position as Executive Director after the completion of his term on 31 March 2022 and will be appointed as Non-Executive Non-Independent Chairperson from 1 April 2022. The company has stated he will provide guidance and mentorship to the board for a smooth leadership transition. We support</t>
    </r>
    <r>
      <rPr>
        <sz val="11"/>
        <color rgb="FFFF0000"/>
        <rFont val="Calibri"/>
        <family val="2"/>
        <scheme val="minor"/>
      </rPr>
      <t xml:space="preserve"> R. S. Goenka </t>
    </r>
    <r>
      <rPr>
        <sz val="11"/>
        <color theme="1"/>
        <rFont val="Calibri"/>
        <family val="2"/>
        <scheme val="minor"/>
      </rPr>
      <t>appointment as he is the company’s co-founder: first generation promoter and is being transitioned to a Non-Executive position. He attended all board meetings in FY21 and his appointment as Non-Executive Non-Independent Chairperson meets all statutory requirements. He is over 75 years of age: we do not consider age to be a criterion for board membership. 
We raise concerns over there being eight family members on the board. We expect the board composition to also improve over a period of time, as the family takes further steps to professionalise the company.</t>
    </r>
  </si>
  <si>
    <t>Appoint Sushil Kumar Goenka (DIN: 00149916) as Whole time Director for four years from 1 April 2022 to 31 March 2026 and fix his remuneration</t>
  </si>
  <si>
    <t>Sushil Kumar, 66, is a part of the promoter group. He has been on the board since 1995. He was last reappointed as Managing Director for five years from 1 June 2021 and is being redesignated as Whole time Director responsible for operations and procurement - as a part of the succession planning process and leadership transition.His proposed remuneration for FY23 is Rs. 16.8 mn which is in line with the size of the company. 
We raise concerns over there being eight family members on the board. We expect the board composition to also improve over a period of time, as the family takes further steps to professionalise the company.</t>
  </si>
  <si>
    <t>Appoint Harsha V Agarwal (DIN: 00150089) as Vice Chairperson and Managing Director for five years from 1 April 2022 and fix his remuneration</t>
  </si>
  <si>
    <t>Harsha V Agarwal, 46, is a part of the promoter group and the son of R. S. Agarwal, co-founder. He was last reappointed as Whole Time Director for five years from 15 January 2021. The company now proposes to redesignate him as Vice Chairperson and Managing Director as a part of its succession planning and leadership transition.We estimate Harsha V Agarwal’s FY23 remuneration at Rs. 62.1 mn which is in line with industry peers and commensurate with the size and complexity of the business. As a good practice the company must cap his commission in absolute amounts and disclose performance criteria that determine his variable pay.  We support Harsha Agarwal’s reappointment because he is being elevated as the company’s Managing Director.
We raise concerns over there being eight family members on the board. We expect the board composition to also improve over a period of time, as the family takes further steps to professionalise the company.</t>
  </si>
  <si>
    <t>Redesignate Mohan Goenka (DIN: 00150034) as Vice Chairperson and Whole time Director from 1 April 2022 till the remainder of his term till 14 January 2026 and revise his remuneration</t>
  </si>
  <si>
    <t>Mohan Goenka, 49, is a part of the promoter group and the son of R. S.Goenka. He has been on the board since January 2005. He was reappointed as Whole Time Director from 15 January 2021. The company now proposes to redesignate him as Vice Chairperson and Whole Time Director for the remainder of his current tenure from 1 April 2022 to 14 January 2026 as a part of the leadership transition.We estimate Mohan Goenka’s FY23 remuneration at Rs. 63.3 mn which is in line with industry peers and commensurate with the size and complexity of the business. As a good practice, the company must cap his commission in absolute amounts and disclosing performance criteria that determine his variable pay. We support Mohan Goenka’s reappointment because he is being elevated as the company’s Vice-Chairperson and Whole-time Director.
We raise concerns over there being eight family members on the board. We expect the board composition to also improve over a period of time, as the family takes further steps to professionalise the company.</t>
  </si>
  <si>
    <t>Approval of grant of stock options under Jindal Steel &amp; Power Employee Benefit Scheme – 2022 not exceeding 5% of the paid-up share capital</t>
  </si>
  <si>
    <t>Under the JSPL ESP 2022 scheme, upto 51.0 mn options can be issued. If the equity is purchased from the secondary market, the options will be exercisable at a price that is higher of the average purchase price or the price set by the NRC. The company has not clarified that the NRC will set the exercise price at market price. Therefore, in a scenario of rising stock price, the effective discount could be significant, given that the Trust can time its acquisition, hold the equity, and then use them against option grants at a later date. The vesting period is unusually long at 40 years, which neither provides an incentive mechanism nor a retention incentive for employees. The NRC has discriminatory powers to change the vesting criteria for individual employees. We do not support the resolution because of the potential for deep discounts at the time of the grant, the discriminatory powers of the NRC, and the long vesting period of 40 years, which does not provide a sufficient incentive mechanism for employees. It is unclear if the members of the  NRC have any previous experience with ESOP schemes.</t>
  </si>
  <si>
    <t>Approval of grant of stock options under Jindal Steel &amp; Power Employee Benefit Scheme – 2022 to employees of group companies, subsidiary companies, associates in or outside India or holding company</t>
  </si>
  <si>
    <t>We do not oppose the grant of options to subsidiaries of JSPL that are not listed. We do not encourage the practice of extending ESOP schemes to holding and group companies of JSPL, especially if these are listed. It is unclear which companies are classified as group companies and the rationale for extending the stock option schemes to the employees of these group companies. We believe stock option must be granted to only those employees that play a critical role in creating value and building wealth for JSPL’s shareholders. Our view on this resolution is linked to our recommendation on Resolution #1.</t>
  </si>
  <si>
    <t>Approval for secondary acquisition of shares for grant of stock options under Jindal Steel &amp; Power Employee Benefit Scheme – 2022 limited to 2% of paid-up share capital annually</t>
  </si>
  <si>
    <t>Through a separate resolution JSPL proposes to authorize JSP Employee Benefit Trust to implement the ESB 2022 by acquiring equity shares of the company through secondary acquisition. The acquisition from the secondary market will be limited to 2% of paid-up share capital in any given year. Our view on this resolution is linked to resolution #1.</t>
  </si>
  <si>
    <t>Approval for grant of loans to trust / trustees for secondary acquisition of shares for grant of stock options under Jindal Steel &amp; Power Employee Benefit Scheme – 2022</t>
  </si>
  <si>
    <t>Approval is also being sought to enable the company to grant loans to the trust to acquire shares from the secondary market to implement the proposed scheme. Our view on this resolution is linked to resolution #1.</t>
  </si>
  <si>
    <t>Approve revision in remuneration of Naveen Jindal (DIN: 00001523) as Executive Chairperson from 1 October 2021 till the end of his tenure on 30 September 2023</t>
  </si>
  <si>
    <t>The company has reported strong operational and financial profitability growth in both FY21 and FY22 till date. Generally we would support the proposals and rely upon the board and NRC’s decisions for compensation of Key Management Personnel as we believe
that compensation matters are normally best determined by a corporation’s Board of Directors, rather than shareholders.</t>
  </si>
  <si>
    <t>Approve revision in remuneration of V.R. Sharma (DIN: 01724568) as Managing Director from 1 October 2021 till the end of his term on 13 August 2022</t>
  </si>
  <si>
    <t>Approve related party transactions with State Bank of India (SBI), SBI DFHI Limited (SBI DFHI), SBI Capital Markets Ltd (SBI Capital) and Yes Bank Limited (Yes Bank) for purchase and sale of securities aggregating Rs. 50.0 bn each with each entity individually for FY23</t>
  </si>
  <si>
    <t>SBI Life Insurance Company Limited (SBI Life) is a 55.7% subsidiary of SBI (31 December 2021). SBI DFHI and SBI Capital are fellow subsidiaries of SBI Life and Yes Bank is a related party as SBI holds 30.0% equity in Yes Bank as on 31 December 2021.The company proposes an aggregate limit of Rs. 100.0 bn individually with all entities – Rs. 50 bn each for purchase and sale of investments. The limits are high when compared with the past transactions with the entities individually. Even so, SBI Life sells and purchases securities with financial intermediaries as a part of its regular business. The sale and purchase of investments are made from the policy holders’ portfolio and shareholders’ portfolio from the premium received and from investment income. The transactions are in the ordinary course of business and are at arm’s length basis as the investments are made at the prevailing market rates as per IRDAI guidelines. Further, the approval is sought for a one-year period.</t>
  </si>
  <si>
    <t>Approve related party transactions with State Bank of India for FY23</t>
  </si>
  <si>
    <t>The company seeks approval to enter into related party transactions with SBI. The transactions involve commission to SBI for sale of the company’s insurance products , premium from SBI for availing insurance policies, claims against issued policies and current account balances for the payment of claims, collections of premium and other expenses. The transactions with SBI are in the ordinary course of business and are at arm’s length basis – further, approval is valid for one year. The transactions are critical, given the nature of the business.</t>
  </si>
  <si>
    <t>Appoint Norikatsu Ishida (DIN: 09443998) as Non-Executive Director liable to retire by rotation from 4 January 2022</t>
  </si>
  <si>
    <t>Norikatsu Ishida, 61, is a nominee of Sumitomo Wiring Systems Limited (SWS). He has accounting experience and expertise and has worked for SWS for over 30 years. He began his career in 1984 as a member of the cost-planning department at SWS, where his primary responsibilities included cost planning for overseas companies. He was assigned responsibility of SWS's group companies in Indonesia, Thailand and the United Kingdom for more than ten years, handling international business and multi-cultural communication as well as accounting. His appointment meets all statutory requirements.</t>
  </si>
  <si>
    <t>Appoint Robert Joseph Remenar (DIN: 09469379) as an Independent Director for five years from 28 January 2022</t>
  </si>
  <si>
    <t>Robert Joseph Remenar, 65, is the COO of Kensington Capital Acquisition Corp IV, a special purpose acquisition company. In the past, he has worked with General Motors, Delphi, Nexteer Automotive and Chassix Inc. He is an Independent Director of PKC Group, which was acquired by Motherson Sumi Systems Limited in March 2017. We will consider his overall association with the Motherson group while computing his tenure and will classify him as non-independent when his overall group association exceeds 10 years. He is a director on the board of Cooper-Standard Automotive and Stanadyne Corporation. We note that while both the companies are in the auto ancillary industry, their products do not overlap with Motherson Sumi’s products. His appointment as an Independent Director meets all statutory requirements.</t>
  </si>
  <si>
    <t>Appoint Veli Matti Ruotsala (DIN: 09462008) as an Independent Director for five years from 28 January 2022</t>
  </si>
  <si>
    <t>Veli Matti Ruotsala, 66, has 40 years of experience in several corporations including Konecranes Plc, a material handling industry as Chief Operating Officer and Deputy to CEO, as Corporate Vice President at AGCO, a company engaged in farming machinery industry and as Deputy CEO in Fortum Corporation, a company engaged in energy industry. He is associated with Caruna Networks Oy., Oy Halton Group Ltd. and PKC Group Ltd. (acquired by Motherson Sumi Systems Limited) in the capacity of an Independent Director. We consider his overall association with the Motherson Group while computing his tenure and will classify him as non-independent when his overall group association exceeds 10 years. His appointment meets all statutory requirements.</t>
  </si>
  <si>
    <t>Approve related party transactions of Motherson Sumi Systems Limited (MSSL) and its subsidiaries with Motherson Sumi Wiring India Limited (MSWIL) and SEI Thailand Electric Co., Ltd (SEI Thai)</t>
  </si>
  <si>
    <t>The Domestic Wiring Harness (DWH) business is housed in MSWIL, and MSWIL will be listed subsequently. The proposed RPTs are required because of the inter-dependencies of DWH Business, with the rest of the business. Further, MSSL purchases copper from SEI Thai, which is the holding company of Sumitomo Wiring Systems Ltd. The proposed transactions will be at an arm’s length basis and in the ordinary course of business. The quantum of transactions proposed is reasonable and in-line with the existing transactions during 9MFY22 with appropriate headroom. We expect all resolutions to have a validity of upto five years. However, the validity of the agreement to be entered between with MSWIL and SEI Thai, for purchase/sale of component/products, leasing and other services and purchase of copper is ten years due to long-term nature of contractual obligations which the company has with its OEM customers. Further, the arrangement between the companies will be on a non-exclusive basis and therefore MSSL and the counterparties would be free to enter into similar contracts with other parties as well.</t>
  </si>
  <si>
    <t>Appoint Ms. Naina Lal Kidwai (DIN:00017806) as Independent Director for five years from 1 October 2021</t>
  </si>
  <si>
    <t>Ms. Naina Lal Kidwai, 64, is Senior Advisor - India at Advent International Private Equity. Further, we understand from public sources that she is a Senior Advisor at Rothschild &amp; Co. She retired in 2015 as an Executive Director from the board of HSBC Asia Pacific and Chairperson of HSBC India. She holds a Bachelor of Arts degree in Economics from Lady Shriram College, Delhi University and an MBA from Harvard Graduate School of Business Administration, Boston, USA. Ms. Naina Lal Kidwai serves on the boards of four listed companies (including UPL Ltd). Notwithstanding, the company has clarified that Ms. Naina Lal Kidwai’s role as Senior Advisor is not a full-time role.</t>
  </si>
  <si>
    <t>Approve related party transactions between UPL Ltd and its subsidiaries; UPL Corporation Ltd, Mauritius and its subsidiaries; and other subsidiaries and associates/ JVs for five years from FY23 to FY27</t>
  </si>
  <si>
    <t>UPL Limited (UPL) has 203 subsidiaries and 16 associates/JVs across all continents and 88% of its FY21 revenue was through international entities – primarily due to the regulations requiring then to operate in multiple countries through legal entities set up in the respective country. The company seeks approval to enter into sale/purchase/services transactions with UPL’s subsidiaries, UPL Corporation Ltd, Mauritius (a 78% subsidiary) and its subsidiaries and other subsidiaries and associates/JVs for upto USD 900 mn in aggregate with any related party in FY23 subject to an annual increase of 25% over the previous year for five years from FY23. The aggregate value of material related party transactions in resolution #2 and resolution #3 will be between 25% to 30% of the consolidated turnover of UPL Ltd in the corresponding previous years. The transactions are operational in nature and are in the ordinary course of business and at arm’s length.</t>
  </si>
  <si>
    <t>Approve sale/purchase/services transactions between UPL Corporation Ltd, Mauritius and its subsidiaries and other subsidiaries and associates/ JVs for five years from FY23 to FY27</t>
  </si>
  <si>
    <t>UPL Corporation Ltd, Mauritius (UPL Corp) is a subsidiary in which 78% stake is held by UPL Ltd, while 22% is held jointly by TPG Upswing Ltd and Abu Dhabi Investment Authority. The company seeks approval for sales/purchase/service transactions between UPL Corp and its subsidiaries and other subsidiaries and associates/JVs of upto USD 1 billion in aggregate with any related party in FY23 subject to an annual increase of 25% over the previous year for five years from FY23. The company has stated that the aggregate value of material related party transactions in resolution #2 and resolution #3 will be between 25% to 30% of the consolidated turnover of UPL Ltd in corresponding previous years. The transactions are in the ordinary course of business and on an arm’s length basis. Further, the company has confirmed that these related party transactions do not involve payment of remuneration to promoters through these entities. Nevertheless, the company should have disclosed details regarding the past transactions of UPL Corporation Mauritius Ltd with its subsidiaries and with other subsidiaries and associates/JVs.</t>
  </si>
  <si>
    <t>Approve financial support transactions between UPL Corporation Ltd, Mauritius and its subsidiaries and other subsidiaries and associates/ JVs for five years from FY23 to FY27</t>
  </si>
  <si>
    <t>In addition to sale and purchase transactions UBL Corp and its subsidiaries provide financial support to group subsidiaries out of internal accruals or using centralized borrowing mechanism. As stated by the company, financial transactions take place where entities having cash surplus may provide financial assistance to the entities requiring funds for capex/working capital and other business purposes. The finance support transactions will be upto 0.3 times the consolidated net worth of UPL Ltd. in the previous financial year with any related party for five years from FY23, with the aggregate transactions not exceeding 0.5 times the consolidated networth of UPL Ltd.  The transactions are in the ordinary course of business and on an arm’s length basis. Further, the company has confirmed that these related party transactions do not involve payment of remuneration to promoters through these entities. Nevertheless, the company should have disclosed details regarding the past transactions of UPL Corporation Mauritius Ltd with its subsidiaries and with other subsidiaries and associates/JVs.</t>
  </si>
  <si>
    <t>Approve buyback of upto 12.6 mn equity shares at a maximum price of Rs. 875 per share through open market purchase for an aggregate consideration not exceeding Rs. 11.0 bn</t>
  </si>
  <si>
    <t>The company proposes to spend Rs.5.5 bn at a minimum and Rs 11.0 bn at a maximum towards buy-back of its shares. With this earmarked quantum, at a maximum price of Rs 875, the company will buyback between 6.3 mn to 12.6 mn equity shares, or 0.825% to 1.65% of its equity share capital. As of 30 September 2021, on a consolidated basis, the company has surplus cash of Rs. 28.67 bn. While the company had a debt of Rs 271.5 bn on a consolidated basis on 30 September 2021, its debt on standalone basis was lower at Rs 25.70 bn. Further, the debt has been rated CRISIL AA+/Stable/CRISIL A1+ which denotes a high degree of safety regarding timely servicing of debt obligations. The reduction in equity base will improve return ratios, optimize the company’s capital structure, and increase shareholder value.</t>
  </si>
  <si>
    <t>Approve related party transactions upto Rs. 9.05 bn with Daawat Foods Ltd, 70.09% subsidiary, in FY23</t>
  </si>
  <si>
    <t>The company seeks approval for related party transactions with Daawat Foods Limited, which is a 70.09% subsidiary, aggregating up to Rs. 9.05 bn for FY23. The proposed transactions include sale, purchase, interest received, rent received, expenses on fleet lease, reimbursement of expenses received, business support services, sale and purchase of fixed assets and corporate guarantee charges income. Such transactions amounted to Rs. 6.3 bn in FY21, which were conducted in the ordinary course of business. In FY23, LT Foods expects these transactions to exceed the materiality threshold of Rs 10.0 billion or 10% of consolidated revenues. The transactions are in the ordinary course of business of the company and on an arm’s length basis.</t>
  </si>
  <si>
    <t>Approve related party transactions of other subsidiaries of the company with its wholly owned subsidiary LT Foods Americas Inc upto Rs. 6.42 bn for FY23</t>
  </si>
  <si>
    <t>LT Foods Americas Inc is a wholly owned step down subsidiary of LT Foods Ltd. and has sales and reimbursement of expenses transactions with other subsidiaries of the company - Daawat Foods Ltd, Raghunath Agro Industries Pvt. Ltd., Nature Bio Foods Ltd and Eco Pure Specialities Ltd. The company seeks approval for a limit of Rs 6.42 bn for these related party transactions. In FY21 the value of related party transactions (sales) with LT Foods Americas Inc was Rs 2.9 bn. In FY23, LT Foods expects these transactions to exceed the materiality threshold of Rs 10.0 billion or 10% of consolidated revenues. The transactions are in the ordinary course of business of the company and on an arm’s length basis.</t>
  </si>
  <si>
    <t>Approve issuance of securities upto Rs 100.0 bn</t>
  </si>
  <si>
    <t>As on 31 December 2021, the bank’s Capital Adequacy Ratio (CRAR) and Tier I ratio stood at 17.7% and 11.6% respectively. In order to augment the long-term resources of the bank, to maintain sufficient liquidity in the uncertain economic environment driven by the outbreak of the COVID-19 pandemic, to finance organic and/or inorganic growth and business opportunities that may arise in the future, YES Bank proposes to raise funds up to of Rs 100.0 bn. At current market prices, YES Bank will have to issue ~ 7.9 bn shares to raise the entire amount, representing an approximate dilution of 23.9% on the expanded capital base. While the dilution is high, the capital will be used to support the bank’s future growth, augment its capital base, strengthen its balance sheet, to assist the bank in dealing with contingencies or financing business opportunities, while ensuring that its capital adequacy is within regulatory norms.</t>
  </si>
  <si>
    <t>Approve related party transactions with the State Bank of India for FY23, in excess of Rs 10 billion or 10% of revenues, whichever is lower</t>
  </si>
  <si>
    <t>The bank in the ordinary course of business engages in contracts/ arrangements/ transactions  with State Bank of India (SBI), being a related party (investing company) of the bank (YES Bank is an associate of SBI), on an arms’ length basis and in the ordinary course of business, to meet its business requirements. This includes availing and giving funded / non funded facilities to and from SBI, repo / reverse repo transactions, certificate of deposit or derivative transactions with SBI and availing cash management services from SBI. YES Bank has not disclosed the values of RPTs with SBI in FY21 or given an indication of what the proposed values for FY23 will be. The transactions are in furtherance of banking business of the bank and are undertaken in accordance with laid down norms, policies and procedures as followed by the bank in ordinary course and therefore, is in the interest of the bank.</t>
  </si>
  <si>
    <t>Reappoint Vivek Gour (DIN: 00254383) as an Independent Director for a second term of five years from 25 April 2022</t>
  </si>
  <si>
    <t>Vivek Gour, 59, is the former Managing Director of Air Works Group, an aircraft maintenance, research and overhaul company. Prior to that, he was the CFO of Genpact Limited. He is a Founding Member of the Heart to Heart Foundation that provides financial support for treatment and surgeries to underprivileged children suffering from congenital heart disorders. He has been on the board since April 2019. He attended all the board meetings held during the year. His reappointment meets all statutory requirements.</t>
  </si>
  <si>
    <t>Reappoint Ms. Matangi Gowrishankar (DIN: 01518137) as an Independent Director for a second term of five years from 25 April 2022</t>
  </si>
  <si>
    <t>Ms. Matangi Gowrishankar, 64, has over three decades of experience in senior leadership roles in business and HR across India and overseas, including 14 years at BP plc, where her last role was Global Head of Capability Development and Director of the Global Leadership Academy. She has been on the board since April 2019. She attended 80% (4 out of 5) board meetings held in FY22 (till date). Her reappointment meets all statutory requirements.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</si>
</sst>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m\-yyyy"/>
  </numFmts>
  <fonts count="9" x14ac:knownFonts="1">
    <font>
      <sz val="11"/>
      <color theme="1"/>
      <name val="Calibri"/>
      <family val="2"/>
      <scheme val="minor"/>
    </font>
    <font>
      <sz val="11"/>
      <color rgb="FF000000"/>
      <name val="Calibri"/>
      <family val="2"/>
    </font>
    <font>
      <sz val="10"/>
      <name val="Arial"/>
      <family val="2"/>
    </font>
    <font>
      <sz val="11"/>
      <name val="Calibri"/>
      <family val="2"/>
      <scheme val="minor"/>
    </font>
    <font>
      <b/>
      <sz val="11"/>
      <name val="Calibri"/>
      <family val="2"/>
      <scheme val="minor"/>
    </font>
    <font>
      <b/>
      <sz val="11"/>
      <color theme="1"/>
      <name val="Calibri"/>
      <family val="2"/>
    </font>
    <font>
      <sz val="11"/>
      <color theme="1"/>
      <name val="Calibri"/>
      <family val="2"/>
    </font>
    <font>
      <sz val="10"/>
      <name val="Calibri"/>
      <family val="2"/>
      <scheme val="minor"/>
    </font>
    <font>
      <sz val="11"/>
      <color rgb="FFFF0000"/>
      <name val="Calibri"/>
      <family val="2"/>
      <scheme val="minor"/>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s>
  <cellStyleXfs count="4">
    <xf numFmtId="0" fontId="0" fillId="0" borderId="0"/>
    <xf numFmtId="0" fontId="1" fillId="0" borderId="0" applyBorder="0"/>
    <xf numFmtId="0" fontId="2" fillId="0" borderId="0"/>
    <xf numFmtId="0" fontId="1" fillId="0" borderId="0" applyBorder="0"/>
  </cellStyleXfs>
  <cellXfs count="37">
    <xf numFmtId="0" fontId="0" fillId="0" borderId="0" xfId="0"/>
    <xf numFmtId="0" fontId="3" fillId="0" borderId="0" xfId="0" applyFont="1" applyFill="1" applyBorder="1" applyAlignment="1">
      <alignment vertical="top" wrapText="1"/>
    </xf>
    <xf numFmtId="0" fontId="4" fillId="0" borderId="1" xfId="0" applyFont="1" applyFill="1" applyBorder="1" applyAlignment="1">
      <alignment vertical="top" wrapText="1"/>
    </xf>
    <xf numFmtId="0" fontId="4" fillId="0" borderId="0" xfId="0" applyFont="1" applyFill="1" applyBorder="1" applyAlignment="1">
      <alignment vertical="top" wrapText="1"/>
    </xf>
    <xf numFmtId="0" fontId="3" fillId="0" borderId="0" xfId="0" applyFont="1" applyFill="1" applyBorder="1" applyAlignment="1">
      <alignment horizontal="left" vertical="top" wrapText="1"/>
    </xf>
    <xf numFmtId="0" fontId="3" fillId="0" borderId="0" xfId="0" applyFont="1" applyFill="1" applyBorder="1" applyAlignment="1">
      <alignment horizontal="center" vertical="center" wrapText="1"/>
    </xf>
    <xf numFmtId="0" fontId="6" fillId="0" borderId="1" xfId="0" applyFont="1" applyBorder="1" applyAlignment="1">
      <alignment horizontal="justify" vertical="center" wrapText="1"/>
    </xf>
    <xf numFmtId="0" fontId="0" fillId="0" borderId="0" xfId="0" applyFont="1"/>
    <xf numFmtId="0" fontId="0" fillId="0" borderId="1" xfId="0" applyBorder="1" applyAlignment="1">
      <alignment horizontal="left" wrapText="1"/>
    </xf>
    <xf numFmtId="0" fontId="4" fillId="0" borderId="6" xfId="0" applyFont="1" applyFill="1" applyBorder="1" applyAlignment="1">
      <alignment horizontal="left" vertical="top" wrapText="1"/>
    </xf>
    <xf numFmtId="0" fontId="4" fillId="0" borderId="6" xfId="0" applyFont="1" applyFill="1" applyBorder="1" applyAlignment="1">
      <alignment vertical="top" wrapText="1"/>
    </xf>
    <xf numFmtId="0" fontId="4" fillId="0" borderId="6" xfId="0" applyFont="1" applyFill="1" applyBorder="1" applyAlignment="1">
      <alignment horizontal="center" vertical="top" wrapText="1"/>
    </xf>
    <xf numFmtId="17" fontId="6" fillId="0" borderId="1" xfId="0" applyNumberFormat="1" applyFont="1" applyBorder="1" applyAlignment="1">
      <alignment horizontal="justify" vertical="top" wrapText="1"/>
    </xf>
    <xf numFmtId="0" fontId="5" fillId="0" borderId="1" xfId="0" applyFont="1" applyBorder="1" applyAlignment="1">
      <alignment horizontal="left" vertical="top" wrapText="1"/>
    </xf>
    <xf numFmtId="0" fontId="0" fillId="0" borderId="1" xfId="0" applyBorder="1" applyAlignment="1">
      <alignment horizontal="left" vertical="top"/>
    </xf>
    <xf numFmtId="0" fontId="0" fillId="0" borderId="0" xfId="0" applyAlignment="1">
      <alignment horizontal="left" vertical="top"/>
    </xf>
    <xf numFmtId="164" fontId="0" fillId="0" borderId="1" xfId="0" applyNumberFormat="1" applyBorder="1" applyAlignment="1">
      <alignment horizontal="center" vertical="center" wrapText="1"/>
    </xf>
    <xf numFmtId="0" fontId="0" fillId="0" borderId="1" xfId="0" applyBorder="1" applyAlignment="1">
      <alignment horizontal="left" vertical="center" wrapText="1"/>
    </xf>
    <xf numFmtId="0" fontId="0" fillId="0" borderId="1" xfId="0" applyBorder="1" applyAlignment="1">
      <alignment horizontal="center" vertical="center" wrapText="1"/>
    </xf>
    <xf numFmtId="0" fontId="0" fillId="0" borderId="8" xfId="0" applyBorder="1" applyAlignment="1">
      <alignment horizontal="center" vertical="center" wrapText="1"/>
    </xf>
    <xf numFmtId="0" fontId="0" fillId="0" borderId="8" xfId="0" applyBorder="1" applyAlignment="1">
      <alignment horizontal="left" vertical="center" wrapText="1"/>
    </xf>
    <xf numFmtId="17" fontId="7" fillId="0" borderId="5" xfId="0" applyNumberFormat="1" applyFont="1" applyFill="1" applyBorder="1" applyAlignment="1">
      <alignment horizontal="center" vertical="top" wrapText="1"/>
    </xf>
    <xf numFmtId="17" fontId="7" fillId="0" borderId="7" xfId="0" applyNumberFormat="1" applyFont="1" applyFill="1" applyBorder="1" applyAlignment="1">
      <alignment horizontal="center" vertical="top" wrapText="1"/>
    </xf>
    <xf numFmtId="17" fontId="7" fillId="0" borderId="7" xfId="0" applyNumberFormat="1" applyFont="1" applyFill="1" applyBorder="1" applyAlignment="1">
      <alignment horizontal="center" vertical="top"/>
    </xf>
    <xf numFmtId="17" fontId="7" fillId="0" borderId="6" xfId="0" applyNumberFormat="1" applyFont="1" applyFill="1" applyBorder="1" applyAlignment="1">
      <alignment horizontal="center" vertical="top" wrapText="1"/>
    </xf>
    <xf numFmtId="0" fontId="4" fillId="0" borderId="2" xfId="0" applyFont="1" applyFill="1" applyBorder="1" applyAlignment="1">
      <alignment horizontal="center" vertical="top" wrapText="1"/>
    </xf>
    <xf numFmtId="0" fontId="4" fillId="0" borderId="3" xfId="0" applyFont="1" applyFill="1" applyBorder="1" applyAlignment="1">
      <alignment horizontal="center" vertical="top" wrapText="1"/>
    </xf>
    <xf numFmtId="0" fontId="4" fillId="0" borderId="4" xfId="0" applyFont="1" applyFill="1" applyBorder="1" applyAlignment="1">
      <alignment horizontal="center" vertical="top" wrapText="1"/>
    </xf>
    <xf numFmtId="0" fontId="5" fillId="0" borderId="2" xfId="0" applyFont="1" applyBorder="1" applyAlignment="1">
      <alignment horizontal="center" vertical="top" wrapText="1"/>
    </xf>
    <xf numFmtId="0" fontId="5" fillId="0" borderId="3" xfId="0" applyFont="1" applyBorder="1" applyAlignment="1">
      <alignment horizontal="center" vertical="top" wrapText="1"/>
    </xf>
    <xf numFmtId="0" fontId="5" fillId="0" borderId="4" xfId="0" applyFont="1" applyBorder="1" applyAlignment="1">
      <alignment horizontal="center" vertical="top"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5" fillId="0" borderId="5" xfId="0" applyFont="1" applyBorder="1" applyAlignment="1">
      <alignment horizontal="left" vertical="top" wrapText="1"/>
    </xf>
    <xf numFmtId="0" fontId="5" fillId="0" borderId="6" xfId="0" applyFont="1" applyBorder="1" applyAlignment="1">
      <alignment horizontal="left" vertical="top" wrapText="1"/>
    </xf>
  </cellXfs>
  <cellStyles count="4">
    <cellStyle name="Normal" xfId="0" builtinId="0"/>
    <cellStyle name="Normal 2" xfId="3" xr:uid="{FCF9B451-01DE-4218-A78D-63C2F25FE45F}"/>
    <cellStyle name="Normal 4" xfId="1" xr:uid="{00000000-0005-0000-0000-000001000000}"/>
    <cellStyle name="Normal 5"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WTZ2495"/>
  <sheetViews>
    <sheetView tabSelected="1" topLeftCell="B1" zoomScale="70" zoomScaleNormal="70" workbookViewId="0">
      <selection activeCell="G1" sqref="G1"/>
    </sheetView>
  </sheetViews>
  <sheetFormatPr defaultColWidth="9.140625" defaultRowHeight="15" x14ac:dyDescent="0.25"/>
  <cols>
    <col min="1" max="1" width="4.28515625" style="1" customWidth="1"/>
    <col min="2" max="2" width="19.42578125" style="1" customWidth="1"/>
    <col min="3" max="3" width="16.28515625" style="4" bestFit="1" customWidth="1"/>
    <col min="4" max="4" width="29.7109375" style="4" customWidth="1"/>
    <col min="5" max="5" width="20.140625" style="1" customWidth="1"/>
    <col min="6" max="6" width="14" style="1" customWidth="1"/>
    <col min="7" max="7" width="75.140625" style="1" customWidth="1"/>
    <col min="8" max="8" width="13.28515625" style="5" customWidth="1"/>
    <col min="9" max="9" width="14.85546875" style="5" customWidth="1"/>
    <col min="10" max="10" width="66.28515625" style="1" customWidth="1"/>
    <col min="11" max="186" width="9.140625" style="1"/>
    <col min="187" max="187" width="16.28515625" style="1" bestFit="1" customWidth="1"/>
    <col min="188" max="188" width="22.140625" style="1" bestFit="1" customWidth="1"/>
    <col min="189" max="189" width="20.28515625" style="1" bestFit="1" customWidth="1"/>
    <col min="190" max="190" width="18.85546875" style="1" bestFit="1" customWidth="1"/>
    <col min="191" max="191" width="51.28515625" style="1" bestFit="1" customWidth="1"/>
    <col min="192" max="192" width="13.5703125" style="1" customWidth="1"/>
    <col min="193" max="193" width="12" style="1" customWidth="1"/>
    <col min="194" max="194" width="47" style="1" bestFit="1" customWidth="1"/>
    <col min="195" max="195" width="15.7109375" style="1" customWidth="1"/>
    <col min="196" max="222" width="9.140625" style="1" hidden="1" customWidth="1"/>
    <col min="223" max="442" width="9.140625" style="1"/>
    <col min="443" max="443" width="16.28515625" style="1" bestFit="1" customWidth="1"/>
    <col min="444" max="444" width="22.140625" style="1" bestFit="1" customWidth="1"/>
    <col min="445" max="445" width="20.28515625" style="1" bestFit="1" customWidth="1"/>
    <col min="446" max="446" width="18.85546875" style="1" bestFit="1" customWidth="1"/>
    <col min="447" max="447" width="51.28515625" style="1" bestFit="1" customWidth="1"/>
    <col min="448" max="448" width="13.5703125" style="1" customWidth="1"/>
    <col min="449" max="449" width="12" style="1" customWidth="1"/>
    <col min="450" max="450" width="47" style="1" bestFit="1" customWidth="1"/>
    <col min="451" max="451" width="15.7109375" style="1" customWidth="1"/>
    <col min="452" max="478" width="9.140625" style="1" hidden="1" customWidth="1"/>
    <col min="479" max="698" width="9.140625" style="1"/>
    <col min="699" max="699" width="16.28515625" style="1" bestFit="1" customWidth="1"/>
    <col min="700" max="700" width="22.140625" style="1" bestFit="1" customWidth="1"/>
    <col min="701" max="701" width="20.28515625" style="1" bestFit="1" customWidth="1"/>
    <col min="702" max="702" width="18.85546875" style="1" bestFit="1" customWidth="1"/>
    <col min="703" max="703" width="51.28515625" style="1" bestFit="1" customWidth="1"/>
    <col min="704" max="704" width="13.5703125" style="1" customWidth="1"/>
    <col min="705" max="705" width="12" style="1" customWidth="1"/>
    <col min="706" max="706" width="47" style="1" bestFit="1" customWidth="1"/>
    <col min="707" max="707" width="15.7109375" style="1" customWidth="1"/>
    <col min="708" max="734" width="9.140625" style="1" hidden="1" customWidth="1"/>
    <col min="735" max="954" width="9.140625" style="1"/>
    <col min="955" max="955" width="16.28515625" style="1" bestFit="1" customWidth="1"/>
    <col min="956" max="956" width="22.140625" style="1" bestFit="1" customWidth="1"/>
    <col min="957" max="957" width="20.28515625" style="1" bestFit="1" customWidth="1"/>
    <col min="958" max="958" width="18.85546875" style="1" bestFit="1" customWidth="1"/>
    <col min="959" max="959" width="51.28515625" style="1" bestFit="1" customWidth="1"/>
    <col min="960" max="960" width="13.5703125" style="1" customWidth="1"/>
    <col min="961" max="961" width="12" style="1" customWidth="1"/>
    <col min="962" max="962" width="47" style="1" bestFit="1" customWidth="1"/>
    <col min="963" max="963" width="15.7109375" style="1" customWidth="1"/>
    <col min="964" max="990" width="9.140625" style="1" hidden="1" customWidth="1"/>
    <col min="991" max="1210" width="9.140625" style="1"/>
    <col min="1211" max="1211" width="16.28515625" style="1" bestFit="1" customWidth="1"/>
    <col min="1212" max="1212" width="22.140625" style="1" bestFit="1" customWidth="1"/>
    <col min="1213" max="1213" width="20.28515625" style="1" bestFit="1" customWidth="1"/>
    <col min="1214" max="1214" width="18.85546875" style="1" bestFit="1" customWidth="1"/>
    <col min="1215" max="1215" width="51.28515625" style="1" bestFit="1" customWidth="1"/>
    <col min="1216" max="1216" width="13.5703125" style="1" customWidth="1"/>
    <col min="1217" max="1217" width="12" style="1" customWidth="1"/>
    <col min="1218" max="1218" width="47" style="1" bestFit="1" customWidth="1"/>
    <col min="1219" max="1219" width="15.7109375" style="1" customWidth="1"/>
    <col min="1220" max="1246" width="9.140625" style="1" hidden="1" customWidth="1"/>
    <col min="1247" max="1466" width="9.140625" style="1"/>
    <col min="1467" max="1467" width="16.28515625" style="1" bestFit="1" customWidth="1"/>
    <col min="1468" max="1468" width="22.140625" style="1" bestFit="1" customWidth="1"/>
    <col min="1469" max="1469" width="20.28515625" style="1" bestFit="1" customWidth="1"/>
    <col min="1470" max="1470" width="18.85546875" style="1" bestFit="1" customWidth="1"/>
    <col min="1471" max="1471" width="51.28515625" style="1" bestFit="1" customWidth="1"/>
    <col min="1472" max="1472" width="13.5703125" style="1" customWidth="1"/>
    <col min="1473" max="1473" width="12" style="1" customWidth="1"/>
    <col min="1474" max="1474" width="47" style="1" bestFit="1" customWidth="1"/>
    <col min="1475" max="1475" width="15.7109375" style="1" customWidth="1"/>
    <col min="1476" max="1502" width="9.140625" style="1" hidden="1" customWidth="1"/>
    <col min="1503" max="1722" width="9.140625" style="1"/>
    <col min="1723" max="1723" width="16.28515625" style="1" bestFit="1" customWidth="1"/>
    <col min="1724" max="1724" width="22.140625" style="1" bestFit="1" customWidth="1"/>
    <col min="1725" max="1725" width="20.28515625" style="1" bestFit="1" customWidth="1"/>
    <col min="1726" max="1726" width="18.85546875" style="1" bestFit="1" customWidth="1"/>
    <col min="1727" max="1727" width="51.28515625" style="1" bestFit="1" customWidth="1"/>
    <col min="1728" max="1728" width="13.5703125" style="1" customWidth="1"/>
    <col min="1729" max="1729" width="12" style="1" customWidth="1"/>
    <col min="1730" max="1730" width="47" style="1" bestFit="1" customWidth="1"/>
    <col min="1731" max="1731" width="15.7109375" style="1" customWidth="1"/>
    <col min="1732" max="1758" width="9.140625" style="1" hidden="1" customWidth="1"/>
    <col min="1759" max="1978" width="9.140625" style="1"/>
    <col min="1979" max="1979" width="16.28515625" style="1" bestFit="1" customWidth="1"/>
    <col min="1980" max="1980" width="22.140625" style="1" bestFit="1" customWidth="1"/>
    <col min="1981" max="1981" width="20.28515625" style="1" bestFit="1" customWidth="1"/>
    <col min="1982" max="1982" width="18.85546875" style="1" bestFit="1" customWidth="1"/>
    <col min="1983" max="1983" width="51.28515625" style="1" bestFit="1" customWidth="1"/>
    <col min="1984" max="1984" width="13.5703125" style="1" customWidth="1"/>
    <col min="1985" max="1985" width="12" style="1" customWidth="1"/>
    <col min="1986" max="1986" width="47" style="1" bestFit="1" customWidth="1"/>
    <col min="1987" max="1987" width="15.7109375" style="1" customWidth="1"/>
    <col min="1988" max="2014" width="9.140625" style="1" hidden="1" customWidth="1"/>
    <col min="2015" max="2234" width="9.140625" style="1"/>
    <col min="2235" max="2235" width="16.28515625" style="1" bestFit="1" customWidth="1"/>
    <col min="2236" max="2236" width="22.140625" style="1" bestFit="1" customWidth="1"/>
    <col min="2237" max="2237" width="20.28515625" style="1" bestFit="1" customWidth="1"/>
    <col min="2238" max="2238" width="18.85546875" style="1" bestFit="1" customWidth="1"/>
    <col min="2239" max="2239" width="51.28515625" style="1" bestFit="1" customWidth="1"/>
    <col min="2240" max="2240" width="13.5703125" style="1" customWidth="1"/>
    <col min="2241" max="2241" width="12" style="1" customWidth="1"/>
    <col min="2242" max="2242" width="47" style="1" bestFit="1" customWidth="1"/>
    <col min="2243" max="2243" width="15.7109375" style="1" customWidth="1"/>
    <col min="2244" max="2270" width="9.140625" style="1" hidden="1" customWidth="1"/>
    <col min="2271" max="2490" width="9.140625" style="1"/>
    <col min="2491" max="2491" width="16.28515625" style="1" bestFit="1" customWidth="1"/>
    <col min="2492" max="2492" width="22.140625" style="1" bestFit="1" customWidth="1"/>
    <col min="2493" max="2493" width="20.28515625" style="1" bestFit="1" customWidth="1"/>
    <col min="2494" max="2494" width="18.85546875" style="1" bestFit="1" customWidth="1"/>
    <col min="2495" max="2495" width="51.28515625" style="1" bestFit="1" customWidth="1"/>
    <col min="2496" max="2496" width="13.5703125" style="1" customWidth="1"/>
    <col min="2497" max="2497" width="12" style="1" customWidth="1"/>
    <col min="2498" max="2498" width="47" style="1" bestFit="1" customWidth="1"/>
    <col min="2499" max="2499" width="15.7109375" style="1" customWidth="1"/>
    <col min="2500" max="2526" width="9.140625" style="1" hidden="1" customWidth="1"/>
    <col min="2527" max="2746" width="9.140625" style="1"/>
    <col min="2747" max="2747" width="16.28515625" style="1" bestFit="1" customWidth="1"/>
    <col min="2748" max="2748" width="22.140625" style="1" bestFit="1" customWidth="1"/>
    <col min="2749" max="2749" width="20.28515625" style="1" bestFit="1" customWidth="1"/>
    <col min="2750" max="2750" width="18.85546875" style="1" bestFit="1" customWidth="1"/>
    <col min="2751" max="2751" width="51.28515625" style="1" bestFit="1" customWidth="1"/>
    <col min="2752" max="2752" width="13.5703125" style="1" customWidth="1"/>
    <col min="2753" max="2753" width="12" style="1" customWidth="1"/>
    <col min="2754" max="2754" width="47" style="1" bestFit="1" customWidth="1"/>
    <col min="2755" max="2755" width="15.7109375" style="1" customWidth="1"/>
    <col min="2756" max="2782" width="9.140625" style="1" hidden="1" customWidth="1"/>
    <col min="2783" max="3002" width="9.140625" style="1"/>
    <col min="3003" max="3003" width="16.28515625" style="1" bestFit="1" customWidth="1"/>
    <col min="3004" max="3004" width="22.140625" style="1" bestFit="1" customWidth="1"/>
    <col min="3005" max="3005" width="20.28515625" style="1" bestFit="1" customWidth="1"/>
    <col min="3006" max="3006" width="18.85546875" style="1" bestFit="1" customWidth="1"/>
    <col min="3007" max="3007" width="51.28515625" style="1" bestFit="1" customWidth="1"/>
    <col min="3008" max="3008" width="13.5703125" style="1" customWidth="1"/>
    <col min="3009" max="3009" width="12" style="1" customWidth="1"/>
    <col min="3010" max="3010" width="47" style="1" bestFit="1" customWidth="1"/>
    <col min="3011" max="3011" width="15.7109375" style="1" customWidth="1"/>
    <col min="3012" max="3038" width="9.140625" style="1" hidden="1" customWidth="1"/>
    <col min="3039" max="3258" width="9.140625" style="1"/>
    <col min="3259" max="3259" width="16.28515625" style="1" bestFit="1" customWidth="1"/>
    <col min="3260" max="3260" width="22.140625" style="1" bestFit="1" customWidth="1"/>
    <col min="3261" max="3261" width="20.28515625" style="1" bestFit="1" customWidth="1"/>
    <col min="3262" max="3262" width="18.85546875" style="1" bestFit="1" customWidth="1"/>
    <col min="3263" max="3263" width="51.28515625" style="1" bestFit="1" customWidth="1"/>
    <col min="3264" max="3264" width="13.5703125" style="1" customWidth="1"/>
    <col min="3265" max="3265" width="12" style="1" customWidth="1"/>
    <col min="3266" max="3266" width="47" style="1" bestFit="1" customWidth="1"/>
    <col min="3267" max="3267" width="15.7109375" style="1" customWidth="1"/>
    <col min="3268" max="3294" width="9.140625" style="1" hidden="1" customWidth="1"/>
    <col min="3295" max="3514" width="9.140625" style="1"/>
    <col min="3515" max="3515" width="16.28515625" style="1" bestFit="1" customWidth="1"/>
    <col min="3516" max="3516" width="22.140625" style="1" bestFit="1" customWidth="1"/>
    <col min="3517" max="3517" width="20.28515625" style="1" bestFit="1" customWidth="1"/>
    <col min="3518" max="3518" width="18.85546875" style="1" bestFit="1" customWidth="1"/>
    <col min="3519" max="3519" width="51.28515625" style="1" bestFit="1" customWidth="1"/>
    <col min="3520" max="3520" width="13.5703125" style="1" customWidth="1"/>
    <col min="3521" max="3521" width="12" style="1" customWidth="1"/>
    <col min="3522" max="3522" width="47" style="1" bestFit="1" customWidth="1"/>
    <col min="3523" max="3523" width="15.7109375" style="1" customWidth="1"/>
    <col min="3524" max="3550" width="9.140625" style="1" hidden="1" customWidth="1"/>
    <col min="3551" max="3770" width="9.140625" style="1"/>
    <col min="3771" max="3771" width="16.28515625" style="1" bestFit="1" customWidth="1"/>
    <col min="3772" max="3772" width="22.140625" style="1" bestFit="1" customWidth="1"/>
    <col min="3773" max="3773" width="20.28515625" style="1" bestFit="1" customWidth="1"/>
    <col min="3774" max="3774" width="18.85546875" style="1" bestFit="1" customWidth="1"/>
    <col min="3775" max="3775" width="51.28515625" style="1" bestFit="1" customWidth="1"/>
    <col min="3776" max="3776" width="13.5703125" style="1" customWidth="1"/>
    <col min="3777" max="3777" width="12" style="1" customWidth="1"/>
    <col min="3778" max="3778" width="47" style="1" bestFit="1" customWidth="1"/>
    <col min="3779" max="3779" width="15.7109375" style="1" customWidth="1"/>
    <col min="3780" max="3806" width="9.140625" style="1" hidden="1" customWidth="1"/>
    <col min="3807" max="4026" width="9.140625" style="1"/>
    <col min="4027" max="4027" width="16.28515625" style="1" bestFit="1" customWidth="1"/>
    <col min="4028" max="4028" width="22.140625" style="1" bestFit="1" customWidth="1"/>
    <col min="4029" max="4029" width="20.28515625" style="1" bestFit="1" customWidth="1"/>
    <col min="4030" max="4030" width="18.85546875" style="1" bestFit="1" customWidth="1"/>
    <col min="4031" max="4031" width="51.28515625" style="1" bestFit="1" customWidth="1"/>
    <col min="4032" max="4032" width="13.5703125" style="1" customWidth="1"/>
    <col min="4033" max="4033" width="12" style="1" customWidth="1"/>
    <col min="4034" max="4034" width="47" style="1" bestFit="1" customWidth="1"/>
    <col min="4035" max="4035" width="15.7109375" style="1" customWidth="1"/>
    <col min="4036" max="4062" width="9.140625" style="1" hidden="1" customWidth="1"/>
    <col min="4063" max="4282" width="9.140625" style="1"/>
    <col min="4283" max="4283" width="16.28515625" style="1" bestFit="1" customWidth="1"/>
    <col min="4284" max="4284" width="22.140625" style="1" bestFit="1" customWidth="1"/>
    <col min="4285" max="4285" width="20.28515625" style="1" bestFit="1" customWidth="1"/>
    <col min="4286" max="4286" width="18.85546875" style="1" bestFit="1" customWidth="1"/>
    <col min="4287" max="4287" width="51.28515625" style="1" bestFit="1" customWidth="1"/>
    <col min="4288" max="4288" width="13.5703125" style="1" customWidth="1"/>
    <col min="4289" max="4289" width="12" style="1" customWidth="1"/>
    <col min="4290" max="4290" width="47" style="1" bestFit="1" customWidth="1"/>
    <col min="4291" max="4291" width="15.7109375" style="1" customWidth="1"/>
    <col min="4292" max="4318" width="9.140625" style="1" hidden="1" customWidth="1"/>
    <col min="4319" max="4538" width="9.140625" style="1"/>
    <col min="4539" max="4539" width="16.28515625" style="1" bestFit="1" customWidth="1"/>
    <col min="4540" max="4540" width="22.140625" style="1" bestFit="1" customWidth="1"/>
    <col min="4541" max="4541" width="20.28515625" style="1" bestFit="1" customWidth="1"/>
    <col min="4542" max="4542" width="18.85546875" style="1" bestFit="1" customWidth="1"/>
    <col min="4543" max="4543" width="51.28515625" style="1" bestFit="1" customWidth="1"/>
    <col min="4544" max="4544" width="13.5703125" style="1" customWidth="1"/>
    <col min="4545" max="4545" width="12" style="1" customWidth="1"/>
    <col min="4546" max="4546" width="47" style="1" bestFit="1" customWidth="1"/>
    <col min="4547" max="4547" width="15.7109375" style="1" customWidth="1"/>
    <col min="4548" max="4574" width="9.140625" style="1" hidden="1" customWidth="1"/>
    <col min="4575" max="4794" width="9.140625" style="1"/>
    <col min="4795" max="4795" width="16.28515625" style="1" bestFit="1" customWidth="1"/>
    <col min="4796" max="4796" width="22.140625" style="1" bestFit="1" customWidth="1"/>
    <col min="4797" max="4797" width="20.28515625" style="1" bestFit="1" customWidth="1"/>
    <col min="4798" max="4798" width="18.85546875" style="1" bestFit="1" customWidth="1"/>
    <col min="4799" max="4799" width="51.28515625" style="1" bestFit="1" customWidth="1"/>
    <col min="4800" max="4800" width="13.5703125" style="1" customWidth="1"/>
    <col min="4801" max="4801" width="12" style="1" customWidth="1"/>
    <col min="4802" max="4802" width="47" style="1" bestFit="1" customWidth="1"/>
    <col min="4803" max="4803" width="15.7109375" style="1" customWidth="1"/>
    <col min="4804" max="4830" width="9.140625" style="1" hidden="1" customWidth="1"/>
    <col min="4831" max="5050" width="9.140625" style="1"/>
    <col min="5051" max="5051" width="16.28515625" style="1" bestFit="1" customWidth="1"/>
    <col min="5052" max="5052" width="22.140625" style="1" bestFit="1" customWidth="1"/>
    <col min="5053" max="5053" width="20.28515625" style="1" bestFit="1" customWidth="1"/>
    <col min="5054" max="5054" width="18.85546875" style="1" bestFit="1" customWidth="1"/>
    <col min="5055" max="5055" width="51.28515625" style="1" bestFit="1" customWidth="1"/>
    <col min="5056" max="5056" width="13.5703125" style="1" customWidth="1"/>
    <col min="5057" max="5057" width="12" style="1" customWidth="1"/>
    <col min="5058" max="5058" width="47" style="1" bestFit="1" customWidth="1"/>
    <col min="5059" max="5059" width="15.7109375" style="1" customWidth="1"/>
    <col min="5060" max="5086" width="9.140625" style="1" hidden="1" customWidth="1"/>
    <col min="5087" max="5306" width="9.140625" style="1"/>
    <col min="5307" max="5307" width="16.28515625" style="1" bestFit="1" customWidth="1"/>
    <col min="5308" max="5308" width="22.140625" style="1" bestFit="1" customWidth="1"/>
    <col min="5309" max="5309" width="20.28515625" style="1" bestFit="1" customWidth="1"/>
    <col min="5310" max="5310" width="18.85546875" style="1" bestFit="1" customWidth="1"/>
    <col min="5311" max="5311" width="51.28515625" style="1" bestFit="1" customWidth="1"/>
    <col min="5312" max="5312" width="13.5703125" style="1" customWidth="1"/>
    <col min="5313" max="5313" width="12" style="1" customWidth="1"/>
    <col min="5314" max="5314" width="47" style="1" bestFit="1" customWidth="1"/>
    <col min="5315" max="5315" width="15.7109375" style="1" customWidth="1"/>
    <col min="5316" max="5342" width="9.140625" style="1" hidden="1" customWidth="1"/>
    <col min="5343" max="5562" width="9.140625" style="1"/>
    <col min="5563" max="5563" width="16.28515625" style="1" bestFit="1" customWidth="1"/>
    <col min="5564" max="5564" width="22.140625" style="1" bestFit="1" customWidth="1"/>
    <col min="5565" max="5565" width="20.28515625" style="1" bestFit="1" customWidth="1"/>
    <col min="5566" max="5566" width="18.85546875" style="1" bestFit="1" customWidth="1"/>
    <col min="5567" max="5567" width="51.28515625" style="1" bestFit="1" customWidth="1"/>
    <col min="5568" max="5568" width="13.5703125" style="1" customWidth="1"/>
    <col min="5569" max="5569" width="12" style="1" customWidth="1"/>
    <col min="5570" max="5570" width="47" style="1" bestFit="1" customWidth="1"/>
    <col min="5571" max="5571" width="15.7109375" style="1" customWidth="1"/>
    <col min="5572" max="5598" width="9.140625" style="1" hidden="1" customWidth="1"/>
    <col min="5599" max="5818" width="9.140625" style="1"/>
    <col min="5819" max="5819" width="16.28515625" style="1" bestFit="1" customWidth="1"/>
    <col min="5820" max="5820" width="22.140625" style="1" bestFit="1" customWidth="1"/>
    <col min="5821" max="5821" width="20.28515625" style="1" bestFit="1" customWidth="1"/>
    <col min="5822" max="5822" width="18.85546875" style="1" bestFit="1" customWidth="1"/>
    <col min="5823" max="5823" width="51.28515625" style="1" bestFit="1" customWidth="1"/>
    <col min="5824" max="5824" width="13.5703125" style="1" customWidth="1"/>
    <col min="5825" max="5825" width="12" style="1" customWidth="1"/>
    <col min="5826" max="5826" width="47" style="1" bestFit="1" customWidth="1"/>
    <col min="5827" max="5827" width="15.7109375" style="1" customWidth="1"/>
    <col min="5828" max="5854" width="9.140625" style="1" hidden="1" customWidth="1"/>
    <col min="5855" max="6074" width="9.140625" style="1"/>
    <col min="6075" max="6075" width="16.28515625" style="1" bestFit="1" customWidth="1"/>
    <col min="6076" max="6076" width="22.140625" style="1" bestFit="1" customWidth="1"/>
    <col min="6077" max="6077" width="20.28515625" style="1" bestFit="1" customWidth="1"/>
    <col min="6078" max="6078" width="18.85546875" style="1" bestFit="1" customWidth="1"/>
    <col min="6079" max="6079" width="51.28515625" style="1" bestFit="1" customWidth="1"/>
    <col min="6080" max="6080" width="13.5703125" style="1" customWidth="1"/>
    <col min="6081" max="6081" width="12" style="1" customWidth="1"/>
    <col min="6082" max="6082" width="47" style="1" bestFit="1" customWidth="1"/>
    <col min="6083" max="6083" width="15.7109375" style="1" customWidth="1"/>
    <col min="6084" max="6110" width="9.140625" style="1" hidden="1" customWidth="1"/>
    <col min="6111" max="6330" width="9.140625" style="1"/>
    <col min="6331" max="6331" width="16.28515625" style="1" bestFit="1" customWidth="1"/>
    <col min="6332" max="6332" width="22.140625" style="1" bestFit="1" customWidth="1"/>
    <col min="6333" max="6333" width="20.28515625" style="1" bestFit="1" customWidth="1"/>
    <col min="6334" max="6334" width="18.85546875" style="1" bestFit="1" customWidth="1"/>
    <col min="6335" max="6335" width="51.28515625" style="1" bestFit="1" customWidth="1"/>
    <col min="6336" max="6336" width="13.5703125" style="1" customWidth="1"/>
    <col min="6337" max="6337" width="12" style="1" customWidth="1"/>
    <col min="6338" max="6338" width="47" style="1" bestFit="1" customWidth="1"/>
    <col min="6339" max="6339" width="15.7109375" style="1" customWidth="1"/>
    <col min="6340" max="6366" width="9.140625" style="1" hidden="1" customWidth="1"/>
    <col min="6367" max="6586" width="9.140625" style="1"/>
    <col min="6587" max="6587" width="16.28515625" style="1" bestFit="1" customWidth="1"/>
    <col min="6588" max="6588" width="22.140625" style="1" bestFit="1" customWidth="1"/>
    <col min="6589" max="6589" width="20.28515625" style="1" bestFit="1" customWidth="1"/>
    <col min="6590" max="6590" width="18.85546875" style="1" bestFit="1" customWidth="1"/>
    <col min="6591" max="6591" width="51.28515625" style="1" bestFit="1" customWidth="1"/>
    <col min="6592" max="6592" width="13.5703125" style="1" customWidth="1"/>
    <col min="6593" max="6593" width="12" style="1" customWidth="1"/>
    <col min="6594" max="6594" width="47" style="1" bestFit="1" customWidth="1"/>
    <col min="6595" max="6595" width="15.7109375" style="1" customWidth="1"/>
    <col min="6596" max="6622" width="9.140625" style="1" hidden="1" customWidth="1"/>
    <col min="6623" max="6842" width="9.140625" style="1"/>
    <col min="6843" max="6843" width="16.28515625" style="1" bestFit="1" customWidth="1"/>
    <col min="6844" max="6844" width="22.140625" style="1" bestFit="1" customWidth="1"/>
    <col min="6845" max="6845" width="20.28515625" style="1" bestFit="1" customWidth="1"/>
    <col min="6846" max="6846" width="18.85546875" style="1" bestFit="1" customWidth="1"/>
    <col min="6847" max="6847" width="51.28515625" style="1" bestFit="1" customWidth="1"/>
    <col min="6848" max="6848" width="13.5703125" style="1" customWidth="1"/>
    <col min="6849" max="6849" width="12" style="1" customWidth="1"/>
    <col min="6850" max="6850" width="47" style="1" bestFit="1" customWidth="1"/>
    <col min="6851" max="6851" width="15.7109375" style="1" customWidth="1"/>
    <col min="6852" max="6878" width="9.140625" style="1" hidden="1" customWidth="1"/>
    <col min="6879" max="7098" width="9.140625" style="1"/>
    <col min="7099" max="7099" width="16.28515625" style="1" bestFit="1" customWidth="1"/>
    <col min="7100" max="7100" width="22.140625" style="1" bestFit="1" customWidth="1"/>
    <col min="7101" max="7101" width="20.28515625" style="1" bestFit="1" customWidth="1"/>
    <col min="7102" max="7102" width="18.85546875" style="1" bestFit="1" customWidth="1"/>
    <col min="7103" max="7103" width="51.28515625" style="1" bestFit="1" customWidth="1"/>
    <col min="7104" max="7104" width="13.5703125" style="1" customWidth="1"/>
    <col min="7105" max="7105" width="12" style="1" customWidth="1"/>
    <col min="7106" max="7106" width="47" style="1" bestFit="1" customWidth="1"/>
    <col min="7107" max="7107" width="15.7109375" style="1" customWidth="1"/>
    <col min="7108" max="7134" width="9.140625" style="1" hidden="1" customWidth="1"/>
    <col min="7135" max="7354" width="9.140625" style="1"/>
    <col min="7355" max="7355" width="16.28515625" style="1" bestFit="1" customWidth="1"/>
    <col min="7356" max="7356" width="22.140625" style="1" bestFit="1" customWidth="1"/>
    <col min="7357" max="7357" width="20.28515625" style="1" bestFit="1" customWidth="1"/>
    <col min="7358" max="7358" width="18.85546875" style="1" bestFit="1" customWidth="1"/>
    <col min="7359" max="7359" width="51.28515625" style="1" bestFit="1" customWidth="1"/>
    <col min="7360" max="7360" width="13.5703125" style="1" customWidth="1"/>
    <col min="7361" max="7361" width="12" style="1" customWidth="1"/>
    <col min="7362" max="7362" width="47" style="1" bestFit="1" customWidth="1"/>
    <col min="7363" max="7363" width="15.7109375" style="1" customWidth="1"/>
    <col min="7364" max="7390" width="9.140625" style="1" hidden="1" customWidth="1"/>
    <col min="7391" max="7610" width="9.140625" style="1"/>
    <col min="7611" max="7611" width="16.28515625" style="1" bestFit="1" customWidth="1"/>
    <col min="7612" max="7612" width="22.140625" style="1" bestFit="1" customWidth="1"/>
    <col min="7613" max="7613" width="20.28515625" style="1" bestFit="1" customWidth="1"/>
    <col min="7614" max="7614" width="18.85546875" style="1" bestFit="1" customWidth="1"/>
    <col min="7615" max="7615" width="51.28515625" style="1" bestFit="1" customWidth="1"/>
    <col min="7616" max="7616" width="13.5703125" style="1" customWidth="1"/>
    <col min="7617" max="7617" width="12" style="1" customWidth="1"/>
    <col min="7618" max="7618" width="47" style="1" bestFit="1" customWidth="1"/>
    <col min="7619" max="7619" width="15.7109375" style="1" customWidth="1"/>
    <col min="7620" max="7646" width="9.140625" style="1" hidden="1" customWidth="1"/>
    <col min="7647" max="7866" width="9.140625" style="1"/>
    <col min="7867" max="7867" width="16.28515625" style="1" bestFit="1" customWidth="1"/>
    <col min="7868" max="7868" width="22.140625" style="1" bestFit="1" customWidth="1"/>
    <col min="7869" max="7869" width="20.28515625" style="1" bestFit="1" customWidth="1"/>
    <col min="7870" max="7870" width="18.85546875" style="1" bestFit="1" customWidth="1"/>
    <col min="7871" max="7871" width="51.28515625" style="1" bestFit="1" customWidth="1"/>
    <col min="7872" max="7872" width="13.5703125" style="1" customWidth="1"/>
    <col min="7873" max="7873" width="12" style="1" customWidth="1"/>
    <col min="7874" max="7874" width="47" style="1" bestFit="1" customWidth="1"/>
    <col min="7875" max="7875" width="15.7109375" style="1" customWidth="1"/>
    <col min="7876" max="7902" width="9.140625" style="1" hidden="1" customWidth="1"/>
    <col min="7903" max="8122" width="9.140625" style="1"/>
    <col min="8123" max="8123" width="16.28515625" style="1" bestFit="1" customWidth="1"/>
    <col min="8124" max="8124" width="22.140625" style="1" bestFit="1" customWidth="1"/>
    <col min="8125" max="8125" width="20.28515625" style="1" bestFit="1" customWidth="1"/>
    <col min="8126" max="8126" width="18.85546875" style="1" bestFit="1" customWidth="1"/>
    <col min="8127" max="8127" width="51.28515625" style="1" bestFit="1" customWidth="1"/>
    <col min="8128" max="8128" width="13.5703125" style="1" customWidth="1"/>
    <col min="8129" max="8129" width="12" style="1" customWidth="1"/>
    <col min="8130" max="8130" width="47" style="1" bestFit="1" customWidth="1"/>
    <col min="8131" max="8131" width="15.7109375" style="1" customWidth="1"/>
    <col min="8132" max="8158" width="9.140625" style="1" hidden="1" customWidth="1"/>
    <col min="8159" max="8378" width="9.140625" style="1"/>
    <col min="8379" max="8379" width="16.28515625" style="1" bestFit="1" customWidth="1"/>
    <col min="8380" max="8380" width="22.140625" style="1" bestFit="1" customWidth="1"/>
    <col min="8381" max="8381" width="20.28515625" style="1" bestFit="1" customWidth="1"/>
    <col min="8382" max="8382" width="18.85546875" style="1" bestFit="1" customWidth="1"/>
    <col min="8383" max="8383" width="51.28515625" style="1" bestFit="1" customWidth="1"/>
    <col min="8384" max="8384" width="13.5703125" style="1" customWidth="1"/>
    <col min="8385" max="8385" width="12" style="1" customWidth="1"/>
    <col min="8386" max="8386" width="47" style="1" bestFit="1" customWidth="1"/>
    <col min="8387" max="8387" width="15.7109375" style="1" customWidth="1"/>
    <col min="8388" max="8414" width="9.140625" style="1" hidden="1" customWidth="1"/>
    <col min="8415" max="8634" width="9.140625" style="1"/>
    <col min="8635" max="8635" width="16.28515625" style="1" bestFit="1" customWidth="1"/>
    <col min="8636" max="8636" width="22.140625" style="1" bestFit="1" customWidth="1"/>
    <col min="8637" max="8637" width="20.28515625" style="1" bestFit="1" customWidth="1"/>
    <col min="8638" max="8638" width="18.85546875" style="1" bestFit="1" customWidth="1"/>
    <col min="8639" max="8639" width="51.28515625" style="1" bestFit="1" customWidth="1"/>
    <col min="8640" max="8640" width="13.5703125" style="1" customWidth="1"/>
    <col min="8641" max="8641" width="12" style="1" customWidth="1"/>
    <col min="8642" max="8642" width="47" style="1" bestFit="1" customWidth="1"/>
    <col min="8643" max="8643" width="15.7109375" style="1" customWidth="1"/>
    <col min="8644" max="8670" width="9.140625" style="1" hidden="1" customWidth="1"/>
    <col min="8671" max="8890" width="9.140625" style="1"/>
    <col min="8891" max="8891" width="16.28515625" style="1" bestFit="1" customWidth="1"/>
    <col min="8892" max="8892" width="22.140625" style="1" bestFit="1" customWidth="1"/>
    <col min="8893" max="8893" width="20.28515625" style="1" bestFit="1" customWidth="1"/>
    <col min="8894" max="8894" width="18.85546875" style="1" bestFit="1" customWidth="1"/>
    <col min="8895" max="8895" width="51.28515625" style="1" bestFit="1" customWidth="1"/>
    <col min="8896" max="8896" width="13.5703125" style="1" customWidth="1"/>
    <col min="8897" max="8897" width="12" style="1" customWidth="1"/>
    <col min="8898" max="8898" width="47" style="1" bestFit="1" customWidth="1"/>
    <col min="8899" max="8899" width="15.7109375" style="1" customWidth="1"/>
    <col min="8900" max="8926" width="9.140625" style="1" hidden="1" customWidth="1"/>
    <col min="8927" max="9146" width="9.140625" style="1"/>
    <col min="9147" max="9147" width="16.28515625" style="1" bestFit="1" customWidth="1"/>
    <col min="9148" max="9148" width="22.140625" style="1" bestFit="1" customWidth="1"/>
    <col min="9149" max="9149" width="20.28515625" style="1" bestFit="1" customWidth="1"/>
    <col min="9150" max="9150" width="18.85546875" style="1" bestFit="1" customWidth="1"/>
    <col min="9151" max="9151" width="51.28515625" style="1" bestFit="1" customWidth="1"/>
    <col min="9152" max="9152" width="13.5703125" style="1" customWidth="1"/>
    <col min="9153" max="9153" width="12" style="1" customWidth="1"/>
    <col min="9154" max="9154" width="47" style="1" bestFit="1" customWidth="1"/>
    <col min="9155" max="9155" width="15.7109375" style="1" customWidth="1"/>
    <col min="9156" max="9182" width="9.140625" style="1" hidden="1" customWidth="1"/>
    <col min="9183" max="9402" width="9.140625" style="1"/>
    <col min="9403" max="9403" width="16.28515625" style="1" bestFit="1" customWidth="1"/>
    <col min="9404" max="9404" width="22.140625" style="1" bestFit="1" customWidth="1"/>
    <col min="9405" max="9405" width="20.28515625" style="1" bestFit="1" customWidth="1"/>
    <col min="9406" max="9406" width="18.85546875" style="1" bestFit="1" customWidth="1"/>
    <col min="9407" max="9407" width="51.28515625" style="1" bestFit="1" customWidth="1"/>
    <col min="9408" max="9408" width="13.5703125" style="1" customWidth="1"/>
    <col min="9409" max="9409" width="12" style="1" customWidth="1"/>
    <col min="9410" max="9410" width="47" style="1" bestFit="1" customWidth="1"/>
    <col min="9411" max="9411" width="15.7109375" style="1" customWidth="1"/>
    <col min="9412" max="9438" width="9.140625" style="1" hidden="1" customWidth="1"/>
    <col min="9439" max="9658" width="9.140625" style="1"/>
    <col min="9659" max="9659" width="16.28515625" style="1" bestFit="1" customWidth="1"/>
    <col min="9660" max="9660" width="22.140625" style="1" bestFit="1" customWidth="1"/>
    <col min="9661" max="9661" width="20.28515625" style="1" bestFit="1" customWidth="1"/>
    <col min="9662" max="9662" width="18.85546875" style="1" bestFit="1" customWidth="1"/>
    <col min="9663" max="9663" width="51.28515625" style="1" bestFit="1" customWidth="1"/>
    <col min="9664" max="9664" width="13.5703125" style="1" customWidth="1"/>
    <col min="9665" max="9665" width="12" style="1" customWidth="1"/>
    <col min="9666" max="9666" width="47" style="1" bestFit="1" customWidth="1"/>
    <col min="9667" max="9667" width="15.7109375" style="1" customWidth="1"/>
    <col min="9668" max="9694" width="9.140625" style="1" hidden="1" customWidth="1"/>
    <col min="9695" max="9914" width="9.140625" style="1"/>
    <col min="9915" max="9915" width="16.28515625" style="1" bestFit="1" customWidth="1"/>
    <col min="9916" max="9916" width="22.140625" style="1" bestFit="1" customWidth="1"/>
    <col min="9917" max="9917" width="20.28515625" style="1" bestFit="1" customWidth="1"/>
    <col min="9918" max="9918" width="18.85546875" style="1" bestFit="1" customWidth="1"/>
    <col min="9919" max="9919" width="51.28515625" style="1" bestFit="1" customWidth="1"/>
    <col min="9920" max="9920" width="13.5703125" style="1" customWidth="1"/>
    <col min="9921" max="9921" width="12" style="1" customWidth="1"/>
    <col min="9922" max="9922" width="47" style="1" bestFit="1" customWidth="1"/>
    <col min="9923" max="9923" width="15.7109375" style="1" customWidth="1"/>
    <col min="9924" max="9950" width="9.140625" style="1" hidden="1" customWidth="1"/>
    <col min="9951" max="10170" width="9.140625" style="1"/>
    <col min="10171" max="10171" width="16.28515625" style="1" bestFit="1" customWidth="1"/>
    <col min="10172" max="10172" width="22.140625" style="1" bestFit="1" customWidth="1"/>
    <col min="10173" max="10173" width="20.28515625" style="1" bestFit="1" customWidth="1"/>
    <col min="10174" max="10174" width="18.85546875" style="1" bestFit="1" customWidth="1"/>
    <col min="10175" max="10175" width="51.28515625" style="1" bestFit="1" customWidth="1"/>
    <col min="10176" max="10176" width="13.5703125" style="1" customWidth="1"/>
    <col min="10177" max="10177" width="12" style="1" customWidth="1"/>
    <col min="10178" max="10178" width="47" style="1" bestFit="1" customWidth="1"/>
    <col min="10179" max="10179" width="15.7109375" style="1" customWidth="1"/>
    <col min="10180" max="10206" width="9.140625" style="1" hidden="1" customWidth="1"/>
    <col min="10207" max="10426" width="9.140625" style="1"/>
    <col min="10427" max="10427" width="16.28515625" style="1" bestFit="1" customWidth="1"/>
    <col min="10428" max="10428" width="22.140625" style="1" bestFit="1" customWidth="1"/>
    <col min="10429" max="10429" width="20.28515625" style="1" bestFit="1" customWidth="1"/>
    <col min="10430" max="10430" width="18.85546875" style="1" bestFit="1" customWidth="1"/>
    <col min="10431" max="10431" width="51.28515625" style="1" bestFit="1" customWidth="1"/>
    <col min="10432" max="10432" width="13.5703125" style="1" customWidth="1"/>
    <col min="10433" max="10433" width="12" style="1" customWidth="1"/>
    <col min="10434" max="10434" width="47" style="1" bestFit="1" customWidth="1"/>
    <col min="10435" max="10435" width="15.7109375" style="1" customWidth="1"/>
    <col min="10436" max="10462" width="9.140625" style="1" hidden="1" customWidth="1"/>
    <col min="10463" max="10682" width="9.140625" style="1"/>
    <col min="10683" max="10683" width="16.28515625" style="1" bestFit="1" customWidth="1"/>
    <col min="10684" max="10684" width="22.140625" style="1" bestFit="1" customWidth="1"/>
    <col min="10685" max="10685" width="20.28515625" style="1" bestFit="1" customWidth="1"/>
    <col min="10686" max="10686" width="18.85546875" style="1" bestFit="1" customWidth="1"/>
    <col min="10687" max="10687" width="51.28515625" style="1" bestFit="1" customWidth="1"/>
    <col min="10688" max="10688" width="13.5703125" style="1" customWidth="1"/>
    <col min="10689" max="10689" width="12" style="1" customWidth="1"/>
    <col min="10690" max="10690" width="47" style="1" bestFit="1" customWidth="1"/>
    <col min="10691" max="10691" width="15.7109375" style="1" customWidth="1"/>
    <col min="10692" max="10718" width="9.140625" style="1" hidden="1" customWidth="1"/>
    <col min="10719" max="10938" width="9.140625" style="1"/>
    <col min="10939" max="10939" width="16.28515625" style="1" bestFit="1" customWidth="1"/>
    <col min="10940" max="10940" width="22.140625" style="1" bestFit="1" customWidth="1"/>
    <col min="10941" max="10941" width="20.28515625" style="1" bestFit="1" customWidth="1"/>
    <col min="10942" max="10942" width="18.85546875" style="1" bestFit="1" customWidth="1"/>
    <col min="10943" max="10943" width="51.28515625" style="1" bestFit="1" customWidth="1"/>
    <col min="10944" max="10944" width="13.5703125" style="1" customWidth="1"/>
    <col min="10945" max="10945" width="12" style="1" customWidth="1"/>
    <col min="10946" max="10946" width="47" style="1" bestFit="1" customWidth="1"/>
    <col min="10947" max="10947" width="15.7109375" style="1" customWidth="1"/>
    <col min="10948" max="10974" width="9.140625" style="1" hidden="1" customWidth="1"/>
    <col min="10975" max="11194" width="9.140625" style="1"/>
    <col min="11195" max="11195" width="16.28515625" style="1" bestFit="1" customWidth="1"/>
    <col min="11196" max="11196" width="22.140625" style="1" bestFit="1" customWidth="1"/>
    <col min="11197" max="11197" width="20.28515625" style="1" bestFit="1" customWidth="1"/>
    <col min="11198" max="11198" width="18.85546875" style="1" bestFit="1" customWidth="1"/>
    <col min="11199" max="11199" width="51.28515625" style="1" bestFit="1" customWidth="1"/>
    <col min="11200" max="11200" width="13.5703125" style="1" customWidth="1"/>
    <col min="11201" max="11201" width="12" style="1" customWidth="1"/>
    <col min="11202" max="11202" width="47" style="1" bestFit="1" customWidth="1"/>
    <col min="11203" max="11203" width="15.7109375" style="1" customWidth="1"/>
    <col min="11204" max="11230" width="9.140625" style="1" hidden="1" customWidth="1"/>
    <col min="11231" max="11450" width="9.140625" style="1"/>
    <col min="11451" max="11451" width="16.28515625" style="1" bestFit="1" customWidth="1"/>
    <col min="11452" max="11452" width="22.140625" style="1" bestFit="1" customWidth="1"/>
    <col min="11453" max="11453" width="20.28515625" style="1" bestFit="1" customWidth="1"/>
    <col min="11454" max="11454" width="18.85546875" style="1" bestFit="1" customWidth="1"/>
    <col min="11455" max="11455" width="51.28515625" style="1" bestFit="1" customWidth="1"/>
    <col min="11456" max="11456" width="13.5703125" style="1" customWidth="1"/>
    <col min="11457" max="11457" width="12" style="1" customWidth="1"/>
    <col min="11458" max="11458" width="47" style="1" bestFit="1" customWidth="1"/>
    <col min="11459" max="11459" width="15.7109375" style="1" customWidth="1"/>
    <col min="11460" max="11486" width="9.140625" style="1" hidden="1" customWidth="1"/>
    <col min="11487" max="11706" width="9.140625" style="1"/>
    <col min="11707" max="11707" width="16.28515625" style="1" bestFit="1" customWidth="1"/>
    <col min="11708" max="11708" width="22.140625" style="1" bestFit="1" customWidth="1"/>
    <col min="11709" max="11709" width="20.28515625" style="1" bestFit="1" customWidth="1"/>
    <col min="11710" max="11710" width="18.85546875" style="1" bestFit="1" customWidth="1"/>
    <col min="11711" max="11711" width="51.28515625" style="1" bestFit="1" customWidth="1"/>
    <col min="11712" max="11712" width="13.5703125" style="1" customWidth="1"/>
    <col min="11713" max="11713" width="12" style="1" customWidth="1"/>
    <col min="11714" max="11714" width="47" style="1" bestFit="1" customWidth="1"/>
    <col min="11715" max="11715" width="15.7109375" style="1" customWidth="1"/>
    <col min="11716" max="11742" width="9.140625" style="1" hidden="1" customWidth="1"/>
    <col min="11743" max="11962" width="9.140625" style="1"/>
    <col min="11963" max="11963" width="16.28515625" style="1" bestFit="1" customWidth="1"/>
    <col min="11964" max="11964" width="22.140625" style="1" bestFit="1" customWidth="1"/>
    <col min="11965" max="11965" width="20.28515625" style="1" bestFit="1" customWidth="1"/>
    <col min="11966" max="11966" width="18.85546875" style="1" bestFit="1" customWidth="1"/>
    <col min="11967" max="11967" width="51.28515625" style="1" bestFit="1" customWidth="1"/>
    <col min="11968" max="11968" width="13.5703125" style="1" customWidth="1"/>
    <col min="11969" max="11969" width="12" style="1" customWidth="1"/>
    <col min="11970" max="11970" width="47" style="1" bestFit="1" customWidth="1"/>
    <col min="11971" max="11971" width="15.7109375" style="1" customWidth="1"/>
    <col min="11972" max="11998" width="9.140625" style="1" hidden="1" customWidth="1"/>
    <col min="11999" max="12218" width="9.140625" style="1"/>
    <col min="12219" max="12219" width="16.28515625" style="1" bestFit="1" customWidth="1"/>
    <col min="12220" max="12220" width="22.140625" style="1" bestFit="1" customWidth="1"/>
    <col min="12221" max="12221" width="20.28515625" style="1" bestFit="1" customWidth="1"/>
    <col min="12222" max="12222" width="18.85546875" style="1" bestFit="1" customWidth="1"/>
    <col min="12223" max="12223" width="51.28515625" style="1" bestFit="1" customWidth="1"/>
    <col min="12224" max="12224" width="13.5703125" style="1" customWidth="1"/>
    <col min="12225" max="12225" width="12" style="1" customWidth="1"/>
    <col min="12226" max="12226" width="47" style="1" bestFit="1" customWidth="1"/>
    <col min="12227" max="12227" width="15.7109375" style="1" customWidth="1"/>
    <col min="12228" max="12254" width="9.140625" style="1" hidden="1" customWidth="1"/>
    <col min="12255" max="12474" width="9.140625" style="1"/>
    <col min="12475" max="12475" width="16.28515625" style="1" bestFit="1" customWidth="1"/>
    <col min="12476" max="12476" width="22.140625" style="1" bestFit="1" customWidth="1"/>
    <col min="12477" max="12477" width="20.28515625" style="1" bestFit="1" customWidth="1"/>
    <col min="12478" max="12478" width="18.85546875" style="1" bestFit="1" customWidth="1"/>
    <col min="12479" max="12479" width="51.28515625" style="1" bestFit="1" customWidth="1"/>
    <col min="12480" max="12480" width="13.5703125" style="1" customWidth="1"/>
    <col min="12481" max="12481" width="12" style="1" customWidth="1"/>
    <col min="12482" max="12482" width="47" style="1" bestFit="1" customWidth="1"/>
    <col min="12483" max="12483" width="15.7109375" style="1" customWidth="1"/>
    <col min="12484" max="12510" width="9.140625" style="1" hidden="1" customWidth="1"/>
    <col min="12511" max="12730" width="9.140625" style="1"/>
    <col min="12731" max="12731" width="16.28515625" style="1" bestFit="1" customWidth="1"/>
    <col min="12732" max="12732" width="22.140625" style="1" bestFit="1" customWidth="1"/>
    <col min="12733" max="12733" width="20.28515625" style="1" bestFit="1" customWidth="1"/>
    <col min="12734" max="12734" width="18.85546875" style="1" bestFit="1" customWidth="1"/>
    <col min="12735" max="12735" width="51.28515625" style="1" bestFit="1" customWidth="1"/>
    <col min="12736" max="12736" width="13.5703125" style="1" customWidth="1"/>
    <col min="12737" max="12737" width="12" style="1" customWidth="1"/>
    <col min="12738" max="12738" width="47" style="1" bestFit="1" customWidth="1"/>
    <col min="12739" max="12739" width="15.7109375" style="1" customWidth="1"/>
    <col min="12740" max="12766" width="9.140625" style="1" hidden="1" customWidth="1"/>
    <col min="12767" max="12986" width="9.140625" style="1"/>
    <col min="12987" max="12987" width="16.28515625" style="1" bestFit="1" customWidth="1"/>
    <col min="12988" max="12988" width="22.140625" style="1" bestFit="1" customWidth="1"/>
    <col min="12989" max="12989" width="20.28515625" style="1" bestFit="1" customWidth="1"/>
    <col min="12990" max="12990" width="18.85546875" style="1" bestFit="1" customWidth="1"/>
    <col min="12991" max="12991" width="51.28515625" style="1" bestFit="1" customWidth="1"/>
    <col min="12992" max="12992" width="13.5703125" style="1" customWidth="1"/>
    <col min="12993" max="12993" width="12" style="1" customWidth="1"/>
    <col min="12994" max="12994" width="47" style="1" bestFit="1" customWidth="1"/>
    <col min="12995" max="12995" width="15.7109375" style="1" customWidth="1"/>
    <col min="12996" max="13022" width="9.140625" style="1" hidden="1" customWidth="1"/>
    <col min="13023" max="13242" width="9.140625" style="1"/>
    <col min="13243" max="13243" width="16.28515625" style="1" bestFit="1" customWidth="1"/>
    <col min="13244" max="13244" width="22.140625" style="1" bestFit="1" customWidth="1"/>
    <col min="13245" max="13245" width="20.28515625" style="1" bestFit="1" customWidth="1"/>
    <col min="13246" max="13246" width="18.85546875" style="1" bestFit="1" customWidth="1"/>
    <col min="13247" max="13247" width="51.28515625" style="1" bestFit="1" customWidth="1"/>
    <col min="13248" max="13248" width="13.5703125" style="1" customWidth="1"/>
    <col min="13249" max="13249" width="12" style="1" customWidth="1"/>
    <col min="13250" max="13250" width="47" style="1" bestFit="1" customWidth="1"/>
    <col min="13251" max="13251" width="15.7109375" style="1" customWidth="1"/>
    <col min="13252" max="13278" width="9.140625" style="1" hidden="1" customWidth="1"/>
    <col min="13279" max="13498" width="9.140625" style="1"/>
    <col min="13499" max="13499" width="16.28515625" style="1" bestFit="1" customWidth="1"/>
    <col min="13500" max="13500" width="22.140625" style="1" bestFit="1" customWidth="1"/>
    <col min="13501" max="13501" width="20.28515625" style="1" bestFit="1" customWidth="1"/>
    <col min="13502" max="13502" width="18.85546875" style="1" bestFit="1" customWidth="1"/>
    <col min="13503" max="13503" width="51.28515625" style="1" bestFit="1" customWidth="1"/>
    <col min="13504" max="13504" width="13.5703125" style="1" customWidth="1"/>
    <col min="13505" max="13505" width="12" style="1" customWidth="1"/>
    <col min="13506" max="13506" width="47" style="1" bestFit="1" customWidth="1"/>
    <col min="13507" max="13507" width="15.7109375" style="1" customWidth="1"/>
    <col min="13508" max="13534" width="9.140625" style="1" hidden="1" customWidth="1"/>
    <col min="13535" max="13754" width="9.140625" style="1"/>
    <col min="13755" max="13755" width="16.28515625" style="1" bestFit="1" customWidth="1"/>
    <col min="13756" max="13756" width="22.140625" style="1" bestFit="1" customWidth="1"/>
    <col min="13757" max="13757" width="20.28515625" style="1" bestFit="1" customWidth="1"/>
    <col min="13758" max="13758" width="18.85546875" style="1" bestFit="1" customWidth="1"/>
    <col min="13759" max="13759" width="51.28515625" style="1" bestFit="1" customWidth="1"/>
    <col min="13760" max="13760" width="13.5703125" style="1" customWidth="1"/>
    <col min="13761" max="13761" width="12" style="1" customWidth="1"/>
    <col min="13762" max="13762" width="47" style="1" bestFit="1" customWidth="1"/>
    <col min="13763" max="13763" width="15.7109375" style="1" customWidth="1"/>
    <col min="13764" max="13790" width="9.140625" style="1" hidden="1" customWidth="1"/>
    <col min="13791" max="14010" width="9.140625" style="1"/>
    <col min="14011" max="14011" width="16.28515625" style="1" bestFit="1" customWidth="1"/>
    <col min="14012" max="14012" width="22.140625" style="1" bestFit="1" customWidth="1"/>
    <col min="14013" max="14013" width="20.28515625" style="1" bestFit="1" customWidth="1"/>
    <col min="14014" max="14014" width="18.85546875" style="1" bestFit="1" customWidth="1"/>
    <col min="14015" max="14015" width="51.28515625" style="1" bestFit="1" customWidth="1"/>
    <col min="14016" max="14016" width="13.5703125" style="1" customWidth="1"/>
    <col min="14017" max="14017" width="12" style="1" customWidth="1"/>
    <col min="14018" max="14018" width="47" style="1" bestFit="1" customWidth="1"/>
    <col min="14019" max="14019" width="15.7109375" style="1" customWidth="1"/>
    <col min="14020" max="14046" width="9.140625" style="1" hidden="1" customWidth="1"/>
    <col min="14047" max="14266" width="9.140625" style="1"/>
    <col min="14267" max="14267" width="16.28515625" style="1" bestFit="1" customWidth="1"/>
    <col min="14268" max="14268" width="22.140625" style="1" bestFit="1" customWidth="1"/>
    <col min="14269" max="14269" width="20.28515625" style="1" bestFit="1" customWidth="1"/>
    <col min="14270" max="14270" width="18.85546875" style="1" bestFit="1" customWidth="1"/>
    <col min="14271" max="14271" width="51.28515625" style="1" bestFit="1" customWidth="1"/>
    <col min="14272" max="14272" width="13.5703125" style="1" customWidth="1"/>
    <col min="14273" max="14273" width="12" style="1" customWidth="1"/>
    <col min="14274" max="14274" width="47" style="1" bestFit="1" customWidth="1"/>
    <col min="14275" max="14275" width="15.7109375" style="1" customWidth="1"/>
    <col min="14276" max="14302" width="9.140625" style="1" hidden="1" customWidth="1"/>
    <col min="14303" max="14522" width="9.140625" style="1"/>
    <col min="14523" max="14523" width="16.28515625" style="1" bestFit="1" customWidth="1"/>
    <col min="14524" max="14524" width="22.140625" style="1" bestFit="1" customWidth="1"/>
    <col min="14525" max="14525" width="20.28515625" style="1" bestFit="1" customWidth="1"/>
    <col min="14526" max="14526" width="18.85546875" style="1" bestFit="1" customWidth="1"/>
    <col min="14527" max="14527" width="51.28515625" style="1" bestFit="1" customWidth="1"/>
    <col min="14528" max="14528" width="13.5703125" style="1" customWidth="1"/>
    <col min="14529" max="14529" width="12" style="1" customWidth="1"/>
    <col min="14530" max="14530" width="47" style="1" bestFit="1" customWidth="1"/>
    <col min="14531" max="14531" width="15.7109375" style="1" customWidth="1"/>
    <col min="14532" max="14558" width="9.140625" style="1" hidden="1" customWidth="1"/>
    <col min="14559" max="14778" width="9.140625" style="1"/>
    <col min="14779" max="14779" width="16.28515625" style="1" bestFit="1" customWidth="1"/>
    <col min="14780" max="14780" width="22.140625" style="1" bestFit="1" customWidth="1"/>
    <col min="14781" max="14781" width="20.28515625" style="1" bestFit="1" customWidth="1"/>
    <col min="14782" max="14782" width="18.85546875" style="1" bestFit="1" customWidth="1"/>
    <col min="14783" max="14783" width="51.28515625" style="1" bestFit="1" customWidth="1"/>
    <col min="14784" max="14784" width="13.5703125" style="1" customWidth="1"/>
    <col min="14785" max="14785" width="12" style="1" customWidth="1"/>
    <col min="14786" max="14786" width="47" style="1" bestFit="1" customWidth="1"/>
    <col min="14787" max="14787" width="15.7109375" style="1" customWidth="1"/>
    <col min="14788" max="14814" width="9.140625" style="1" hidden="1" customWidth="1"/>
    <col min="14815" max="15034" width="9.140625" style="1"/>
    <col min="15035" max="15035" width="16.28515625" style="1" bestFit="1" customWidth="1"/>
    <col min="15036" max="15036" width="22.140625" style="1" bestFit="1" customWidth="1"/>
    <col min="15037" max="15037" width="20.28515625" style="1" bestFit="1" customWidth="1"/>
    <col min="15038" max="15038" width="18.85546875" style="1" bestFit="1" customWidth="1"/>
    <col min="15039" max="15039" width="51.28515625" style="1" bestFit="1" customWidth="1"/>
    <col min="15040" max="15040" width="13.5703125" style="1" customWidth="1"/>
    <col min="15041" max="15041" width="12" style="1" customWidth="1"/>
    <col min="15042" max="15042" width="47" style="1" bestFit="1" customWidth="1"/>
    <col min="15043" max="15043" width="15.7109375" style="1" customWidth="1"/>
    <col min="15044" max="15070" width="9.140625" style="1" hidden="1" customWidth="1"/>
    <col min="15071" max="15290" width="9.140625" style="1"/>
    <col min="15291" max="15291" width="16.28515625" style="1" bestFit="1" customWidth="1"/>
    <col min="15292" max="15292" width="22.140625" style="1" bestFit="1" customWidth="1"/>
    <col min="15293" max="15293" width="20.28515625" style="1" bestFit="1" customWidth="1"/>
    <col min="15294" max="15294" width="18.85546875" style="1" bestFit="1" customWidth="1"/>
    <col min="15295" max="15295" width="51.28515625" style="1" bestFit="1" customWidth="1"/>
    <col min="15296" max="15296" width="13.5703125" style="1" customWidth="1"/>
    <col min="15297" max="15297" width="12" style="1" customWidth="1"/>
    <col min="15298" max="15298" width="47" style="1" bestFit="1" customWidth="1"/>
    <col min="15299" max="15299" width="15.7109375" style="1" customWidth="1"/>
    <col min="15300" max="15326" width="9.140625" style="1" hidden="1" customWidth="1"/>
    <col min="15327" max="15546" width="9.140625" style="1"/>
    <col min="15547" max="15547" width="16.28515625" style="1" bestFit="1" customWidth="1"/>
    <col min="15548" max="15548" width="22.140625" style="1" bestFit="1" customWidth="1"/>
    <col min="15549" max="15549" width="20.28515625" style="1" bestFit="1" customWidth="1"/>
    <col min="15550" max="15550" width="18.85546875" style="1" bestFit="1" customWidth="1"/>
    <col min="15551" max="15551" width="51.28515625" style="1" bestFit="1" customWidth="1"/>
    <col min="15552" max="15552" width="13.5703125" style="1" customWidth="1"/>
    <col min="15553" max="15553" width="12" style="1" customWidth="1"/>
    <col min="15554" max="15554" width="47" style="1" bestFit="1" customWidth="1"/>
    <col min="15555" max="15555" width="15.7109375" style="1" customWidth="1"/>
    <col min="15556" max="15582" width="9.140625" style="1" hidden="1" customWidth="1"/>
    <col min="15583" max="15802" width="9.140625" style="1"/>
    <col min="15803" max="15803" width="16.28515625" style="1" bestFit="1" customWidth="1"/>
    <col min="15804" max="15804" width="22.140625" style="1" bestFit="1" customWidth="1"/>
    <col min="15805" max="15805" width="20.28515625" style="1" bestFit="1" customWidth="1"/>
    <col min="15806" max="15806" width="18.85546875" style="1" bestFit="1" customWidth="1"/>
    <col min="15807" max="15807" width="51.28515625" style="1" bestFit="1" customWidth="1"/>
    <col min="15808" max="15808" width="13.5703125" style="1" customWidth="1"/>
    <col min="15809" max="15809" width="12" style="1" customWidth="1"/>
    <col min="15810" max="15810" width="47" style="1" bestFit="1" customWidth="1"/>
    <col min="15811" max="15811" width="15.7109375" style="1" customWidth="1"/>
    <col min="15812" max="15838" width="9.140625" style="1" hidden="1" customWidth="1"/>
    <col min="15839" max="16058" width="9.140625" style="1"/>
    <col min="16059" max="16059" width="16.28515625" style="1" bestFit="1" customWidth="1"/>
    <col min="16060" max="16060" width="22.140625" style="1" bestFit="1" customWidth="1"/>
    <col min="16061" max="16061" width="20.28515625" style="1" bestFit="1" customWidth="1"/>
    <col min="16062" max="16062" width="18.85546875" style="1" bestFit="1" customWidth="1"/>
    <col min="16063" max="16063" width="51.28515625" style="1" bestFit="1" customWidth="1"/>
    <col min="16064" max="16064" width="13.5703125" style="1" customWidth="1"/>
    <col min="16065" max="16065" width="12" style="1" customWidth="1"/>
    <col min="16066" max="16066" width="47" style="1" bestFit="1" customWidth="1"/>
    <col min="16067" max="16067" width="15.7109375" style="1" customWidth="1"/>
    <col min="16068" max="16094" width="9.140625" style="1" hidden="1" customWidth="1"/>
    <col min="16095" max="16384" width="9.140625" style="1"/>
  </cols>
  <sheetData>
    <row r="2" spans="2:10" ht="15" customHeight="1" x14ac:dyDescent="0.25">
      <c r="B2" s="25" t="s">
        <v>4188</v>
      </c>
      <c r="C2" s="26"/>
      <c r="D2" s="26"/>
      <c r="E2" s="26"/>
      <c r="F2" s="26"/>
      <c r="G2" s="26"/>
      <c r="H2" s="26"/>
      <c r="I2" s="26"/>
      <c r="J2" s="27"/>
    </row>
    <row r="3" spans="2:10" s="3" customFormat="1" ht="75" x14ac:dyDescent="0.25">
      <c r="B3" s="2" t="s">
        <v>234</v>
      </c>
      <c r="C3" s="9" t="s">
        <v>0</v>
      </c>
      <c r="D3" s="9" t="s">
        <v>1</v>
      </c>
      <c r="E3" s="10" t="s">
        <v>2</v>
      </c>
      <c r="F3" s="10" t="s">
        <v>3</v>
      </c>
      <c r="G3" s="10" t="s">
        <v>4</v>
      </c>
      <c r="H3" s="11" t="s">
        <v>5</v>
      </c>
      <c r="I3" s="11" t="s">
        <v>4183</v>
      </c>
      <c r="J3" s="10" t="s">
        <v>6</v>
      </c>
    </row>
    <row r="4" spans="2:10" ht="105" x14ac:dyDescent="0.25">
      <c r="B4" s="21">
        <v>44348</v>
      </c>
      <c r="C4" s="16">
        <v>44292.458333333299</v>
      </c>
      <c r="D4" s="17" t="s">
        <v>308</v>
      </c>
      <c r="E4" s="18" t="s">
        <v>26</v>
      </c>
      <c r="F4" s="18" t="s">
        <v>9</v>
      </c>
      <c r="G4" s="18" t="s">
        <v>309</v>
      </c>
      <c r="H4" s="18" t="s">
        <v>131</v>
      </c>
      <c r="I4" s="18" t="s">
        <v>131</v>
      </c>
      <c r="J4" s="17" t="s">
        <v>310</v>
      </c>
    </row>
    <row r="5" spans="2:10" ht="30" x14ac:dyDescent="0.25">
      <c r="B5" s="22"/>
      <c r="C5" s="16">
        <v>44293.625</v>
      </c>
      <c r="D5" s="17" t="s">
        <v>243</v>
      </c>
      <c r="E5" s="18" t="s">
        <v>12</v>
      </c>
      <c r="F5" s="18" t="s">
        <v>9</v>
      </c>
      <c r="G5" s="18" t="s">
        <v>311</v>
      </c>
      <c r="H5" s="18" t="s">
        <v>131</v>
      </c>
      <c r="I5" s="18" t="s">
        <v>131</v>
      </c>
      <c r="J5" s="17" t="s">
        <v>78</v>
      </c>
    </row>
    <row r="6" spans="2:10" ht="30" x14ac:dyDescent="0.25">
      <c r="B6" s="22"/>
      <c r="C6" s="16">
        <v>44293.625</v>
      </c>
      <c r="D6" s="17" t="s">
        <v>243</v>
      </c>
      <c r="E6" s="18" t="s">
        <v>12</v>
      </c>
      <c r="F6" s="18" t="s">
        <v>9</v>
      </c>
      <c r="G6" s="18" t="s">
        <v>312</v>
      </c>
      <c r="H6" s="18" t="s">
        <v>131</v>
      </c>
      <c r="I6" s="18" t="s">
        <v>131</v>
      </c>
      <c r="J6" s="17" t="s">
        <v>313</v>
      </c>
    </row>
    <row r="7" spans="2:10" ht="180" x14ac:dyDescent="0.25">
      <c r="B7" s="22"/>
      <c r="C7" s="16">
        <v>44293.625</v>
      </c>
      <c r="D7" s="17" t="s">
        <v>243</v>
      </c>
      <c r="E7" s="18" t="s">
        <v>12</v>
      </c>
      <c r="F7" s="18" t="s">
        <v>9</v>
      </c>
      <c r="G7" s="18" t="s">
        <v>314</v>
      </c>
      <c r="H7" s="18" t="s">
        <v>131</v>
      </c>
      <c r="I7" s="18" t="s">
        <v>131</v>
      </c>
      <c r="J7" s="17" t="s">
        <v>315</v>
      </c>
    </row>
    <row r="8" spans="2:10" ht="60" x14ac:dyDescent="0.25">
      <c r="B8" s="22"/>
      <c r="C8" s="16">
        <v>44293.625</v>
      </c>
      <c r="D8" s="17" t="s">
        <v>243</v>
      </c>
      <c r="E8" s="18" t="s">
        <v>12</v>
      </c>
      <c r="F8" s="18" t="s">
        <v>9</v>
      </c>
      <c r="G8" s="18" t="s">
        <v>316</v>
      </c>
      <c r="H8" s="18" t="s">
        <v>131</v>
      </c>
      <c r="I8" s="18" t="s">
        <v>131</v>
      </c>
      <c r="J8" s="17" t="s">
        <v>317</v>
      </c>
    </row>
    <row r="9" spans="2:10" ht="165" x14ac:dyDescent="0.25">
      <c r="B9" s="22"/>
      <c r="C9" s="16">
        <v>44293.625</v>
      </c>
      <c r="D9" s="17" t="s">
        <v>243</v>
      </c>
      <c r="E9" s="18" t="s">
        <v>12</v>
      </c>
      <c r="F9" s="18" t="s">
        <v>9</v>
      </c>
      <c r="G9" s="18" t="s">
        <v>318</v>
      </c>
      <c r="H9" s="18" t="s">
        <v>131</v>
      </c>
      <c r="I9" s="18" t="s">
        <v>131</v>
      </c>
      <c r="J9" s="17" t="s">
        <v>319</v>
      </c>
    </row>
    <row r="10" spans="2:10" ht="30" x14ac:dyDescent="0.25">
      <c r="B10" s="22"/>
      <c r="C10" s="16">
        <v>44293.625</v>
      </c>
      <c r="D10" s="17" t="s">
        <v>243</v>
      </c>
      <c r="E10" s="18" t="s">
        <v>12</v>
      </c>
      <c r="F10" s="18" t="s">
        <v>9</v>
      </c>
      <c r="G10" s="18" t="s">
        <v>320</v>
      </c>
      <c r="H10" s="18" t="s">
        <v>131</v>
      </c>
      <c r="I10" s="18" t="s">
        <v>131</v>
      </c>
      <c r="J10" s="17" t="s">
        <v>321</v>
      </c>
    </row>
    <row r="11" spans="2:10" ht="210" x14ac:dyDescent="0.25">
      <c r="B11" s="22"/>
      <c r="C11" s="16">
        <v>44294.395833333299</v>
      </c>
      <c r="D11" s="17" t="s">
        <v>29</v>
      </c>
      <c r="E11" s="18" t="s">
        <v>14</v>
      </c>
      <c r="F11" s="18" t="s">
        <v>9</v>
      </c>
      <c r="G11" s="18" t="s">
        <v>322</v>
      </c>
      <c r="H11" s="18" t="s">
        <v>131</v>
      </c>
      <c r="I11" s="18" t="s">
        <v>131</v>
      </c>
      <c r="J11" s="17" t="s">
        <v>323</v>
      </c>
    </row>
    <row r="12" spans="2:10" ht="195" x14ac:dyDescent="0.25">
      <c r="B12" s="22"/>
      <c r="C12" s="16">
        <v>44294.708333333299</v>
      </c>
      <c r="D12" s="17" t="s">
        <v>282</v>
      </c>
      <c r="E12" s="18" t="s">
        <v>8</v>
      </c>
      <c r="F12" s="18" t="s">
        <v>9</v>
      </c>
      <c r="G12" s="18" t="s">
        <v>324</v>
      </c>
      <c r="H12" s="18" t="s">
        <v>131</v>
      </c>
      <c r="I12" s="18" t="s">
        <v>131</v>
      </c>
      <c r="J12" s="17" t="s">
        <v>325</v>
      </c>
    </row>
    <row r="13" spans="2:10" ht="30" x14ac:dyDescent="0.25">
      <c r="B13" s="22"/>
      <c r="C13" s="16">
        <v>44295.5</v>
      </c>
      <c r="D13" s="17" t="s">
        <v>244</v>
      </c>
      <c r="E13" s="18" t="s">
        <v>12</v>
      </c>
      <c r="F13" s="18" t="s">
        <v>9</v>
      </c>
      <c r="G13" s="18" t="s">
        <v>311</v>
      </c>
      <c r="H13" s="18" t="s">
        <v>131</v>
      </c>
      <c r="I13" s="18" t="s">
        <v>131</v>
      </c>
      <c r="J13" s="17" t="s">
        <v>78</v>
      </c>
    </row>
    <row r="14" spans="2:10" ht="90" x14ac:dyDescent="0.25">
      <c r="B14" s="22"/>
      <c r="C14" s="16">
        <v>44295.5</v>
      </c>
      <c r="D14" s="17" t="s">
        <v>244</v>
      </c>
      <c r="E14" s="18" t="s">
        <v>12</v>
      </c>
      <c r="F14" s="18" t="s">
        <v>9</v>
      </c>
      <c r="G14" s="18" t="s">
        <v>326</v>
      </c>
      <c r="H14" s="18" t="s">
        <v>131</v>
      </c>
      <c r="I14" s="18" t="s">
        <v>131</v>
      </c>
      <c r="J14" s="17" t="s">
        <v>327</v>
      </c>
    </row>
    <row r="15" spans="2:10" ht="75" x14ac:dyDescent="0.25">
      <c r="B15" s="22"/>
      <c r="C15" s="16">
        <v>44295.5</v>
      </c>
      <c r="D15" s="17" t="s">
        <v>244</v>
      </c>
      <c r="E15" s="18" t="s">
        <v>12</v>
      </c>
      <c r="F15" s="18" t="s">
        <v>9</v>
      </c>
      <c r="G15" s="18" t="s">
        <v>328</v>
      </c>
      <c r="H15" s="18" t="s">
        <v>131</v>
      </c>
      <c r="I15" s="18" t="s">
        <v>131</v>
      </c>
      <c r="J15" s="17" t="s">
        <v>329</v>
      </c>
    </row>
    <row r="16" spans="2:10" ht="90" x14ac:dyDescent="0.25">
      <c r="B16" s="22"/>
      <c r="C16" s="16">
        <v>44295.5</v>
      </c>
      <c r="D16" s="17" t="s">
        <v>244</v>
      </c>
      <c r="E16" s="18" t="s">
        <v>12</v>
      </c>
      <c r="F16" s="18" t="s">
        <v>9</v>
      </c>
      <c r="G16" s="18" t="s">
        <v>330</v>
      </c>
      <c r="H16" s="18" t="s">
        <v>131</v>
      </c>
      <c r="I16" s="18" t="s">
        <v>131</v>
      </c>
      <c r="J16" s="17" t="s">
        <v>331</v>
      </c>
    </row>
    <row r="17" spans="2:10" ht="105" x14ac:dyDescent="0.25">
      <c r="B17" s="22"/>
      <c r="C17" s="16">
        <v>44295.5</v>
      </c>
      <c r="D17" s="17" t="s">
        <v>244</v>
      </c>
      <c r="E17" s="18" t="s">
        <v>12</v>
      </c>
      <c r="F17" s="18" t="s">
        <v>9</v>
      </c>
      <c r="G17" s="18" t="s">
        <v>332</v>
      </c>
      <c r="H17" s="18" t="s">
        <v>131</v>
      </c>
      <c r="I17" s="18" t="s">
        <v>131</v>
      </c>
      <c r="J17" s="17" t="s">
        <v>333</v>
      </c>
    </row>
    <row r="18" spans="2:10" ht="30" x14ac:dyDescent="0.25">
      <c r="B18" s="22"/>
      <c r="C18" s="16">
        <v>44295.5</v>
      </c>
      <c r="D18" s="17" t="s">
        <v>244</v>
      </c>
      <c r="E18" s="18" t="s">
        <v>12</v>
      </c>
      <c r="F18" s="18" t="s">
        <v>9</v>
      </c>
      <c r="G18" s="18" t="s">
        <v>334</v>
      </c>
      <c r="H18" s="18" t="s">
        <v>131</v>
      </c>
      <c r="I18" s="18" t="s">
        <v>131</v>
      </c>
      <c r="J18" s="17" t="s">
        <v>53</v>
      </c>
    </row>
    <row r="19" spans="2:10" ht="150" x14ac:dyDescent="0.25">
      <c r="B19" s="22"/>
      <c r="C19" s="16">
        <v>44295.520833333299</v>
      </c>
      <c r="D19" s="17" t="s">
        <v>170</v>
      </c>
      <c r="E19" s="18" t="s">
        <v>26</v>
      </c>
      <c r="F19" s="18" t="s">
        <v>9</v>
      </c>
      <c r="G19" s="18" t="s">
        <v>335</v>
      </c>
      <c r="H19" s="18" t="s">
        <v>131</v>
      </c>
      <c r="I19" s="18" t="s">
        <v>131</v>
      </c>
      <c r="J19" s="17" t="s">
        <v>336</v>
      </c>
    </row>
    <row r="20" spans="2:10" ht="180" x14ac:dyDescent="0.25">
      <c r="B20" s="22"/>
      <c r="C20" s="16">
        <v>44295.520833333299</v>
      </c>
      <c r="D20" s="17" t="s">
        <v>170</v>
      </c>
      <c r="E20" s="18" t="s">
        <v>26</v>
      </c>
      <c r="F20" s="18" t="s">
        <v>9</v>
      </c>
      <c r="G20" s="18" t="s">
        <v>337</v>
      </c>
      <c r="H20" s="18" t="s">
        <v>131</v>
      </c>
      <c r="I20" s="18" t="s">
        <v>131</v>
      </c>
      <c r="J20" s="17" t="s">
        <v>338</v>
      </c>
    </row>
    <row r="21" spans="2:10" ht="210" x14ac:dyDescent="0.25">
      <c r="B21" s="22"/>
      <c r="C21" s="16">
        <v>44295.708333333299</v>
      </c>
      <c r="D21" s="17" t="s">
        <v>52</v>
      </c>
      <c r="E21" s="18" t="s">
        <v>8</v>
      </c>
      <c r="F21" s="18" t="s">
        <v>9</v>
      </c>
      <c r="G21" s="18" t="s">
        <v>339</v>
      </c>
      <c r="H21" s="18" t="s">
        <v>131</v>
      </c>
      <c r="I21" s="18" t="s">
        <v>131</v>
      </c>
      <c r="J21" s="17" t="s">
        <v>340</v>
      </c>
    </row>
    <row r="22" spans="2:10" ht="210" x14ac:dyDescent="0.25">
      <c r="B22" s="22"/>
      <c r="C22" s="16">
        <v>44295.708333333299</v>
      </c>
      <c r="D22" s="17" t="s">
        <v>52</v>
      </c>
      <c r="E22" s="18" t="s">
        <v>8</v>
      </c>
      <c r="F22" s="18" t="s">
        <v>9</v>
      </c>
      <c r="G22" s="18" t="s">
        <v>341</v>
      </c>
      <c r="H22" s="18" t="s">
        <v>131</v>
      </c>
      <c r="I22" s="18" t="s">
        <v>131</v>
      </c>
      <c r="J22" s="17" t="s">
        <v>342</v>
      </c>
    </row>
    <row r="23" spans="2:10" ht="120" x14ac:dyDescent="0.25">
      <c r="B23" s="22"/>
      <c r="C23" s="16">
        <v>44295.708333333299</v>
      </c>
      <c r="D23" s="17" t="s">
        <v>52</v>
      </c>
      <c r="E23" s="18" t="s">
        <v>8</v>
      </c>
      <c r="F23" s="18" t="s">
        <v>9</v>
      </c>
      <c r="G23" s="18" t="s">
        <v>343</v>
      </c>
      <c r="H23" s="18" t="s">
        <v>131</v>
      </c>
      <c r="I23" s="18" t="s">
        <v>131</v>
      </c>
      <c r="J23" s="17" t="s">
        <v>344</v>
      </c>
    </row>
    <row r="24" spans="2:10" ht="210" x14ac:dyDescent="0.25">
      <c r="B24" s="22"/>
      <c r="C24" s="16">
        <v>44296.458333333299</v>
      </c>
      <c r="D24" s="17" t="s">
        <v>345</v>
      </c>
      <c r="E24" s="18" t="s">
        <v>14</v>
      </c>
      <c r="F24" s="18" t="s">
        <v>9</v>
      </c>
      <c r="G24" s="18" t="s">
        <v>346</v>
      </c>
      <c r="H24" s="18" t="s">
        <v>131</v>
      </c>
      <c r="I24" s="18" t="s">
        <v>131</v>
      </c>
      <c r="J24" s="17" t="s">
        <v>347</v>
      </c>
    </row>
    <row r="25" spans="2:10" ht="240" x14ac:dyDescent="0.25">
      <c r="B25" s="22"/>
      <c r="C25" s="16">
        <v>44296.708333333299</v>
      </c>
      <c r="D25" s="17" t="s">
        <v>179</v>
      </c>
      <c r="E25" s="18" t="s">
        <v>8</v>
      </c>
      <c r="F25" s="18" t="s">
        <v>9</v>
      </c>
      <c r="G25" s="18" t="s">
        <v>348</v>
      </c>
      <c r="H25" s="18" t="s">
        <v>131</v>
      </c>
      <c r="I25" s="18" t="s">
        <v>667</v>
      </c>
      <c r="J25" s="17" t="s">
        <v>349</v>
      </c>
    </row>
    <row r="26" spans="2:10" ht="150" x14ac:dyDescent="0.25">
      <c r="B26" s="22"/>
      <c r="C26" s="16">
        <v>44298.583333333299</v>
      </c>
      <c r="D26" s="17" t="s">
        <v>275</v>
      </c>
      <c r="E26" s="18" t="s">
        <v>14</v>
      </c>
      <c r="F26" s="18" t="s">
        <v>9</v>
      </c>
      <c r="G26" s="18" t="s">
        <v>350</v>
      </c>
      <c r="H26" s="18" t="s">
        <v>131</v>
      </c>
      <c r="I26" s="18" t="s">
        <v>131</v>
      </c>
      <c r="J26" s="17" t="s">
        <v>351</v>
      </c>
    </row>
    <row r="27" spans="2:10" ht="105" x14ac:dyDescent="0.25">
      <c r="B27" s="22"/>
      <c r="C27" s="16">
        <v>44301.708333333299</v>
      </c>
      <c r="D27" s="17" t="s">
        <v>352</v>
      </c>
      <c r="E27" s="18" t="s">
        <v>8</v>
      </c>
      <c r="F27" s="18" t="s">
        <v>9</v>
      </c>
      <c r="G27" s="18" t="s">
        <v>353</v>
      </c>
      <c r="H27" s="18" t="s">
        <v>131</v>
      </c>
      <c r="I27" s="18" t="s">
        <v>131</v>
      </c>
      <c r="J27" s="17" t="s">
        <v>354</v>
      </c>
    </row>
    <row r="28" spans="2:10" ht="105" x14ac:dyDescent="0.25">
      <c r="B28" s="22"/>
      <c r="C28" s="16">
        <v>44302.625</v>
      </c>
      <c r="D28" s="17" t="s">
        <v>174</v>
      </c>
      <c r="E28" s="18" t="s">
        <v>14</v>
      </c>
      <c r="F28" s="18" t="s">
        <v>9</v>
      </c>
      <c r="G28" s="18" t="s">
        <v>355</v>
      </c>
      <c r="H28" s="18" t="s">
        <v>131</v>
      </c>
      <c r="I28" s="18" t="s">
        <v>131</v>
      </c>
      <c r="J28" s="17" t="s">
        <v>356</v>
      </c>
    </row>
    <row r="29" spans="2:10" ht="150" x14ac:dyDescent="0.25">
      <c r="B29" s="22"/>
      <c r="C29" s="16">
        <v>44305.708333333299</v>
      </c>
      <c r="D29" s="17" t="s">
        <v>90</v>
      </c>
      <c r="E29" s="18" t="s">
        <v>8</v>
      </c>
      <c r="F29" s="18" t="s">
        <v>9</v>
      </c>
      <c r="G29" s="18" t="s">
        <v>357</v>
      </c>
      <c r="H29" s="18" t="s">
        <v>131</v>
      </c>
      <c r="I29" s="18" t="s">
        <v>131</v>
      </c>
      <c r="J29" s="17" t="s">
        <v>358</v>
      </c>
    </row>
    <row r="30" spans="2:10" ht="150" x14ac:dyDescent="0.25">
      <c r="B30" s="22"/>
      <c r="C30" s="16">
        <v>44305.708333333299</v>
      </c>
      <c r="D30" s="17" t="s">
        <v>90</v>
      </c>
      <c r="E30" s="18" t="s">
        <v>8</v>
      </c>
      <c r="F30" s="18" t="s">
        <v>9</v>
      </c>
      <c r="G30" s="18" t="s">
        <v>359</v>
      </c>
      <c r="H30" s="18" t="s">
        <v>131</v>
      </c>
      <c r="I30" s="18" t="s">
        <v>131</v>
      </c>
      <c r="J30" s="17" t="s">
        <v>360</v>
      </c>
    </row>
    <row r="31" spans="2:10" ht="30" x14ac:dyDescent="0.25">
      <c r="B31" s="22"/>
      <c r="C31" s="16">
        <v>44308</v>
      </c>
      <c r="D31" s="17" t="s">
        <v>646</v>
      </c>
      <c r="E31" s="18" t="s">
        <v>12</v>
      </c>
      <c r="F31" s="18" t="s">
        <v>9</v>
      </c>
      <c r="G31" s="18" t="s">
        <v>647</v>
      </c>
      <c r="H31" s="18" t="s">
        <v>131</v>
      </c>
      <c r="I31" s="18" t="s">
        <v>131</v>
      </c>
      <c r="J31" s="17" t="s">
        <v>648</v>
      </c>
    </row>
    <row r="32" spans="2:10" ht="105" x14ac:dyDescent="0.25">
      <c r="B32" s="22"/>
      <c r="C32" s="16">
        <v>44308</v>
      </c>
      <c r="D32" s="17" t="s">
        <v>646</v>
      </c>
      <c r="E32" s="18" t="s">
        <v>12</v>
      </c>
      <c r="F32" s="18" t="s">
        <v>9</v>
      </c>
      <c r="G32" s="18" t="s">
        <v>649</v>
      </c>
      <c r="H32" s="18" t="s">
        <v>131</v>
      </c>
      <c r="I32" s="18" t="s">
        <v>131</v>
      </c>
      <c r="J32" s="17" t="s">
        <v>650</v>
      </c>
    </row>
    <row r="33" spans="2:10" ht="30" x14ac:dyDescent="0.25">
      <c r="B33" s="22"/>
      <c r="C33" s="16">
        <v>44308</v>
      </c>
      <c r="D33" s="17" t="s">
        <v>646</v>
      </c>
      <c r="E33" s="18" t="s">
        <v>12</v>
      </c>
      <c r="F33" s="18" t="s">
        <v>9</v>
      </c>
      <c r="G33" s="18" t="s">
        <v>651</v>
      </c>
      <c r="H33" s="18" t="s">
        <v>131</v>
      </c>
      <c r="I33" s="18" t="s">
        <v>131</v>
      </c>
      <c r="J33" s="17" t="s">
        <v>652</v>
      </c>
    </row>
    <row r="34" spans="2:10" ht="75" x14ac:dyDescent="0.25">
      <c r="B34" s="22"/>
      <c r="C34" s="16">
        <v>44308</v>
      </c>
      <c r="D34" s="17" t="s">
        <v>646</v>
      </c>
      <c r="E34" s="18" t="s">
        <v>12</v>
      </c>
      <c r="F34" s="18" t="s">
        <v>9</v>
      </c>
      <c r="G34" s="18" t="s">
        <v>653</v>
      </c>
      <c r="H34" s="18" t="s">
        <v>131</v>
      </c>
      <c r="I34" s="18" t="s">
        <v>131</v>
      </c>
      <c r="J34" s="17" t="s">
        <v>654</v>
      </c>
    </row>
    <row r="35" spans="2:10" ht="30" x14ac:dyDescent="0.25">
      <c r="B35" s="22"/>
      <c r="C35" s="16">
        <v>44308</v>
      </c>
      <c r="D35" s="17" t="s">
        <v>646</v>
      </c>
      <c r="E35" s="18" t="s">
        <v>12</v>
      </c>
      <c r="F35" s="18" t="s">
        <v>9</v>
      </c>
      <c r="G35" s="18" t="s">
        <v>655</v>
      </c>
      <c r="H35" s="18" t="s">
        <v>131</v>
      </c>
      <c r="I35" s="18" t="s">
        <v>131</v>
      </c>
      <c r="J35" s="17" t="s">
        <v>656</v>
      </c>
    </row>
    <row r="36" spans="2:10" ht="90" x14ac:dyDescent="0.25">
      <c r="B36" s="22"/>
      <c r="C36" s="16">
        <v>44308.708333333299</v>
      </c>
      <c r="D36" s="17" t="s">
        <v>39</v>
      </c>
      <c r="E36" s="18" t="s">
        <v>8</v>
      </c>
      <c r="F36" s="18" t="s">
        <v>9</v>
      </c>
      <c r="G36" s="18" t="s">
        <v>361</v>
      </c>
      <c r="H36" s="18" t="s">
        <v>131</v>
      </c>
      <c r="I36" s="18" t="s">
        <v>131</v>
      </c>
      <c r="J36" s="17" t="s">
        <v>362</v>
      </c>
    </row>
    <row r="37" spans="2:10" ht="45" x14ac:dyDescent="0.25">
      <c r="B37" s="22"/>
      <c r="C37" s="16">
        <v>44309</v>
      </c>
      <c r="D37" s="17" t="s">
        <v>657</v>
      </c>
      <c r="E37" s="18" t="s">
        <v>658</v>
      </c>
      <c r="F37" s="18" t="s">
        <v>9</v>
      </c>
      <c r="G37" s="18" t="s">
        <v>659</v>
      </c>
      <c r="H37" s="18" t="s">
        <v>660</v>
      </c>
      <c r="I37" s="18" t="s">
        <v>131</v>
      </c>
      <c r="J37" s="17" t="s">
        <v>656</v>
      </c>
    </row>
    <row r="38" spans="2:10" ht="30" x14ac:dyDescent="0.25">
      <c r="B38" s="22"/>
      <c r="C38" s="16">
        <v>44309</v>
      </c>
      <c r="D38" s="17" t="s">
        <v>657</v>
      </c>
      <c r="E38" s="18" t="s">
        <v>658</v>
      </c>
      <c r="F38" s="18" t="s">
        <v>9</v>
      </c>
      <c r="G38" s="18" t="s">
        <v>661</v>
      </c>
      <c r="H38" s="18" t="s">
        <v>131</v>
      </c>
      <c r="I38" s="18" t="s">
        <v>131</v>
      </c>
      <c r="J38" s="17" t="s">
        <v>656</v>
      </c>
    </row>
    <row r="39" spans="2:10" ht="60" x14ac:dyDescent="0.25">
      <c r="B39" s="22"/>
      <c r="C39" s="16">
        <v>44309</v>
      </c>
      <c r="D39" s="17" t="s">
        <v>657</v>
      </c>
      <c r="E39" s="18" t="s">
        <v>658</v>
      </c>
      <c r="F39" s="18" t="s">
        <v>9</v>
      </c>
      <c r="G39" s="18" t="s">
        <v>662</v>
      </c>
      <c r="H39" s="18" t="s">
        <v>663</v>
      </c>
      <c r="I39" s="18" t="s">
        <v>131</v>
      </c>
      <c r="J39" s="17" t="s">
        <v>664</v>
      </c>
    </row>
    <row r="40" spans="2:10" ht="30" x14ac:dyDescent="0.25">
      <c r="B40" s="22"/>
      <c r="C40" s="16">
        <v>44309</v>
      </c>
      <c r="D40" s="17" t="s">
        <v>657</v>
      </c>
      <c r="E40" s="18" t="s">
        <v>658</v>
      </c>
      <c r="F40" s="18" t="s">
        <v>9</v>
      </c>
      <c r="G40" s="18" t="s">
        <v>665</v>
      </c>
      <c r="H40" s="18" t="s">
        <v>663</v>
      </c>
      <c r="I40" s="18" t="s">
        <v>131</v>
      </c>
      <c r="J40" s="17" t="s">
        <v>656</v>
      </c>
    </row>
    <row r="41" spans="2:10" ht="105" x14ac:dyDescent="0.25">
      <c r="B41" s="22"/>
      <c r="C41" s="16">
        <v>44309</v>
      </c>
      <c r="D41" s="17" t="s">
        <v>657</v>
      </c>
      <c r="E41" s="18" t="s">
        <v>658</v>
      </c>
      <c r="F41" s="18" t="s">
        <v>9</v>
      </c>
      <c r="G41" s="18" t="s">
        <v>666</v>
      </c>
      <c r="H41" s="18" t="s">
        <v>667</v>
      </c>
      <c r="I41" s="18" t="s">
        <v>667</v>
      </c>
      <c r="J41" s="17" t="s">
        <v>668</v>
      </c>
    </row>
    <row r="42" spans="2:10" ht="60" x14ac:dyDescent="0.25">
      <c r="B42" s="22"/>
      <c r="C42" s="16">
        <v>44309</v>
      </c>
      <c r="D42" s="17" t="s">
        <v>657</v>
      </c>
      <c r="E42" s="18" t="s">
        <v>658</v>
      </c>
      <c r="F42" s="18" t="s">
        <v>9</v>
      </c>
      <c r="G42" s="18" t="s">
        <v>669</v>
      </c>
      <c r="H42" s="18" t="s">
        <v>667</v>
      </c>
      <c r="I42" s="18" t="s">
        <v>667</v>
      </c>
      <c r="J42" s="17" t="s">
        <v>670</v>
      </c>
    </row>
    <row r="43" spans="2:10" ht="75" x14ac:dyDescent="0.25">
      <c r="B43" s="22"/>
      <c r="C43" s="16">
        <v>44309</v>
      </c>
      <c r="D43" s="17" t="s">
        <v>657</v>
      </c>
      <c r="E43" s="18" t="s">
        <v>658</v>
      </c>
      <c r="F43" s="18" t="s">
        <v>9</v>
      </c>
      <c r="G43" s="18" t="s">
        <v>671</v>
      </c>
      <c r="H43" s="18" t="s">
        <v>667</v>
      </c>
      <c r="I43" s="18" t="s">
        <v>667</v>
      </c>
      <c r="J43" s="17" t="s">
        <v>672</v>
      </c>
    </row>
    <row r="44" spans="2:10" ht="105" x14ac:dyDescent="0.25">
      <c r="B44" s="22"/>
      <c r="C44" s="16">
        <v>44311.708333333299</v>
      </c>
      <c r="D44" s="17" t="s">
        <v>154</v>
      </c>
      <c r="E44" s="18" t="s">
        <v>8</v>
      </c>
      <c r="F44" s="18" t="s">
        <v>9</v>
      </c>
      <c r="G44" s="18" t="s">
        <v>363</v>
      </c>
      <c r="H44" s="18" t="s">
        <v>131</v>
      </c>
      <c r="I44" s="18" t="s">
        <v>131</v>
      </c>
      <c r="J44" s="17" t="s">
        <v>364</v>
      </c>
    </row>
    <row r="45" spans="2:10" ht="135" x14ac:dyDescent="0.25">
      <c r="B45" s="22"/>
      <c r="C45" s="16">
        <v>44313.416666666701</v>
      </c>
      <c r="D45" s="17" t="s">
        <v>161</v>
      </c>
      <c r="E45" s="18" t="s">
        <v>14</v>
      </c>
      <c r="F45" s="18" t="s">
        <v>9</v>
      </c>
      <c r="G45" s="18" t="s">
        <v>365</v>
      </c>
      <c r="H45" s="18" t="s">
        <v>131</v>
      </c>
      <c r="I45" s="18" t="s">
        <v>131</v>
      </c>
      <c r="J45" s="17" t="s">
        <v>366</v>
      </c>
    </row>
    <row r="46" spans="2:10" x14ac:dyDescent="0.25">
      <c r="B46" s="22"/>
      <c r="C46" s="16">
        <v>44313.625</v>
      </c>
      <c r="D46" s="17" t="s">
        <v>367</v>
      </c>
      <c r="E46" s="18" t="s">
        <v>12</v>
      </c>
      <c r="F46" s="18" t="s">
        <v>9</v>
      </c>
      <c r="G46" s="18" t="s">
        <v>368</v>
      </c>
      <c r="H46" s="18" t="s">
        <v>131</v>
      </c>
      <c r="I46" s="18" t="s">
        <v>131</v>
      </c>
      <c r="J46" s="17" t="s">
        <v>369</v>
      </c>
    </row>
    <row r="47" spans="2:10" ht="75" x14ac:dyDescent="0.25">
      <c r="B47" s="22"/>
      <c r="C47" s="16">
        <v>44313.625</v>
      </c>
      <c r="D47" s="17" t="s">
        <v>367</v>
      </c>
      <c r="E47" s="18" t="s">
        <v>12</v>
      </c>
      <c r="F47" s="18" t="s">
        <v>9</v>
      </c>
      <c r="G47" s="18" t="s">
        <v>370</v>
      </c>
      <c r="H47" s="18" t="s">
        <v>131</v>
      </c>
      <c r="I47" s="18" t="s">
        <v>131</v>
      </c>
      <c r="J47" s="17" t="s">
        <v>371</v>
      </c>
    </row>
    <row r="48" spans="2:10" ht="105" x14ac:dyDescent="0.25">
      <c r="B48" s="22"/>
      <c r="C48" s="16">
        <v>44313.625</v>
      </c>
      <c r="D48" s="17" t="s">
        <v>367</v>
      </c>
      <c r="E48" s="18" t="s">
        <v>12</v>
      </c>
      <c r="F48" s="18" t="s">
        <v>9</v>
      </c>
      <c r="G48" s="18" t="s">
        <v>372</v>
      </c>
      <c r="H48" s="18" t="s">
        <v>131</v>
      </c>
      <c r="I48" s="18" t="s">
        <v>131</v>
      </c>
      <c r="J48" s="17" t="s">
        <v>373</v>
      </c>
    </row>
    <row r="49" spans="2:10" ht="135" x14ac:dyDescent="0.25">
      <c r="B49" s="22"/>
      <c r="C49" s="16">
        <v>44313.625</v>
      </c>
      <c r="D49" s="17" t="s">
        <v>367</v>
      </c>
      <c r="E49" s="18" t="s">
        <v>12</v>
      </c>
      <c r="F49" s="18" t="s">
        <v>9</v>
      </c>
      <c r="G49" s="18" t="s">
        <v>374</v>
      </c>
      <c r="H49" s="18" t="s">
        <v>131</v>
      </c>
      <c r="I49" s="18" t="s">
        <v>131</v>
      </c>
      <c r="J49" s="17" t="s">
        <v>375</v>
      </c>
    </row>
    <row r="50" spans="2:10" ht="105" x14ac:dyDescent="0.25">
      <c r="B50" s="22"/>
      <c r="C50" s="16">
        <v>44313.625</v>
      </c>
      <c r="D50" s="17" t="s">
        <v>367</v>
      </c>
      <c r="E50" s="18" t="s">
        <v>12</v>
      </c>
      <c r="F50" s="18" t="s">
        <v>9</v>
      </c>
      <c r="G50" s="18" t="s">
        <v>376</v>
      </c>
      <c r="H50" s="18" t="s">
        <v>131</v>
      </c>
      <c r="I50" s="18" t="s">
        <v>131</v>
      </c>
      <c r="J50" s="17" t="s">
        <v>377</v>
      </c>
    </row>
    <row r="51" spans="2:10" ht="120" x14ac:dyDescent="0.25">
      <c r="B51" s="22"/>
      <c r="C51" s="16">
        <v>44313.625</v>
      </c>
      <c r="D51" s="17" t="s">
        <v>367</v>
      </c>
      <c r="E51" s="18" t="s">
        <v>12</v>
      </c>
      <c r="F51" s="18" t="s">
        <v>9</v>
      </c>
      <c r="G51" s="18" t="s">
        <v>378</v>
      </c>
      <c r="H51" s="18" t="s">
        <v>131</v>
      </c>
      <c r="I51" s="18" t="s">
        <v>131</v>
      </c>
      <c r="J51" s="17" t="s">
        <v>379</v>
      </c>
    </row>
    <row r="52" spans="2:10" ht="180" x14ac:dyDescent="0.25">
      <c r="B52" s="22"/>
      <c r="C52" s="16">
        <v>44313.625</v>
      </c>
      <c r="D52" s="17" t="s">
        <v>367</v>
      </c>
      <c r="E52" s="18" t="s">
        <v>12</v>
      </c>
      <c r="F52" s="18" t="s">
        <v>9</v>
      </c>
      <c r="G52" s="18" t="s">
        <v>380</v>
      </c>
      <c r="H52" s="18" t="s">
        <v>131</v>
      </c>
      <c r="I52" s="18" t="s">
        <v>131</v>
      </c>
      <c r="J52" s="17" t="s">
        <v>381</v>
      </c>
    </row>
    <row r="53" spans="2:10" ht="150" x14ac:dyDescent="0.25">
      <c r="B53" s="22"/>
      <c r="C53" s="16">
        <v>44313.625</v>
      </c>
      <c r="D53" s="17" t="s">
        <v>367</v>
      </c>
      <c r="E53" s="18" t="s">
        <v>12</v>
      </c>
      <c r="F53" s="18" t="s">
        <v>9</v>
      </c>
      <c r="G53" s="18" t="s">
        <v>382</v>
      </c>
      <c r="H53" s="18" t="s">
        <v>131</v>
      </c>
      <c r="I53" s="18" t="s">
        <v>131</v>
      </c>
      <c r="J53" s="17" t="s">
        <v>383</v>
      </c>
    </row>
    <row r="54" spans="2:10" ht="120" x14ac:dyDescent="0.25">
      <c r="B54" s="22"/>
      <c r="C54" s="16">
        <v>44313.625</v>
      </c>
      <c r="D54" s="17" t="s">
        <v>367</v>
      </c>
      <c r="E54" s="18" t="s">
        <v>12</v>
      </c>
      <c r="F54" s="18" t="s">
        <v>9</v>
      </c>
      <c r="G54" s="18" t="s">
        <v>384</v>
      </c>
      <c r="H54" s="18" t="s">
        <v>131</v>
      </c>
      <c r="I54" s="18" t="s">
        <v>131</v>
      </c>
      <c r="J54" s="17" t="s">
        <v>385</v>
      </c>
    </row>
    <row r="55" spans="2:10" ht="30" x14ac:dyDescent="0.25">
      <c r="B55" s="22"/>
      <c r="C55" s="16">
        <v>44313.625</v>
      </c>
      <c r="D55" s="17" t="s">
        <v>367</v>
      </c>
      <c r="E55" s="18" t="s">
        <v>12</v>
      </c>
      <c r="F55" s="18" t="s">
        <v>9</v>
      </c>
      <c r="G55" s="18" t="s">
        <v>386</v>
      </c>
      <c r="H55" s="18" t="s">
        <v>131</v>
      </c>
      <c r="I55" s="18" t="s">
        <v>131</v>
      </c>
      <c r="J55" s="17" t="s">
        <v>321</v>
      </c>
    </row>
    <row r="56" spans="2:10" x14ac:dyDescent="0.25">
      <c r="B56" s="22"/>
      <c r="C56" s="16">
        <v>44314.458333333299</v>
      </c>
      <c r="D56" s="17" t="s">
        <v>22</v>
      </c>
      <c r="E56" s="18" t="s">
        <v>12</v>
      </c>
      <c r="F56" s="18" t="s">
        <v>9</v>
      </c>
      <c r="G56" s="18" t="s">
        <v>368</v>
      </c>
      <c r="H56" s="18" t="s">
        <v>131</v>
      </c>
      <c r="I56" s="18" t="s">
        <v>131</v>
      </c>
      <c r="J56" s="17" t="s">
        <v>387</v>
      </c>
    </row>
    <row r="57" spans="2:10" ht="60" x14ac:dyDescent="0.25">
      <c r="B57" s="22"/>
      <c r="C57" s="16">
        <v>44314.458333333299</v>
      </c>
      <c r="D57" s="17" t="s">
        <v>22</v>
      </c>
      <c r="E57" s="18" t="s">
        <v>12</v>
      </c>
      <c r="F57" s="18" t="s">
        <v>9</v>
      </c>
      <c r="G57" s="18" t="s">
        <v>388</v>
      </c>
      <c r="H57" s="18" t="s">
        <v>131</v>
      </c>
      <c r="I57" s="18" t="s">
        <v>131</v>
      </c>
      <c r="J57" s="17" t="s">
        <v>389</v>
      </c>
    </row>
    <row r="58" spans="2:10" ht="45" x14ac:dyDescent="0.25">
      <c r="B58" s="22"/>
      <c r="C58" s="16">
        <v>44314.458333333299</v>
      </c>
      <c r="D58" s="17" t="s">
        <v>22</v>
      </c>
      <c r="E58" s="18" t="s">
        <v>12</v>
      </c>
      <c r="F58" s="18" t="s">
        <v>9</v>
      </c>
      <c r="G58" s="18" t="s">
        <v>390</v>
      </c>
      <c r="H58" s="18" t="s">
        <v>131</v>
      </c>
      <c r="I58" s="18" t="s">
        <v>131</v>
      </c>
      <c r="J58" s="17" t="s">
        <v>391</v>
      </c>
    </row>
    <row r="59" spans="2:10" ht="105" x14ac:dyDescent="0.25">
      <c r="B59" s="22"/>
      <c r="C59" s="16">
        <v>44314.458333333299</v>
      </c>
      <c r="D59" s="17" t="s">
        <v>22</v>
      </c>
      <c r="E59" s="18" t="s">
        <v>12</v>
      </c>
      <c r="F59" s="18" t="s">
        <v>9</v>
      </c>
      <c r="G59" s="18" t="s">
        <v>392</v>
      </c>
      <c r="H59" s="18" t="s">
        <v>131</v>
      </c>
      <c r="I59" s="18" t="s">
        <v>131</v>
      </c>
      <c r="J59" s="17" t="s">
        <v>393</v>
      </c>
    </row>
    <row r="60" spans="2:10" ht="45" x14ac:dyDescent="0.25">
      <c r="B60" s="22"/>
      <c r="C60" s="16">
        <v>44314.458333333299</v>
      </c>
      <c r="D60" s="17" t="s">
        <v>22</v>
      </c>
      <c r="E60" s="18" t="s">
        <v>12</v>
      </c>
      <c r="F60" s="18" t="s">
        <v>9</v>
      </c>
      <c r="G60" s="18" t="s">
        <v>394</v>
      </c>
      <c r="H60" s="18" t="s">
        <v>131</v>
      </c>
      <c r="I60" s="18" t="s">
        <v>131</v>
      </c>
      <c r="J60" s="17" t="s">
        <v>395</v>
      </c>
    </row>
    <row r="61" spans="2:10" ht="240" x14ac:dyDescent="0.25">
      <c r="B61" s="22"/>
      <c r="C61" s="16">
        <v>44315.427083333299</v>
      </c>
      <c r="D61" s="17" t="s">
        <v>160</v>
      </c>
      <c r="E61" s="18" t="s">
        <v>26</v>
      </c>
      <c r="F61" s="18" t="s">
        <v>9</v>
      </c>
      <c r="G61" s="18" t="s">
        <v>396</v>
      </c>
      <c r="H61" s="18" t="s">
        <v>131</v>
      </c>
      <c r="I61" s="18" t="s">
        <v>131</v>
      </c>
      <c r="J61" s="17" t="s">
        <v>397</v>
      </c>
    </row>
    <row r="62" spans="2:10" ht="165" x14ac:dyDescent="0.25">
      <c r="B62" s="22"/>
      <c r="C62" s="16">
        <v>44315.510416666701</v>
      </c>
      <c r="D62" s="17" t="s">
        <v>160</v>
      </c>
      <c r="E62" s="18" t="s">
        <v>14</v>
      </c>
      <c r="F62" s="18" t="s">
        <v>9</v>
      </c>
      <c r="G62" s="18" t="s">
        <v>398</v>
      </c>
      <c r="H62" s="18" t="s">
        <v>131</v>
      </c>
      <c r="I62" s="18" t="s">
        <v>131</v>
      </c>
      <c r="J62" s="17" t="s">
        <v>399</v>
      </c>
    </row>
    <row r="63" spans="2:10" ht="105" x14ac:dyDescent="0.25">
      <c r="B63" s="22"/>
      <c r="C63" s="16">
        <v>44315.708333333299</v>
      </c>
      <c r="D63" s="17" t="s">
        <v>56</v>
      </c>
      <c r="E63" s="18" t="s">
        <v>8</v>
      </c>
      <c r="F63" s="18" t="s">
        <v>9</v>
      </c>
      <c r="G63" s="18" t="s">
        <v>400</v>
      </c>
      <c r="H63" s="18" t="s">
        <v>131</v>
      </c>
      <c r="I63" s="18" t="s">
        <v>131</v>
      </c>
      <c r="J63" s="17" t="s">
        <v>401</v>
      </c>
    </row>
    <row r="64" spans="2:10" ht="195" x14ac:dyDescent="0.25">
      <c r="B64" s="22"/>
      <c r="C64" s="16">
        <v>44315.708333333299</v>
      </c>
      <c r="D64" s="17" t="s">
        <v>56</v>
      </c>
      <c r="E64" s="18" t="s">
        <v>8</v>
      </c>
      <c r="F64" s="18" t="s">
        <v>9</v>
      </c>
      <c r="G64" s="18" t="s">
        <v>402</v>
      </c>
      <c r="H64" s="18" t="s">
        <v>131</v>
      </c>
      <c r="I64" s="18" t="s">
        <v>131</v>
      </c>
      <c r="J64" s="17" t="s">
        <v>403</v>
      </c>
    </row>
    <row r="65" spans="2:10" ht="195" x14ac:dyDescent="0.25">
      <c r="B65" s="22"/>
      <c r="C65" s="16">
        <v>44315.708333333299</v>
      </c>
      <c r="D65" s="17" t="s">
        <v>200</v>
      </c>
      <c r="E65" s="18" t="s">
        <v>8</v>
      </c>
      <c r="F65" s="18" t="s">
        <v>9</v>
      </c>
      <c r="G65" s="18" t="s">
        <v>404</v>
      </c>
      <c r="H65" s="18" t="s">
        <v>131</v>
      </c>
      <c r="I65" s="18" t="s">
        <v>131</v>
      </c>
      <c r="J65" s="17" t="s">
        <v>405</v>
      </c>
    </row>
    <row r="66" spans="2:10" ht="210" x14ac:dyDescent="0.25">
      <c r="B66" s="22"/>
      <c r="C66" s="16">
        <v>44315.708333333299</v>
      </c>
      <c r="D66" s="17" t="s">
        <v>200</v>
      </c>
      <c r="E66" s="18" t="s">
        <v>8</v>
      </c>
      <c r="F66" s="18" t="s">
        <v>9</v>
      </c>
      <c r="G66" s="18" t="s">
        <v>406</v>
      </c>
      <c r="H66" s="18" t="s">
        <v>131</v>
      </c>
      <c r="I66" s="18" t="s">
        <v>131</v>
      </c>
      <c r="J66" s="17" t="s">
        <v>407</v>
      </c>
    </row>
    <row r="67" spans="2:10" ht="150" x14ac:dyDescent="0.25">
      <c r="B67" s="22"/>
      <c r="C67" s="16">
        <v>44316.458333333299</v>
      </c>
      <c r="D67" s="17" t="s">
        <v>215</v>
      </c>
      <c r="E67" s="18" t="s">
        <v>14</v>
      </c>
      <c r="F67" s="18" t="s">
        <v>9</v>
      </c>
      <c r="G67" s="18" t="s">
        <v>296</v>
      </c>
      <c r="H67" s="18" t="s">
        <v>131</v>
      </c>
      <c r="I67" s="18" t="s">
        <v>131</v>
      </c>
      <c r="J67" s="17" t="s">
        <v>297</v>
      </c>
    </row>
    <row r="68" spans="2:10" ht="105" x14ac:dyDescent="0.25">
      <c r="B68" s="22"/>
      <c r="C68" s="16">
        <v>44318.708333333299</v>
      </c>
      <c r="D68" s="17" t="s">
        <v>89</v>
      </c>
      <c r="E68" s="18" t="s">
        <v>8</v>
      </c>
      <c r="F68" s="18" t="s">
        <v>9</v>
      </c>
      <c r="G68" s="18" t="s">
        <v>408</v>
      </c>
      <c r="H68" s="18" t="s">
        <v>131</v>
      </c>
      <c r="I68" s="18" t="s">
        <v>131</v>
      </c>
      <c r="J68" s="17" t="s">
        <v>409</v>
      </c>
    </row>
    <row r="69" spans="2:10" ht="120" x14ac:dyDescent="0.25">
      <c r="B69" s="22"/>
      <c r="C69" s="16">
        <v>44318.708333333299</v>
      </c>
      <c r="D69" s="17" t="s">
        <v>89</v>
      </c>
      <c r="E69" s="18" t="s">
        <v>8</v>
      </c>
      <c r="F69" s="18" t="s">
        <v>9</v>
      </c>
      <c r="G69" s="18" t="s">
        <v>410</v>
      </c>
      <c r="H69" s="18" t="s">
        <v>131</v>
      </c>
      <c r="I69" s="18" t="s">
        <v>131</v>
      </c>
      <c r="J69" s="17" t="s">
        <v>411</v>
      </c>
    </row>
    <row r="70" spans="2:10" ht="135" x14ac:dyDescent="0.25">
      <c r="B70" s="22"/>
      <c r="C70" s="16">
        <v>44319.708333333299</v>
      </c>
      <c r="D70" s="17" t="s">
        <v>218</v>
      </c>
      <c r="E70" s="18" t="s">
        <v>8</v>
      </c>
      <c r="F70" s="18" t="s">
        <v>9</v>
      </c>
      <c r="G70" s="18" t="s">
        <v>430</v>
      </c>
      <c r="H70" s="18" t="s">
        <v>131</v>
      </c>
      <c r="I70" s="18" t="s">
        <v>131</v>
      </c>
      <c r="J70" s="17" t="s">
        <v>431</v>
      </c>
    </row>
    <row r="71" spans="2:10" x14ac:dyDescent="0.25">
      <c r="B71" s="22"/>
      <c r="C71" s="16">
        <v>44323.416666666701</v>
      </c>
      <c r="D71" s="17" t="s">
        <v>16</v>
      </c>
      <c r="E71" s="18" t="s">
        <v>12</v>
      </c>
      <c r="F71" s="18" t="s">
        <v>9</v>
      </c>
      <c r="G71" s="18" t="s">
        <v>368</v>
      </c>
      <c r="H71" s="18" t="s">
        <v>131</v>
      </c>
      <c r="I71" s="18" t="s">
        <v>131</v>
      </c>
      <c r="J71" s="17" t="s">
        <v>23</v>
      </c>
    </row>
    <row r="72" spans="2:10" ht="90" x14ac:dyDescent="0.25">
      <c r="B72" s="22"/>
      <c r="C72" s="16">
        <v>44323.416666666701</v>
      </c>
      <c r="D72" s="17" t="s">
        <v>16</v>
      </c>
      <c r="E72" s="18" t="s">
        <v>12</v>
      </c>
      <c r="F72" s="18" t="s">
        <v>9</v>
      </c>
      <c r="G72" s="18" t="s">
        <v>423</v>
      </c>
      <c r="H72" s="18" t="s">
        <v>131</v>
      </c>
      <c r="I72" s="18" t="s">
        <v>131</v>
      </c>
      <c r="J72" s="17" t="s">
        <v>424</v>
      </c>
    </row>
    <row r="73" spans="2:10" ht="135" x14ac:dyDescent="0.25">
      <c r="B73" s="22"/>
      <c r="C73" s="16">
        <v>44323.416666666701</v>
      </c>
      <c r="D73" s="17" t="s">
        <v>16</v>
      </c>
      <c r="E73" s="18" t="s">
        <v>12</v>
      </c>
      <c r="F73" s="18" t="s">
        <v>9</v>
      </c>
      <c r="G73" s="18" t="s">
        <v>425</v>
      </c>
      <c r="H73" s="18" t="s">
        <v>131</v>
      </c>
      <c r="I73" s="18" t="s">
        <v>131</v>
      </c>
      <c r="J73" s="17" t="s">
        <v>426</v>
      </c>
    </row>
    <row r="74" spans="2:10" ht="30" x14ac:dyDescent="0.25">
      <c r="B74" s="22"/>
      <c r="C74" s="16">
        <v>44323.416666666701</v>
      </c>
      <c r="D74" s="17" t="s">
        <v>16</v>
      </c>
      <c r="E74" s="18" t="s">
        <v>12</v>
      </c>
      <c r="F74" s="18" t="s">
        <v>9</v>
      </c>
      <c r="G74" s="18" t="s">
        <v>427</v>
      </c>
      <c r="H74" s="18" t="s">
        <v>131</v>
      </c>
      <c r="I74" s="18" t="s">
        <v>131</v>
      </c>
      <c r="J74" s="17" t="s">
        <v>321</v>
      </c>
    </row>
    <row r="75" spans="2:10" ht="195" x14ac:dyDescent="0.25">
      <c r="B75" s="22"/>
      <c r="C75" s="16">
        <v>44325.708333333299</v>
      </c>
      <c r="D75" s="17" t="s">
        <v>207</v>
      </c>
      <c r="E75" s="18" t="s">
        <v>8</v>
      </c>
      <c r="F75" s="18" t="s">
        <v>9</v>
      </c>
      <c r="G75" s="18" t="s">
        <v>413</v>
      </c>
      <c r="H75" s="18" t="s">
        <v>131</v>
      </c>
      <c r="I75" s="18" t="s">
        <v>131</v>
      </c>
      <c r="J75" s="17" t="s">
        <v>414</v>
      </c>
    </row>
    <row r="76" spans="2:10" ht="105" x14ac:dyDescent="0.25">
      <c r="B76" s="22"/>
      <c r="C76" s="16">
        <v>44328.708333333299</v>
      </c>
      <c r="D76" s="17" t="s">
        <v>289</v>
      </c>
      <c r="E76" s="18" t="s">
        <v>8</v>
      </c>
      <c r="F76" s="18" t="s">
        <v>9</v>
      </c>
      <c r="G76" s="18" t="s">
        <v>301</v>
      </c>
      <c r="H76" s="18" t="s">
        <v>131</v>
      </c>
      <c r="I76" s="18" t="s">
        <v>131</v>
      </c>
      <c r="J76" s="17" t="s">
        <v>412</v>
      </c>
    </row>
    <row r="77" spans="2:10" ht="180" x14ac:dyDescent="0.25">
      <c r="B77" s="22"/>
      <c r="C77" s="16">
        <v>44338.708333333299</v>
      </c>
      <c r="D77" s="17" t="s">
        <v>248</v>
      </c>
      <c r="E77" s="18" t="s">
        <v>8</v>
      </c>
      <c r="F77" s="18" t="s">
        <v>9</v>
      </c>
      <c r="G77" s="18" t="s">
        <v>415</v>
      </c>
      <c r="H77" s="18" t="s">
        <v>131</v>
      </c>
      <c r="I77" s="18" t="s">
        <v>131</v>
      </c>
      <c r="J77" s="17" t="s">
        <v>416</v>
      </c>
    </row>
    <row r="78" spans="2:10" ht="45" x14ac:dyDescent="0.25">
      <c r="B78" s="22"/>
      <c r="C78" s="16">
        <v>44338.708333333299</v>
      </c>
      <c r="D78" s="17" t="s">
        <v>248</v>
      </c>
      <c r="E78" s="18" t="s">
        <v>8</v>
      </c>
      <c r="F78" s="18" t="s">
        <v>9</v>
      </c>
      <c r="G78" s="18" t="s">
        <v>417</v>
      </c>
      <c r="H78" s="18" t="s">
        <v>131</v>
      </c>
      <c r="I78" s="18" t="s">
        <v>131</v>
      </c>
      <c r="J78" s="17" t="s">
        <v>418</v>
      </c>
    </row>
    <row r="79" spans="2:10" ht="45" x14ac:dyDescent="0.25">
      <c r="B79" s="22"/>
      <c r="C79" s="16">
        <v>44338.708333333299</v>
      </c>
      <c r="D79" s="17" t="s">
        <v>248</v>
      </c>
      <c r="E79" s="18" t="s">
        <v>8</v>
      </c>
      <c r="F79" s="18" t="s">
        <v>9</v>
      </c>
      <c r="G79" s="18" t="s">
        <v>419</v>
      </c>
      <c r="H79" s="18" t="s">
        <v>131</v>
      </c>
      <c r="I79" s="18" t="s">
        <v>131</v>
      </c>
      <c r="J79" s="17" t="s">
        <v>420</v>
      </c>
    </row>
    <row r="80" spans="2:10" ht="135" x14ac:dyDescent="0.25">
      <c r="B80" s="22"/>
      <c r="C80" s="16">
        <v>44338.708333333299</v>
      </c>
      <c r="D80" s="17" t="s">
        <v>248</v>
      </c>
      <c r="E80" s="18" t="s">
        <v>8</v>
      </c>
      <c r="F80" s="18" t="s">
        <v>9</v>
      </c>
      <c r="G80" s="18" t="s">
        <v>421</v>
      </c>
      <c r="H80" s="18" t="s">
        <v>131</v>
      </c>
      <c r="I80" s="18" t="s">
        <v>131</v>
      </c>
      <c r="J80" s="17" t="s">
        <v>422</v>
      </c>
    </row>
    <row r="81" spans="2:10" ht="165" x14ac:dyDescent="0.25">
      <c r="B81" s="22"/>
      <c r="C81" s="16">
        <v>44343.708333333299</v>
      </c>
      <c r="D81" s="17" t="s">
        <v>98</v>
      </c>
      <c r="E81" s="18" t="s">
        <v>8</v>
      </c>
      <c r="F81" s="18" t="s">
        <v>9</v>
      </c>
      <c r="G81" s="18" t="s">
        <v>428</v>
      </c>
      <c r="H81" s="18" t="s">
        <v>131</v>
      </c>
      <c r="I81" s="18" t="s">
        <v>131</v>
      </c>
      <c r="J81" s="17" t="s">
        <v>429</v>
      </c>
    </row>
    <row r="82" spans="2:10" ht="165" x14ac:dyDescent="0.25">
      <c r="B82" s="22"/>
      <c r="C82" s="16">
        <v>44351.708333333299</v>
      </c>
      <c r="D82" s="17" t="s">
        <v>33</v>
      </c>
      <c r="E82" s="18" t="s">
        <v>8</v>
      </c>
      <c r="F82" s="18" t="s">
        <v>9</v>
      </c>
      <c r="G82" s="18" t="s">
        <v>642</v>
      </c>
      <c r="H82" s="18" t="s">
        <v>131</v>
      </c>
      <c r="I82" s="18" t="s">
        <v>131</v>
      </c>
      <c r="J82" s="17" t="s">
        <v>643</v>
      </c>
    </row>
    <row r="83" spans="2:10" ht="165" x14ac:dyDescent="0.25">
      <c r="B83" s="22"/>
      <c r="C83" s="16">
        <v>44351.708333333299</v>
      </c>
      <c r="D83" s="17" t="s">
        <v>33</v>
      </c>
      <c r="E83" s="18" t="s">
        <v>8</v>
      </c>
      <c r="F83" s="18" t="s">
        <v>9</v>
      </c>
      <c r="G83" s="18" t="s">
        <v>644</v>
      </c>
      <c r="H83" s="18" t="s">
        <v>131</v>
      </c>
      <c r="I83" s="18" t="s">
        <v>131</v>
      </c>
      <c r="J83" s="17" t="s">
        <v>645</v>
      </c>
    </row>
    <row r="84" spans="2:10" ht="30" x14ac:dyDescent="0.25">
      <c r="B84" s="22"/>
      <c r="C84" s="16">
        <v>44357.645833333299</v>
      </c>
      <c r="D84" s="17" t="s">
        <v>41</v>
      </c>
      <c r="E84" s="18" t="s">
        <v>12</v>
      </c>
      <c r="F84" s="18" t="s">
        <v>9</v>
      </c>
      <c r="G84" s="18" t="s">
        <v>441</v>
      </c>
      <c r="H84" s="18" t="s">
        <v>131</v>
      </c>
      <c r="I84" s="18" t="s">
        <v>131</v>
      </c>
      <c r="J84" s="17" t="s">
        <v>23</v>
      </c>
    </row>
    <row r="85" spans="2:10" ht="135" x14ac:dyDescent="0.25">
      <c r="B85" s="22"/>
      <c r="C85" s="16">
        <v>44357.645833333299</v>
      </c>
      <c r="D85" s="17" t="s">
        <v>41</v>
      </c>
      <c r="E85" s="18" t="s">
        <v>12</v>
      </c>
      <c r="F85" s="18" t="s">
        <v>9</v>
      </c>
      <c r="G85" s="18" t="s">
        <v>625</v>
      </c>
      <c r="H85" s="18" t="s">
        <v>131</v>
      </c>
      <c r="I85" s="18" t="s">
        <v>131</v>
      </c>
      <c r="J85" s="17" t="s">
        <v>626</v>
      </c>
    </row>
    <row r="86" spans="2:10" ht="105" x14ac:dyDescent="0.25">
      <c r="B86" s="22"/>
      <c r="C86" s="16">
        <v>44357.645833333299</v>
      </c>
      <c r="D86" s="17" t="s">
        <v>41</v>
      </c>
      <c r="E86" s="18" t="s">
        <v>12</v>
      </c>
      <c r="F86" s="18" t="s">
        <v>9</v>
      </c>
      <c r="G86" s="18" t="s">
        <v>627</v>
      </c>
      <c r="H86" s="18" t="s">
        <v>131</v>
      </c>
      <c r="I86" s="18" t="s">
        <v>131</v>
      </c>
      <c r="J86" s="17" t="s">
        <v>628</v>
      </c>
    </row>
    <row r="87" spans="2:10" ht="135" x14ac:dyDescent="0.25">
      <c r="B87" s="22"/>
      <c r="C87" s="16">
        <v>44358.416666666701</v>
      </c>
      <c r="D87" s="17" t="s">
        <v>139</v>
      </c>
      <c r="E87" s="18" t="s">
        <v>26</v>
      </c>
      <c r="F87" s="18" t="s">
        <v>9</v>
      </c>
      <c r="G87" s="18" t="s">
        <v>481</v>
      </c>
      <c r="H87" s="18" t="s">
        <v>131</v>
      </c>
      <c r="I87" s="18" t="s">
        <v>131</v>
      </c>
      <c r="J87" s="17" t="s">
        <v>482</v>
      </c>
    </row>
    <row r="88" spans="2:10" ht="75" x14ac:dyDescent="0.25">
      <c r="B88" s="22"/>
      <c r="C88" s="16">
        <v>44361.458333333299</v>
      </c>
      <c r="D88" s="17" t="s">
        <v>203</v>
      </c>
      <c r="E88" s="18" t="s">
        <v>26</v>
      </c>
      <c r="F88" s="18" t="s">
        <v>9</v>
      </c>
      <c r="G88" s="18" t="s">
        <v>434</v>
      </c>
      <c r="H88" s="18" t="s">
        <v>131</v>
      </c>
      <c r="I88" s="18" t="s">
        <v>131</v>
      </c>
      <c r="J88" s="17" t="s">
        <v>435</v>
      </c>
    </row>
    <row r="89" spans="2:10" ht="90" x14ac:dyDescent="0.25">
      <c r="B89" s="22"/>
      <c r="C89" s="16">
        <v>44361.458333333299</v>
      </c>
      <c r="D89" s="17" t="s">
        <v>203</v>
      </c>
      <c r="E89" s="18" t="s">
        <v>26</v>
      </c>
      <c r="F89" s="18" t="s">
        <v>9</v>
      </c>
      <c r="G89" s="18" t="s">
        <v>436</v>
      </c>
      <c r="H89" s="18" t="s">
        <v>131</v>
      </c>
      <c r="I89" s="18" t="s">
        <v>131</v>
      </c>
      <c r="J89" s="17" t="s">
        <v>437</v>
      </c>
    </row>
    <row r="90" spans="2:10" ht="210" x14ac:dyDescent="0.25">
      <c r="B90" s="22"/>
      <c r="C90" s="16">
        <v>44361.458333333299</v>
      </c>
      <c r="D90" s="17" t="s">
        <v>203</v>
      </c>
      <c r="E90" s="18" t="s">
        <v>26</v>
      </c>
      <c r="F90" s="18" t="s">
        <v>9</v>
      </c>
      <c r="G90" s="18" t="s">
        <v>438</v>
      </c>
      <c r="H90" s="18" t="s">
        <v>131</v>
      </c>
      <c r="I90" s="18" t="s">
        <v>131</v>
      </c>
      <c r="J90" s="17" t="s">
        <v>439</v>
      </c>
    </row>
    <row r="91" spans="2:10" ht="30" x14ac:dyDescent="0.25">
      <c r="B91" s="22"/>
      <c r="C91" s="16">
        <v>44364.666666666701</v>
      </c>
      <c r="D91" s="17" t="s">
        <v>37</v>
      </c>
      <c r="E91" s="18" t="s">
        <v>12</v>
      </c>
      <c r="F91" s="18" t="s">
        <v>9</v>
      </c>
      <c r="G91" s="18" t="s">
        <v>441</v>
      </c>
      <c r="H91" s="18" t="s">
        <v>131</v>
      </c>
      <c r="I91" s="18" t="s">
        <v>131</v>
      </c>
      <c r="J91" s="17" t="s">
        <v>13</v>
      </c>
    </row>
    <row r="92" spans="2:10" ht="60" x14ac:dyDescent="0.25">
      <c r="B92" s="22"/>
      <c r="C92" s="16">
        <v>44364.666666666701</v>
      </c>
      <c r="D92" s="17" t="s">
        <v>37</v>
      </c>
      <c r="E92" s="18" t="s">
        <v>12</v>
      </c>
      <c r="F92" s="18" t="s">
        <v>9</v>
      </c>
      <c r="G92" s="18" t="s">
        <v>483</v>
      </c>
      <c r="H92" s="18" t="s">
        <v>131</v>
      </c>
      <c r="I92" s="18" t="s">
        <v>131</v>
      </c>
      <c r="J92" s="17" t="s">
        <v>484</v>
      </c>
    </row>
    <row r="93" spans="2:10" ht="90" x14ac:dyDescent="0.25">
      <c r="B93" s="22"/>
      <c r="C93" s="16">
        <v>44364.666666666701</v>
      </c>
      <c r="D93" s="17" t="s">
        <v>37</v>
      </c>
      <c r="E93" s="18" t="s">
        <v>12</v>
      </c>
      <c r="F93" s="18" t="s">
        <v>9</v>
      </c>
      <c r="G93" s="18" t="s">
        <v>485</v>
      </c>
      <c r="H93" s="18" t="s">
        <v>131</v>
      </c>
      <c r="I93" s="18" t="s">
        <v>131</v>
      </c>
      <c r="J93" s="17" t="s">
        <v>486</v>
      </c>
    </row>
    <row r="94" spans="2:10" ht="105" x14ac:dyDescent="0.25">
      <c r="B94" s="22"/>
      <c r="C94" s="16">
        <v>44364.666666666701</v>
      </c>
      <c r="D94" s="17" t="s">
        <v>37</v>
      </c>
      <c r="E94" s="18" t="s">
        <v>12</v>
      </c>
      <c r="F94" s="18" t="s">
        <v>9</v>
      </c>
      <c r="G94" s="18" t="s">
        <v>487</v>
      </c>
      <c r="H94" s="18" t="s">
        <v>131</v>
      </c>
      <c r="I94" s="18" t="s">
        <v>131</v>
      </c>
      <c r="J94" s="17" t="s">
        <v>488</v>
      </c>
    </row>
    <row r="95" spans="2:10" ht="90" x14ac:dyDescent="0.25">
      <c r="B95" s="22"/>
      <c r="C95" s="16">
        <v>44364.666666666701</v>
      </c>
      <c r="D95" s="17" t="s">
        <v>37</v>
      </c>
      <c r="E95" s="18" t="s">
        <v>12</v>
      </c>
      <c r="F95" s="18" t="s">
        <v>9</v>
      </c>
      <c r="G95" s="18" t="s">
        <v>489</v>
      </c>
      <c r="H95" s="18" t="s">
        <v>131</v>
      </c>
      <c r="I95" s="18" t="s">
        <v>131</v>
      </c>
      <c r="J95" s="17" t="s">
        <v>490</v>
      </c>
    </row>
    <row r="96" spans="2:10" ht="135" x14ac:dyDescent="0.25">
      <c r="B96" s="22"/>
      <c r="C96" s="16">
        <v>44364.666666666701</v>
      </c>
      <c r="D96" s="17" t="s">
        <v>37</v>
      </c>
      <c r="E96" s="18" t="s">
        <v>12</v>
      </c>
      <c r="F96" s="18" t="s">
        <v>9</v>
      </c>
      <c r="G96" s="18" t="s">
        <v>491</v>
      </c>
      <c r="H96" s="18" t="s">
        <v>131</v>
      </c>
      <c r="I96" s="18" t="s">
        <v>131</v>
      </c>
      <c r="J96" s="17" t="s">
        <v>492</v>
      </c>
    </row>
    <row r="97" spans="2:10" ht="90" x14ac:dyDescent="0.25">
      <c r="B97" s="22"/>
      <c r="C97" s="16">
        <v>44364.666666666701</v>
      </c>
      <c r="D97" s="17" t="s">
        <v>37</v>
      </c>
      <c r="E97" s="18" t="s">
        <v>12</v>
      </c>
      <c r="F97" s="18" t="s">
        <v>9</v>
      </c>
      <c r="G97" s="18" t="s">
        <v>493</v>
      </c>
      <c r="H97" s="18" t="s">
        <v>131</v>
      </c>
      <c r="I97" s="18" t="s">
        <v>667</v>
      </c>
      <c r="J97" s="17" t="s">
        <v>494</v>
      </c>
    </row>
    <row r="98" spans="2:10" ht="105" x14ac:dyDescent="0.25">
      <c r="B98" s="22"/>
      <c r="C98" s="16">
        <v>44364.666666666701</v>
      </c>
      <c r="D98" s="17" t="s">
        <v>37</v>
      </c>
      <c r="E98" s="18" t="s">
        <v>12</v>
      </c>
      <c r="F98" s="18" t="s">
        <v>9</v>
      </c>
      <c r="G98" s="18" t="s">
        <v>495</v>
      </c>
      <c r="H98" s="18" t="s">
        <v>131</v>
      </c>
      <c r="I98" s="18" t="s">
        <v>131</v>
      </c>
      <c r="J98" s="17" t="s">
        <v>401</v>
      </c>
    </row>
    <row r="99" spans="2:10" ht="120" x14ac:dyDescent="0.25">
      <c r="B99" s="22"/>
      <c r="C99" s="16">
        <v>44364.666666666701</v>
      </c>
      <c r="D99" s="17" t="s">
        <v>37</v>
      </c>
      <c r="E99" s="18" t="s">
        <v>12</v>
      </c>
      <c r="F99" s="18" t="s">
        <v>9</v>
      </c>
      <c r="G99" s="18" t="s">
        <v>496</v>
      </c>
      <c r="H99" s="18" t="s">
        <v>131</v>
      </c>
      <c r="I99" s="18" t="s">
        <v>131</v>
      </c>
      <c r="J99" s="17" t="s">
        <v>497</v>
      </c>
    </row>
    <row r="100" spans="2:10" ht="120" x14ac:dyDescent="0.25">
      <c r="B100" s="22"/>
      <c r="C100" s="16">
        <v>44364.666666666701</v>
      </c>
      <c r="D100" s="17" t="s">
        <v>37</v>
      </c>
      <c r="E100" s="18" t="s">
        <v>12</v>
      </c>
      <c r="F100" s="18" t="s">
        <v>9</v>
      </c>
      <c r="G100" s="18" t="s">
        <v>498</v>
      </c>
      <c r="H100" s="18" t="s">
        <v>131</v>
      </c>
      <c r="I100" s="18" t="s">
        <v>131</v>
      </c>
      <c r="J100" s="17" t="s">
        <v>499</v>
      </c>
    </row>
    <row r="101" spans="2:10" ht="30" x14ac:dyDescent="0.25">
      <c r="B101" s="22"/>
      <c r="C101" s="16">
        <v>44366.416666666701</v>
      </c>
      <c r="D101" s="17" t="s">
        <v>29</v>
      </c>
      <c r="E101" s="18" t="s">
        <v>12</v>
      </c>
      <c r="F101" s="18" t="s">
        <v>9</v>
      </c>
      <c r="G101" s="18" t="s">
        <v>441</v>
      </c>
      <c r="H101" s="18" t="s">
        <v>131</v>
      </c>
      <c r="I101" s="18" t="s">
        <v>131</v>
      </c>
      <c r="J101" s="17" t="s">
        <v>30</v>
      </c>
    </row>
    <row r="102" spans="2:10" ht="60" x14ac:dyDescent="0.25">
      <c r="B102" s="22"/>
      <c r="C102" s="16">
        <v>44366.416666666701</v>
      </c>
      <c r="D102" s="17" t="s">
        <v>29</v>
      </c>
      <c r="E102" s="18" t="s">
        <v>12</v>
      </c>
      <c r="F102" s="18" t="s">
        <v>9</v>
      </c>
      <c r="G102" s="18" t="s">
        <v>500</v>
      </c>
      <c r="H102" s="18" t="s">
        <v>131</v>
      </c>
      <c r="I102" s="18" t="s">
        <v>131</v>
      </c>
      <c r="J102" s="17" t="s">
        <v>501</v>
      </c>
    </row>
    <row r="103" spans="2:10" ht="105" x14ac:dyDescent="0.25">
      <c r="B103" s="22"/>
      <c r="C103" s="16">
        <v>44366.416666666701</v>
      </c>
      <c r="D103" s="17" t="s">
        <v>29</v>
      </c>
      <c r="E103" s="18" t="s">
        <v>12</v>
      </c>
      <c r="F103" s="18" t="s">
        <v>9</v>
      </c>
      <c r="G103" s="18" t="s">
        <v>502</v>
      </c>
      <c r="H103" s="18" t="s">
        <v>131</v>
      </c>
      <c r="I103" s="18" t="s">
        <v>131</v>
      </c>
      <c r="J103" s="17" t="s">
        <v>503</v>
      </c>
    </row>
    <row r="104" spans="2:10" ht="45" x14ac:dyDescent="0.25">
      <c r="B104" s="22"/>
      <c r="C104" s="16">
        <v>44366.416666666701</v>
      </c>
      <c r="D104" s="17" t="s">
        <v>29</v>
      </c>
      <c r="E104" s="18" t="s">
        <v>12</v>
      </c>
      <c r="F104" s="18" t="s">
        <v>9</v>
      </c>
      <c r="G104" s="18" t="s">
        <v>504</v>
      </c>
      <c r="H104" s="18" t="s">
        <v>131</v>
      </c>
      <c r="I104" s="18" t="s">
        <v>131</v>
      </c>
      <c r="J104" s="17" t="s">
        <v>505</v>
      </c>
    </row>
    <row r="105" spans="2:10" ht="210" x14ac:dyDescent="0.25">
      <c r="B105" s="22"/>
      <c r="C105" s="16">
        <v>44366.416666666701</v>
      </c>
      <c r="D105" s="17" t="s">
        <v>29</v>
      </c>
      <c r="E105" s="18" t="s">
        <v>12</v>
      </c>
      <c r="F105" s="18" t="s">
        <v>9</v>
      </c>
      <c r="G105" s="18" t="s">
        <v>506</v>
      </c>
      <c r="H105" s="18" t="s">
        <v>131</v>
      </c>
      <c r="I105" s="18" t="s">
        <v>131</v>
      </c>
      <c r="J105" s="17" t="s">
        <v>507</v>
      </c>
    </row>
    <row r="106" spans="2:10" ht="150" x14ac:dyDescent="0.25">
      <c r="B106" s="22"/>
      <c r="C106" s="16">
        <v>44366.416666666701</v>
      </c>
      <c r="D106" s="17" t="s">
        <v>29</v>
      </c>
      <c r="E106" s="18" t="s">
        <v>12</v>
      </c>
      <c r="F106" s="18" t="s">
        <v>9</v>
      </c>
      <c r="G106" s="18" t="s">
        <v>508</v>
      </c>
      <c r="H106" s="18" t="s">
        <v>131</v>
      </c>
      <c r="I106" s="18" t="s">
        <v>131</v>
      </c>
      <c r="J106" s="17" t="s">
        <v>509</v>
      </c>
    </row>
    <row r="107" spans="2:10" ht="30" x14ac:dyDescent="0.25">
      <c r="B107" s="22"/>
      <c r="C107" s="16">
        <v>44366.666666666701</v>
      </c>
      <c r="D107" s="17" t="s">
        <v>50</v>
      </c>
      <c r="E107" s="18" t="s">
        <v>12</v>
      </c>
      <c r="F107" s="18" t="s">
        <v>9</v>
      </c>
      <c r="G107" s="18" t="s">
        <v>441</v>
      </c>
      <c r="H107" s="18" t="s">
        <v>131</v>
      </c>
      <c r="I107" s="18" t="s">
        <v>131</v>
      </c>
      <c r="J107" s="17" t="s">
        <v>13</v>
      </c>
    </row>
    <row r="108" spans="2:10" ht="75" x14ac:dyDescent="0.25">
      <c r="B108" s="22"/>
      <c r="C108" s="16">
        <v>44366.666666666701</v>
      </c>
      <c r="D108" s="17" t="s">
        <v>50</v>
      </c>
      <c r="E108" s="18" t="s">
        <v>12</v>
      </c>
      <c r="F108" s="18" t="s">
        <v>9</v>
      </c>
      <c r="G108" s="18" t="s">
        <v>560</v>
      </c>
      <c r="H108" s="18" t="s">
        <v>131</v>
      </c>
      <c r="I108" s="18" t="s">
        <v>131</v>
      </c>
      <c r="J108" s="17" t="s">
        <v>561</v>
      </c>
    </row>
    <row r="109" spans="2:10" ht="75" x14ac:dyDescent="0.25">
      <c r="B109" s="22"/>
      <c r="C109" s="16">
        <v>44366.666666666701</v>
      </c>
      <c r="D109" s="17" t="s">
        <v>50</v>
      </c>
      <c r="E109" s="18" t="s">
        <v>12</v>
      </c>
      <c r="F109" s="18" t="s">
        <v>9</v>
      </c>
      <c r="G109" s="18" t="s">
        <v>562</v>
      </c>
      <c r="H109" s="18" t="s">
        <v>131</v>
      </c>
      <c r="I109" s="18" t="s">
        <v>131</v>
      </c>
      <c r="J109" s="17" t="s">
        <v>563</v>
      </c>
    </row>
    <row r="110" spans="2:10" ht="225" x14ac:dyDescent="0.25">
      <c r="B110" s="22"/>
      <c r="C110" s="16">
        <v>44366.666666666701</v>
      </c>
      <c r="D110" s="17" t="s">
        <v>50</v>
      </c>
      <c r="E110" s="18" t="s">
        <v>12</v>
      </c>
      <c r="F110" s="18" t="s">
        <v>9</v>
      </c>
      <c r="G110" s="18" t="s">
        <v>564</v>
      </c>
      <c r="H110" s="18" t="s">
        <v>131</v>
      </c>
      <c r="I110" s="18" t="s">
        <v>131</v>
      </c>
      <c r="J110" s="17" t="s">
        <v>565</v>
      </c>
    </row>
    <row r="111" spans="2:10" ht="135" x14ac:dyDescent="0.25">
      <c r="B111" s="22"/>
      <c r="C111" s="16">
        <v>44366.666666666701</v>
      </c>
      <c r="D111" s="17" t="s">
        <v>50</v>
      </c>
      <c r="E111" s="18" t="s">
        <v>12</v>
      </c>
      <c r="F111" s="18" t="s">
        <v>9</v>
      </c>
      <c r="G111" s="18" t="s">
        <v>566</v>
      </c>
      <c r="H111" s="18" t="s">
        <v>131</v>
      </c>
      <c r="I111" s="18" t="s">
        <v>131</v>
      </c>
      <c r="J111" s="17" t="s">
        <v>567</v>
      </c>
    </row>
    <row r="112" spans="2:10" ht="90" x14ac:dyDescent="0.25">
      <c r="B112" s="22"/>
      <c r="C112" s="16">
        <v>44366.666666666701</v>
      </c>
      <c r="D112" s="17" t="s">
        <v>50</v>
      </c>
      <c r="E112" s="18" t="s">
        <v>12</v>
      </c>
      <c r="F112" s="18" t="s">
        <v>9</v>
      </c>
      <c r="G112" s="18" t="s">
        <v>568</v>
      </c>
      <c r="H112" s="18" t="s">
        <v>131</v>
      </c>
      <c r="I112" s="18" t="s">
        <v>131</v>
      </c>
      <c r="J112" s="17" t="s">
        <v>569</v>
      </c>
    </row>
    <row r="113" spans="2:10" ht="135" x14ac:dyDescent="0.25">
      <c r="B113" s="22"/>
      <c r="C113" s="16">
        <v>44366.666666666701</v>
      </c>
      <c r="D113" s="17" t="s">
        <v>50</v>
      </c>
      <c r="E113" s="18" t="s">
        <v>12</v>
      </c>
      <c r="F113" s="18" t="s">
        <v>9</v>
      </c>
      <c r="G113" s="18" t="s">
        <v>570</v>
      </c>
      <c r="H113" s="18" t="s">
        <v>131</v>
      </c>
      <c r="I113" s="18" t="s">
        <v>131</v>
      </c>
      <c r="J113" s="17" t="s">
        <v>571</v>
      </c>
    </row>
    <row r="114" spans="2:10" ht="135" x14ac:dyDescent="0.25">
      <c r="B114" s="22"/>
      <c r="C114" s="16">
        <v>44366.666666666701</v>
      </c>
      <c r="D114" s="17" t="s">
        <v>50</v>
      </c>
      <c r="E114" s="18" t="s">
        <v>12</v>
      </c>
      <c r="F114" s="18" t="s">
        <v>9</v>
      </c>
      <c r="G114" s="18" t="s">
        <v>572</v>
      </c>
      <c r="H114" s="18" t="s">
        <v>131</v>
      </c>
      <c r="I114" s="18" t="s">
        <v>131</v>
      </c>
      <c r="J114" s="17" t="s">
        <v>573</v>
      </c>
    </row>
    <row r="115" spans="2:10" ht="60" x14ac:dyDescent="0.25">
      <c r="B115" s="22"/>
      <c r="C115" s="16">
        <v>44368.458333333299</v>
      </c>
      <c r="D115" s="17" t="s">
        <v>466</v>
      </c>
      <c r="E115" s="18" t="s">
        <v>12</v>
      </c>
      <c r="F115" s="18" t="s">
        <v>9</v>
      </c>
      <c r="G115" s="18" t="s">
        <v>441</v>
      </c>
      <c r="H115" s="18" t="s">
        <v>131</v>
      </c>
      <c r="I115" s="18" t="s">
        <v>131</v>
      </c>
      <c r="J115" s="17" t="s">
        <v>442</v>
      </c>
    </row>
    <row r="116" spans="2:10" ht="49.5" customHeight="1" x14ac:dyDescent="0.25">
      <c r="B116" s="22"/>
      <c r="C116" s="16">
        <v>44368.458333333299</v>
      </c>
      <c r="D116" s="17" t="s">
        <v>466</v>
      </c>
      <c r="E116" s="18" t="s">
        <v>12</v>
      </c>
      <c r="F116" s="18" t="s">
        <v>9</v>
      </c>
      <c r="G116" s="18" t="s">
        <v>467</v>
      </c>
      <c r="H116" s="18" t="s">
        <v>131</v>
      </c>
      <c r="I116" s="18" t="s">
        <v>131</v>
      </c>
      <c r="J116" s="17" t="s">
        <v>468</v>
      </c>
    </row>
    <row r="117" spans="2:10" ht="60" x14ac:dyDescent="0.25">
      <c r="B117" s="22"/>
      <c r="C117" s="16">
        <v>44368.458333333299</v>
      </c>
      <c r="D117" s="17" t="s">
        <v>466</v>
      </c>
      <c r="E117" s="18" t="s">
        <v>12</v>
      </c>
      <c r="F117" s="18" t="s">
        <v>9</v>
      </c>
      <c r="G117" s="18" t="s">
        <v>469</v>
      </c>
      <c r="H117" s="18" t="s">
        <v>131</v>
      </c>
      <c r="I117" s="18" t="s">
        <v>131</v>
      </c>
      <c r="J117" s="17" t="s">
        <v>470</v>
      </c>
    </row>
    <row r="118" spans="2:10" ht="150" x14ac:dyDescent="0.25">
      <c r="B118" s="22"/>
      <c r="C118" s="16">
        <v>44368.458333333299</v>
      </c>
      <c r="D118" s="17" t="s">
        <v>466</v>
      </c>
      <c r="E118" s="18" t="s">
        <v>12</v>
      </c>
      <c r="F118" s="18" t="s">
        <v>9</v>
      </c>
      <c r="G118" s="18" t="s">
        <v>471</v>
      </c>
      <c r="H118" s="18" t="s">
        <v>131</v>
      </c>
      <c r="I118" s="18" t="s">
        <v>131</v>
      </c>
      <c r="J118" s="17" t="s">
        <v>472</v>
      </c>
    </row>
    <row r="119" spans="2:10" ht="60" x14ac:dyDescent="0.25">
      <c r="B119" s="22"/>
      <c r="C119" s="16">
        <v>44369.625</v>
      </c>
      <c r="D119" s="17" t="s">
        <v>56</v>
      </c>
      <c r="E119" s="18" t="s">
        <v>12</v>
      </c>
      <c r="F119" s="18" t="s">
        <v>9</v>
      </c>
      <c r="G119" s="18" t="s">
        <v>534</v>
      </c>
      <c r="H119" s="18" t="s">
        <v>131</v>
      </c>
      <c r="I119" s="18" t="s">
        <v>131</v>
      </c>
      <c r="J119" s="17" t="s">
        <v>442</v>
      </c>
    </row>
    <row r="120" spans="2:10" ht="105" x14ac:dyDescent="0.25">
      <c r="B120" s="22"/>
      <c r="C120" s="16">
        <v>44369.625</v>
      </c>
      <c r="D120" s="17" t="s">
        <v>56</v>
      </c>
      <c r="E120" s="18" t="s">
        <v>12</v>
      </c>
      <c r="F120" s="18" t="s">
        <v>9</v>
      </c>
      <c r="G120" s="18" t="s">
        <v>535</v>
      </c>
      <c r="H120" s="18" t="s">
        <v>131</v>
      </c>
      <c r="I120" s="18" t="s">
        <v>131</v>
      </c>
      <c r="J120" s="17" t="s">
        <v>536</v>
      </c>
    </row>
    <row r="121" spans="2:10" ht="45" x14ac:dyDescent="0.25">
      <c r="B121" s="22"/>
      <c r="C121" s="16">
        <v>44369.625</v>
      </c>
      <c r="D121" s="17" t="s">
        <v>56</v>
      </c>
      <c r="E121" s="18" t="s">
        <v>12</v>
      </c>
      <c r="F121" s="18" t="s">
        <v>9</v>
      </c>
      <c r="G121" s="18" t="s">
        <v>240</v>
      </c>
      <c r="H121" s="18" t="s">
        <v>131</v>
      </c>
      <c r="I121" s="18" t="s">
        <v>131</v>
      </c>
      <c r="J121" s="17" t="s">
        <v>537</v>
      </c>
    </row>
    <row r="122" spans="2:10" ht="45" x14ac:dyDescent="0.25">
      <c r="B122" s="22"/>
      <c r="C122" s="16">
        <v>44369.625</v>
      </c>
      <c r="D122" s="17" t="s">
        <v>56</v>
      </c>
      <c r="E122" s="18" t="s">
        <v>12</v>
      </c>
      <c r="F122" s="18" t="s">
        <v>9</v>
      </c>
      <c r="G122" s="18" t="s">
        <v>538</v>
      </c>
      <c r="H122" s="18" t="s">
        <v>131</v>
      </c>
      <c r="I122" s="18" t="s">
        <v>131</v>
      </c>
      <c r="J122" s="17" t="s">
        <v>539</v>
      </c>
    </row>
    <row r="123" spans="2:10" ht="45" x14ac:dyDescent="0.25">
      <c r="B123" s="22"/>
      <c r="C123" s="16">
        <v>44369.625</v>
      </c>
      <c r="D123" s="17" t="s">
        <v>56</v>
      </c>
      <c r="E123" s="18" t="s">
        <v>12</v>
      </c>
      <c r="F123" s="18" t="s">
        <v>9</v>
      </c>
      <c r="G123" s="18" t="s">
        <v>540</v>
      </c>
      <c r="H123" s="18" t="s">
        <v>131</v>
      </c>
      <c r="I123" s="18" t="s">
        <v>131</v>
      </c>
      <c r="J123" s="17" t="s">
        <v>541</v>
      </c>
    </row>
    <row r="124" spans="2:10" ht="45" x14ac:dyDescent="0.25">
      <c r="B124" s="22"/>
      <c r="C124" s="16">
        <v>44369.625</v>
      </c>
      <c r="D124" s="17" t="s">
        <v>56</v>
      </c>
      <c r="E124" s="18" t="s">
        <v>12</v>
      </c>
      <c r="F124" s="18" t="s">
        <v>9</v>
      </c>
      <c r="G124" s="18" t="s">
        <v>542</v>
      </c>
      <c r="H124" s="18" t="s">
        <v>131</v>
      </c>
      <c r="I124" s="18" t="s">
        <v>131</v>
      </c>
      <c r="J124" s="17" t="s">
        <v>543</v>
      </c>
    </row>
    <row r="125" spans="2:10" x14ac:dyDescent="0.25">
      <c r="B125" s="22"/>
      <c r="C125" s="16">
        <v>44371.583333333299</v>
      </c>
      <c r="D125" s="17" t="s">
        <v>153</v>
      </c>
      <c r="E125" s="18" t="s">
        <v>12</v>
      </c>
      <c r="F125" s="18" t="s">
        <v>9</v>
      </c>
      <c r="G125" s="18" t="s">
        <v>591</v>
      </c>
      <c r="H125" s="18" t="s">
        <v>131</v>
      </c>
      <c r="I125" s="18" t="s">
        <v>131</v>
      </c>
      <c r="J125" s="17" t="s">
        <v>23</v>
      </c>
    </row>
    <row r="126" spans="2:10" x14ac:dyDescent="0.25">
      <c r="B126" s="22"/>
      <c r="C126" s="16">
        <v>44371.583333333299</v>
      </c>
      <c r="D126" s="17" t="s">
        <v>153</v>
      </c>
      <c r="E126" s="18" t="s">
        <v>12</v>
      </c>
      <c r="F126" s="18" t="s">
        <v>9</v>
      </c>
      <c r="G126" s="18" t="s">
        <v>592</v>
      </c>
      <c r="H126" s="18" t="s">
        <v>131</v>
      </c>
      <c r="I126" s="18" t="s">
        <v>131</v>
      </c>
      <c r="J126" s="17" t="s">
        <v>23</v>
      </c>
    </row>
    <row r="127" spans="2:10" ht="30" x14ac:dyDescent="0.25">
      <c r="B127" s="22"/>
      <c r="C127" s="16">
        <v>44371.583333333299</v>
      </c>
      <c r="D127" s="17" t="s">
        <v>153</v>
      </c>
      <c r="E127" s="18" t="s">
        <v>12</v>
      </c>
      <c r="F127" s="18" t="s">
        <v>9</v>
      </c>
      <c r="G127" s="18" t="s">
        <v>593</v>
      </c>
      <c r="H127" s="18" t="s">
        <v>131</v>
      </c>
      <c r="I127" s="18" t="s">
        <v>131</v>
      </c>
      <c r="J127" s="17" t="s">
        <v>594</v>
      </c>
    </row>
    <row r="128" spans="2:10" ht="75" x14ac:dyDescent="0.25">
      <c r="B128" s="22"/>
      <c r="C128" s="16">
        <v>44371.583333333299</v>
      </c>
      <c r="D128" s="17" t="s">
        <v>153</v>
      </c>
      <c r="E128" s="18" t="s">
        <v>12</v>
      </c>
      <c r="F128" s="18" t="s">
        <v>9</v>
      </c>
      <c r="G128" s="18" t="s">
        <v>595</v>
      </c>
      <c r="H128" s="18" t="s">
        <v>131</v>
      </c>
      <c r="I128" s="18" t="s">
        <v>131</v>
      </c>
      <c r="J128" s="17" t="s">
        <v>596</v>
      </c>
    </row>
    <row r="129" spans="2:10" ht="60" x14ac:dyDescent="0.25">
      <c r="B129" s="22"/>
      <c r="C129" s="16">
        <v>44371.583333333299</v>
      </c>
      <c r="D129" s="17" t="s">
        <v>153</v>
      </c>
      <c r="E129" s="18" t="s">
        <v>12</v>
      </c>
      <c r="F129" s="18" t="s">
        <v>9</v>
      </c>
      <c r="G129" s="18" t="s">
        <v>597</v>
      </c>
      <c r="H129" s="18" t="s">
        <v>131</v>
      </c>
      <c r="I129" s="18" t="s">
        <v>131</v>
      </c>
      <c r="J129" s="17" t="s">
        <v>598</v>
      </c>
    </row>
    <row r="130" spans="2:10" ht="49.5" customHeight="1" x14ac:dyDescent="0.25">
      <c r="B130" s="22"/>
      <c r="C130" s="16">
        <v>44371.583333333299</v>
      </c>
      <c r="D130" s="17" t="s">
        <v>153</v>
      </c>
      <c r="E130" s="18" t="s">
        <v>12</v>
      </c>
      <c r="F130" s="18" t="s">
        <v>9</v>
      </c>
      <c r="G130" s="18" t="s">
        <v>599</v>
      </c>
      <c r="H130" s="18" t="s">
        <v>131</v>
      </c>
      <c r="I130" s="18" t="s">
        <v>131</v>
      </c>
      <c r="J130" s="17" t="s">
        <v>600</v>
      </c>
    </row>
    <row r="131" spans="2:10" ht="30" x14ac:dyDescent="0.25">
      <c r="B131" s="22"/>
      <c r="C131" s="16">
        <v>44371.583333333299</v>
      </c>
      <c r="D131" s="17" t="s">
        <v>153</v>
      </c>
      <c r="E131" s="18" t="s">
        <v>12</v>
      </c>
      <c r="F131" s="18" t="s">
        <v>9</v>
      </c>
      <c r="G131" s="18" t="s">
        <v>601</v>
      </c>
      <c r="H131" s="18" t="s">
        <v>131</v>
      </c>
      <c r="I131" s="18" t="s">
        <v>131</v>
      </c>
      <c r="J131" s="17" t="s">
        <v>602</v>
      </c>
    </row>
    <row r="132" spans="2:10" ht="30" x14ac:dyDescent="0.25">
      <c r="B132" s="22"/>
      <c r="C132" s="16">
        <v>44371.583333333299</v>
      </c>
      <c r="D132" s="17" t="s">
        <v>307</v>
      </c>
      <c r="E132" s="18" t="s">
        <v>12</v>
      </c>
      <c r="F132" s="18" t="s">
        <v>9</v>
      </c>
      <c r="G132" s="18" t="s">
        <v>592</v>
      </c>
      <c r="H132" s="18" t="s">
        <v>131</v>
      </c>
      <c r="I132" s="18" t="s">
        <v>131</v>
      </c>
      <c r="J132" s="17" t="s">
        <v>23</v>
      </c>
    </row>
    <row r="133" spans="2:10" ht="30" x14ac:dyDescent="0.25">
      <c r="B133" s="22"/>
      <c r="C133" s="16">
        <v>44371.583333333299</v>
      </c>
      <c r="D133" s="17" t="s">
        <v>307</v>
      </c>
      <c r="E133" s="18" t="s">
        <v>12</v>
      </c>
      <c r="F133" s="18" t="s">
        <v>9</v>
      </c>
      <c r="G133" s="18" t="s">
        <v>591</v>
      </c>
      <c r="H133" s="18" t="s">
        <v>131</v>
      </c>
      <c r="I133" s="18" t="s">
        <v>131</v>
      </c>
      <c r="J133" s="17" t="s">
        <v>23</v>
      </c>
    </row>
    <row r="134" spans="2:10" ht="30" x14ac:dyDescent="0.25">
      <c r="B134" s="22"/>
      <c r="C134" s="16">
        <v>44371.583333333299</v>
      </c>
      <c r="D134" s="17" t="s">
        <v>307</v>
      </c>
      <c r="E134" s="18" t="s">
        <v>12</v>
      </c>
      <c r="F134" s="18" t="s">
        <v>9</v>
      </c>
      <c r="G134" s="18" t="s">
        <v>593</v>
      </c>
      <c r="H134" s="18" t="s">
        <v>131</v>
      </c>
      <c r="I134" s="18" t="s">
        <v>131</v>
      </c>
      <c r="J134" s="17" t="s">
        <v>594</v>
      </c>
    </row>
    <row r="135" spans="2:10" ht="75" x14ac:dyDescent="0.25">
      <c r="B135" s="22"/>
      <c r="C135" s="16">
        <v>44371.583333333299</v>
      </c>
      <c r="D135" s="17" t="s">
        <v>307</v>
      </c>
      <c r="E135" s="18" t="s">
        <v>12</v>
      </c>
      <c r="F135" s="18" t="s">
        <v>9</v>
      </c>
      <c r="G135" s="18" t="s">
        <v>595</v>
      </c>
      <c r="H135" s="18" t="s">
        <v>131</v>
      </c>
      <c r="I135" s="18" t="s">
        <v>131</v>
      </c>
      <c r="J135" s="17" t="s">
        <v>596</v>
      </c>
    </row>
    <row r="136" spans="2:10" ht="60" x14ac:dyDescent="0.25">
      <c r="B136" s="22"/>
      <c r="C136" s="16">
        <v>44371.583333333299</v>
      </c>
      <c r="D136" s="17" t="s">
        <v>307</v>
      </c>
      <c r="E136" s="18" t="s">
        <v>12</v>
      </c>
      <c r="F136" s="18" t="s">
        <v>9</v>
      </c>
      <c r="G136" s="18" t="s">
        <v>597</v>
      </c>
      <c r="H136" s="18" t="s">
        <v>131</v>
      </c>
      <c r="I136" s="18" t="s">
        <v>131</v>
      </c>
      <c r="J136" s="17" t="s">
        <v>598</v>
      </c>
    </row>
    <row r="137" spans="2:10" ht="120" x14ac:dyDescent="0.25">
      <c r="B137" s="22"/>
      <c r="C137" s="16">
        <v>44371.583333333299</v>
      </c>
      <c r="D137" s="17" t="s">
        <v>307</v>
      </c>
      <c r="E137" s="18" t="s">
        <v>12</v>
      </c>
      <c r="F137" s="18" t="s">
        <v>9</v>
      </c>
      <c r="G137" s="18" t="s">
        <v>599</v>
      </c>
      <c r="H137" s="18" t="s">
        <v>131</v>
      </c>
      <c r="I137" s="18" t="s">
        <v>131</v>
      </c>
      <c r="J137" s="17" t="s">
        <v>600</v>
      </c>
    </row>
    <row r="138" spans="2:10" ht="30" x14ac:dyDescent="0.25">
      <c r="B138" s="22"/>
      <c r="C138" s="16">
        <v>44371.583333333299</v>
      </c>
      <c r="D138" s="17" t="s">
        <v>307</v>
      </c>
      <c r="E138" s="18" t="s">
        <v>12</v>
      </c>
      <c r="F138" s="18" t="s">
        <v>9</v>
      </c>
      <c r="G138" s="18" t="s">
        <v>601</v>
      </c>
      <c r="H138" s="18" t="s">
        <v>131</v>
      </c>
      <c r="I138" s="18" t="s">
        <v>131</v>
      </c>
      <c r="J138" s="17" t="s">
        <v>602</v>
      </c>
    </row>
    <row r="139" spans="2:10" ht="100.5" customHeight="1" x14ac:dyDescent="0.25">
      <c r="B139" s="22"/>
      <c r="C139" s="16">
        <v>44371.583333333299</v>
      </c>
      <c r="D139" s="17" t="s">
        <v>40</v>
      </c>
      <c r="E139" s="18" t="s">
        <v>12</v>
      </c>
      <c r="F139" s="18" t="s">
        <v>9</v>
      </c>
      <c r="G139" s="18" t="s">
        <v>591</v>
      </c>
      <c r="H139" s="18" t="s">
        <v>131</v>
      </c>
      <c r="I139" s="18" t="s">
        <v>131</v>
      </c>
      <c r="J139" s="17" t="s">
        <v>603</v>
      </c>
    </row>
    <row r="140" spans="2:10" ht="75" x14ac:dyDescent="0.25">
      <c r="B140" s="22"/>
      <c r="C140" s="16">
        <v>44371.583333333299</v>
      </c>
      <c r="D140" s="17" t="s">
        <v>40</v>
      </c>
      <c r="E140" s="18" t="s">
        <v>12</v>
      </c>
      <c r="F140" s="18" t="s">
        <v>9</v>
      </c>
      <c r="G140" s="18" t="s">
        <v>592</v>
      </c>
      <c r="H140" s="18" t="s">
        <v>131</v>
      </c>
      <c r="I140" s="18" t="s">
        <v>131</v>
      </c>
      <c r="J140" s="17" t="s">
        <v>603</v>
      </c>
    </row>
    <row r="141" spans="2:10" ht="45" x14ac:dyDescent="0.25">
      <c r="B141" s="22"/>
      <c r="C141" s="16">
        <v>44371.583333333299</v>
      </c>
      <c r="D141" s="17" t="s">
        <v>40</v>
      </c>
      <c r="E141" s="18" t="s">
        <v>12</v>
      </c>
      <c r="F141" s="18" t="s">
        <v>9</v>
      </c>
      <c r="G141" s="18" t="s">
        <v>604</v>
      </c>
      <c r="H141" s="18" t="s">
        <v>131</v>
      </c>
      <c r="I141" s="18" t="s">
        <v>131</v>
      </c>
      <c r="J141" s="17" t="s">
        <v>605</v>
      </c>
    </row>
    <row r="142" spans="2:10" ht="75" x14ac:dyDescent="0.25">
      <c r="B142" s="22"/>
      <c r="C142" s="16">
        <v>44371.583333333299</v>
      </c>
      <c r="D142" s="17" t="s">
        <v>40</v>
      </c>
      <c r="E142" s="18" t="s">
        <v>12</v>
      </c>
      <c r="F142" s="18" t="s">
        <v>9</v>
      </c>
      <c r="G142" s="18" t="s">
        <v>606</v>
      </c>
      <c r="H142" s="18" t="s">
        <v>131</v>
      </c>
      <c r="I142" s="18" t="s">
        <v>131</v>
      </c>
      <c r="J142" s="17" t="s">
        <v>607</v>
      </c>
    </row>
    <row r="143" spans="2:10" ht="30" x14ac:dyDescent="0.25">
      <c r="B143" s="22"/>
      <c r="C143" s="16">
        <v>44371.583333333299</v>
      </c>
      <c r="D143" s="17" t="s">
        <v>40</v>
      </c>
      <c r="E143" s="18" t="s">
        <v>12</v>
      </c>
      <c r="F143" s="18" t="s">
        <v>9</v>
      </c>
      <c r="G143" s="18" t="s">
        <v>608</v>
      </c>
      <c r="H143" s="18" t="s">
        <v>131</v>
      </c>
      <c r="I143" s="18" t="s">
        <v>131</v>
      </c>
      <c r="J143" s="17" t="s">
        <v>53</v>
      </c>
    </row>
    <row r="144" spans="2:10" ht="60" x14ac:dyDescent="0.25">
      <c r="B144" s="22"/>
      <c r="C144" s="16">
        <v>44371.583333333299</v>
      </c>
      <c r="D144" s="17" t="s">
        <v>40</v>
      </c>
      <c r="E144" s="18" t="s">
        <v>12</v>
      </c>
      <c r="F144" s="18" t="s">
        <v>9</v>
      </c>
      <c r="G144" s="18" t="s">
        <v>609</v>
      </c>
      <c r="H144" s="18" t="s">
        <v>131</v>
      </c>
      <c r="I144" s="18" t="s">
        <v>131</v>
      </c>
      <c r="J144" s="17" t="s">
        <v>267</v>
      </c>
    </row>
    <row r="145" spans="2:10" ht="165" x14ac:dyDescent="0.25">
      <c r="B145" s="22"/>
      <c r="C145" s="16">
        <v>44371.583333333299</v>
      </c>
      <c r="D145" s="17" t="s">
        <v>40</v>
      </c>
      <c r="E145" s="18" t="s">
        <v>12</v>
      </c>
      <c r="F145" s="18" t="s">
        <v>9</v>
      </c>
      <c r="G145" s="18" t="s">
        <v>610</v>
      </c>
      <c r="H145" s="18" t="s">
        <v>131</v>
      </c>
      <c r="I145" s="18" t="s">
        <v>131</v>
      </c>
      <c r="J145" s="17" t="s">
        <v>611</v>
      </c>
    </row>
    <row r="146" spans="2:10" ht="90" x14ac:dyDescent="0.25">
      <c r="B146" s="22"/>
      <c r="C146" s="16">
        <v>44371.583333333299</v>
      </c>
      <c r="D146" s="17" t="s">
        <v>40</v>
      </c>
      <c r="E146" s="18" t="s">
        <v>12</v>
      </c>
      <c r="F146" s="18" t="s">
        <v>9</v>
      </c>
      <c r="G146" s="18" t="s">
        <v>612</v>
      </c>
      <c r="H146" s="18" t="s">
        <v>131</v>
      </c>
      <c r="I146" s="18" t="s">
        <v>131</v>
      </c>
      <c r="J146" s="17" t="s">
        <v>613</v>
      </c>
    </row>
    <row r="147" spans="2:10" ht="105" x14ac:dyDescent="0.25">
      <c r="B147" s="22"/>
      <c r="C147" s="16">
        <v>44371.583333333299</v>
      </c>
      <c r="D147" s="17" t="s">
        <v>40</v>
      </c>
      <c r="E147" s="18" t="s">
        <v>12</v>
      </c>
      <c r="F147" s="18" t="s">
        <v>9</v>
      </c>
      <c r="G147" s="18" t="s">
        <v>614</v>
      </c>
      <c r="H147" s="18" t="s">
        <v>131</v>
      </c>
      <c r="I147" s="18" t="s">
        <v>131</v>
      </c>
      <c r="J147" s="17" t="s">
        <v>615</v>
      </c>
    </row>
    <row r="148" spans="2:10" ht="60" x14ac:dyDescent="0.25">
      <c r="B148" s="22"/>
      <c r="C148" s="16">
        <v>44372.4375</v>
      </c>
      <c r="D148" s="17" t="s">
        <v>629</v>
      </c>
      <c r="E148" s="18" t="s">
        <v>12</v>
      </c>
      <c r="F148" s="18" t="s">
        <v>9</v>
      </c>
      <c r="G148" s="18" t="s">
        <v>591</v>
      </c>
      <c r="H148" s="18" t="s">
        <v>131</v>
      </c>
      <c r="I148" s="18" t="s">
        <v>131</v>
      </c>
      <c r="J148" s="17" t="s">
        <v>442</v>
      </c>
    </row>
    <row r="149" spans="2:10" ht="60" x14ac:dyDescent="0.25">
      <c r="B149" s="22"/>
      <c r="C149" s="16">
        <v>44372.4375</v>
      </c>
      <c r="D149" s="17" t="s">
        <v>629</v>
      </c>
      <c r="E149" s="18" t="s">
        <v>12</v>
      </c>
      <c r="F149" s="18" t="s">
        <v>9</v>
      </c>
      <c r="G149" s="18" t="s">
        <v>592</v>
      </c>
      <c r="H149" s="18" t="s">
        <v>131</v>
      </c>
      <c r="I149" s="18" t="s">
        <v>131</v>
      </c>
      <c r="J149" s="17" t="s">
        <v>442</v>
      </c>
    </row>
    <row r="150" spans="2:10" ht="60" x14ac:dyDescent="0.25">
      <c r="B150" s="22"/>
      <c r="C150" s="16">
        <v>44372.4375</v>
      </c>
      <c r="D150" s="17" t="s">
        <v>629</v>
      </c>
      <c r="E150" s="18" t="s">
        <v>12</v>
      </c>
      <c r="F150" s="18" t="s">
        <v>9</v>
      </c>
      <c r="G150" s="18" t="s">
        <v>630</v>
      </c>
      <c r="H150" s="18" t="s">
        <v>131</v>
      </c>
      <c r="I150" s="18" t="s">
        <v>131</v>
      </c>
      <c r="J150" s="17" t="s">
        <v>631</v>
      </c>
    </row>
    <row r="151" spans="2:10" ht="90" x14ac:dyDescent="0.25">
      <c r="B151" s="22"/>
      <c r="C151" s="16">
        <v>44372.4375</v>
      </c>
      <c r="D151" s="17" t="s">
        <v>629</v>
      </c>
      <c r="E151" s="18" t="s">
        <v>12</v>
      </c>
      <c r="F151" s="18" t="s">
        <v>9</v>
      </c>
      <c r="G151" s="18" t="s">
        <v>632</v>
      </c>
      <c r="H151" s="18" t="s">
        <v>131</v>
      </c>
      <c r="I151" s="18" t="s">
        <v>131</v>
      </c>
      <c r="J151" s="17" t="s">
        <v>633</v>
      </c>
    </row>
    <row r="152" spans="2:10" ht="45" x14ac:dyDescent="0.25">
      <c r="B152" s="22"/>
      <c r="C152" s="16">
        <v>44372.4375</v>
      </c>
      <c r="D152" s="17" t="s">
        <v>629</v>
      </c>
      <c r="E152" s="18" t="s">
        <v>12</v>
      </c>
      <c r="F152" s="18" t="s">
        <v>9</v>
      </c>
      <c r="G152" s="18" t="s">
        <v>634</v>
      </c>
      <c r="H152" s="18" t="s">
        <v>131</v>
      </c>
      <c r="I152" s="18" t="s">
        <v>131</v>
      </c>
      <c r="J152" s="17" t="s">
        <v>543</v>
      </c>
    </row>
    <row r="153" spans="2:10" ht="120" x14ac:dyDescent="0.25">
      <c r="B153" s="22"/>
      <c r="C153" s="16">
        <v>44372.4375</v>
      </c>
      <c r="D153" s="17" t="s">
        <v>629</v>
      </c>
      <c r="E153" s="18" t="s">
        <v>12</v>
      </c>
      <c r="F153" s="18" t="s">
        <v>9</v>
      </c>
      <c r="G153" s="18" t="s">
        <v>635</v>
      </c>
      <c r="H153" s="18" t="s">
        <v>131</v>
      </c>
      <c r="I153" s="18" t="s">
        <v>131</v>
      </c>
      <c r="J153" s="17" t="s">
        <v>636</v>
      </c>
    </row>
    <row r="154" spans="2:10" ht="60" x14ac:dyDescent="0.25">
      <c r="B154" s="22"/>
      <c r="C154" s="16">
        <v>44372.458333333299</v>
      </c>
      <c r="D154" s="17" t="s">
        <v>48</v>
      </c>
      <c r="E154" s="18" t="s">
        <v>12</v>
      </c>
      <c r="F154" s="18" t="s">
        <v>9</v>
      </c>
      <c r="G154" s="18" t="s">
        <v>534</v>
      </c>
      <c r="H154" s="18" t="s">
        <v>131</v>
      </c>
      <c r="I154" s="18" t="s">
        <v>131</v>
      </c>
      <c r="J154" s="17" t="s">
        <v>442</v>
      </c>
    </row>
    <row r="155" spans="2:10" ht="132" customHeight="1" x14ac:dyDescent="0.25">
      <c r="B155" s="22"/>
      <c r="C155" s="16">
        <v>44372.458333333299</v>
      </c>
      <c r="D155" s="17" t="s">
        <v>48</v>
      </c>
      <c r="E155" s="18" t="s">
        <v>12</v>
      </c>
      <c r="F155" s="18" t="s">
        <v>9</v>
      </c>
      <c r="G155" s="18" t="s">
        <v>579</v>
      </c>
      <c r="H155" s="18" t="s">
        <v>131</v>
      </c>
      <c r="I155" s="18" t="s">
        <v>131</v>
      </c>
      <c r="J155" s="17" t="s">
        <v>580</v>
      </c>
    </row>
    <row r="156" spans="2:10" ht="45" x14ac:dyDescent="0.25">
      <c r="B156" s="22"/>
      <c r="C156" s="16">
        <v>44372.458333333299</v>
      </c>
      <c r="D156" s="17" t="s">
        <v>48</v>
      </c>
      <c r="E156" s="18" t="s">
        <v>12</v>
      </c>
      <c r="F156" s="18" t="s">
        <v>9</v>
      </c>
      <c r="G156" s="18" t="s">
        <v>581</v>
      </c>
      <c r="H156" s="18" t="s">
        <v>131</v>
      </c>
      <c r="I156" s="18" t="s">
        <v>131</v>
      </c>
      <c r="J156" s="17" t="s">
        <v>582</v>
      </c>
    </row>
    <row r="157" spans="2:10" ht="90" x14ac:dyDescent="0.25">
      <c r="B157" s="22"/>
      <c r="C157" s="16">
        <v>44372.458333333299</v>
      </c>
      <c r="D157" s="17" t="s">
        <v>48</v>
      </c>
      <c r="E157" s="18" t="s">
        <v>12</v>
      </c>
      <c r="F157" s="18" t="s">
        <v>9</v>
      </c>
      <c r="G157" s="18" t="s">
        <v>583</v>
      </c>
      <c r="H157" s="18" t="s">
        <v>131</v>
      </c>
      <c r="I157" s="18" t="s">
        <v>131</v>
      </c>
      <c r="J157" s="17" t="s">
        <v>584</v>
      </c>
    </row>
    <row r="158" spans="2:10" ht="45" x14ac:dyDescent="0.25">
      <c r="B158" s="22"/>
      <c r="C158" s="16">
        <v>44372.458333333299</v>
      </c>
      <c r="D158" s="17" t="s">
        <v>48</v>
      </c>
      <c r="E158" s="18" t="s">
        <v>12</v>
      </c>
      <c r="F158" s="18" t="s">
        <v>9</v>
      </c>
      <c r="G158" s="18" t="s">
        <v>585</v>
      </c>
      <c r="H158" s="18" t="s">
        <v>131</v>
      </c>
      <c r="I158" s="18" t="s">
        <v>131</v>
      </c>
      <c r="J158" s="17" t="s">
        <v>543</v>
      </c>
    </row>
    <row r="159" spans="2:10" ht="75" x14ac:dyDescent="0.25">
      <c r="B159" s="22"/>
      <c r="C159" s="16">
        <v>44372.625</v>
      </c>
      <c r="D159" s="17" t="s">
        <v>47</v>
      </c>
      <c r="E159" s="18" t="s">
        <v>12</v>
      </c>
      <c r="F159" s="18" t="s">
        <v>9</v>
      </c>
      <c r="G159" s="18" t="s">
        <v>534</v>
      </c>
      <c r="H159" s="18" t="s">
        <v>131</v>
      </c>
      <c r="I159" s="18" t="s">
        <v>131</v>
      </c>
      <c r="J159" s="17" t="s">
        <v>616</v>
      </c>
    </row>
    <row r="160" spans="2:10" ht="60" x14ac:dyDescent="0.25">
      <c r="B160" s="22"/>
      <c r="C160" s="16">
        <v>44372.645833333299</v>
      </c>
      <c r="D160" s="17" t="s">
        <v>73</v>
      </c>
      <c r="E160" s="18" t="s">
        <v>12</v>
      </c>
      <c r="F160" s="18" t="s">
        <v>9</v>
      </c>
      <c r="G160" s="18" t="s">
        <v>441</v>
      </c>
      <c r="H160" s="18" t="s">
        <v>131</v>
      </c>
      <c r="I160" s="18" t="s">
        <v>131</v>
      </c>
      <c r="J160" s="17" t="s">
        <v>442</v>
      </c>
    </row>
    <row r="161" spans="2:10" ht="30" x14ac:dyDescent="0.25">
      <c r="B161" s="22"/>
      <c r="C161" s="16">
        <v>44372.645833333299</v>
      </c>
      <c r="D161" s="17" t="s">
        <v>73</v>
      </c>
      <c r="E161" s="18" t="s">
        <v>12</v>
      </c>
      <c r="F161" s="18" t="s">
        <v>9</v>
      </c>
      <c r="G161" s="18" t="s">
        <v>544</v>
      </c>
      <c r="H161" s="18" t="s">
        <v>131</v>
      </c>
      <c r="I161" s="18" t="s">
        <v>131</v>
      </c>
      <c r="J161" s="17" t="s">
        <v>545</v>
      </c>
    </row>
    <row r="162" spans="2:10" ht="90" x14ac:dyDescent="0.25">
      <c r="B162" s="22"/>
      <c r="C162" s="16">
        <v>44372.645833333299</v>
      </c>
      <c r="D162" s="17" t="s">
        <v>73</v>
      </c>
      <c r="E162" s="18" t="s">
        <v>12</v>
      </c>
      <c r="F162" s="18" t="s">
        <v>9</v>
      </c>
      <c r="G162" s="18" t="s">
        <v>546</v>
      </c>
      <c r="H162" s="18" t="s">
        <v>131</v>
      </c>
      <c r="I162" s="18" t="s">
        <v>131</v>
      </c>
      <c r="J162" s="17" t="s">
        <v>547</v>
      </c>
    </row>
    <row r="163" spans="2:10" ht="180" x14ac:dyDescent="0.25">
      <c r="B163" s="22"/>
      <c r="C163" s="16">
        <v>44372.645833333299</v>
      </c>
      <c r="D163" s="17" t="s">
        <v>73</v>
      </c>
      <c r="E163" s="18" t="s">
        <v>12</v>
      </c>
      <c r="F163" s="18" t="s">
        <v>9</v>
      </c>
      <c r="G163" s="18" t="s">
        <v>548</v>
      </c>
      <c r="H163" s="18" t="s">
        <v>131</v>
      </c>
      <c r="I163" s="18" t="s">
        <v>131</v>
      </c>
      <c r="J163" s="17" t="s">
        <v>549</v>
      </c>
    </row>
    <row r="164" spans="2:10" ht="147.75" customHeight="1" x14ac:dyDescent="0.25">
      <c r="B164" s="22"/>
      <c r="C164" s="16">
        <v>44372.645833333299</v>
      </c>
      <c r="D164" s="17" t="s">
        <v>73</v>
      </c>
      <c r="E164" s="18" t="s">
        <v>12</v>
      </c>
      <c r="F164" s="18" t="s">
        <v>9</v>
      </c>
      <c r="G164" s="18" t="s">
        <v>550</v>
      </c>
      <c r="H164" s="18" t="s">
        <v>131</v>
      </c>
      <c r="I164" s="18" t="s">
        <v>131</v>
      </c>
      <c r="J164" s="17" t="s">
        <v>551</v>
      </c>
    </row>
    <row r="165" spans="2:10" ht="195" x14ac:dyDescent="0.25">
      <c r="B165" s="22"/>
      <c r="C165" s="16">
        <v>44372.645833333299</v>
      </c>
      <c r="D165" s="17" t="s">
        <v>73</v>
      </c>
      <c r="E165" s="18" t="s">
        <v>12</v>
      </c>
      <c r="F165" s="18" t="s">
        <v>9</v>
      </c>
      <c r="G165" s="18" t="s">
        <v>552</v>
      </c>
      <c r="H165" s="18" t="s">
        <v>131</v>
      </c>
      <c r="I165" s="18" t="s">
        <v>131</v>
      </c>
      <c r="J165" s="17" t="s">
        <v>553</v>
      </c>
    </row>
    <row r="166" spans="2:10" ht="75" x14ac:dyDescent="0.25">
      <c r="B166" s="22"/>
      <c r="C166" s="16">
        <v>44372.645833333299</v>
      </c>
      <c r="D166" s="17" t="s">
        <v>73</v>
      </c>
      <c r="E166" s="18" t="s">
        <v>12</v>
      </c>
      <c r="F166" s="18" t="s">
        <v>9</v>
      </c>
      <c r="G166" s="18" t="s">
        <v>554</v>
      </c>
      <c r="H166" s="18" t="s">
        <v>131</v>
      </c>
      <c r="I166" s="18" t="s">
        <v>131</v>
      </c>
      <c r="J166" s="17" t="s">
        <v>555</v>
      </c>
    </row>
    <row r="167" spans="2:10" ht="105" x14ac:dyDescent="0.25">
      <c r="B167" s="22"/>
      <c r="C167" s="16">
        <v>44372.645833333299</v>
      </c>
      <c r="D167" s="17" t="s">
        <v>73</v>
      </c>
      <c r="E167" s="18" t="s">
        <v>12</v>
      </c>
      <c r="F167" s="18" t="s">
        <v>9</v>
      </c>
      <c r="G167" s="18" t="s">
        <v>556</v>
      </c>
      <c r="H167" s="18" t="s">
        <v>131</v>
      </c>
      <c r="I167" s="18" t="s">
        <v>131</v>
      </c>
      <c r="J167" s="17" t="s">
        <v>557</v>
      </c>
    </row>
    <row r="168" spans="2:10" ht="195" x14ac:dyDescent="0.25">
      <c r="B168" s="22"/>
      <c r="C168" s="16">
        <v>44372.645833333299</v>
      </c>
      <c r="D168" s="17" t="s">
        <v>73</v>
      </c>
      <c r="E168" s="18" t="s">
        <v>12</v>
      </c>
      <c r="F168" s="18" t="s">
        <v>9</v>
      </c>
      <c r="G168" s="18" t="s">
        <v>558</v>
      </c>
      <c r="H168" s="18" t="s">
        <v>131</v>
      </c>
      <c r="I168" s="18" t="s">
        <v>131</v>
      </c>
      <c r="J168" s="17" t="s">
        <v>559</v>
      </c>
    </row>
    <row r="169" spans="2:10" ht="135" x14ac:dyDescent="0.25">
      <c r="B169" s="22"/>
      <c r="C169" s="16">
        <v>44372.708333333299</v>
      </c>
      <c r="D169" s="17" t="s">
        <v>22</v>
      </c>
      <c r="E169" s="18" t="s">
        <v>8</v>
      </c>
      <c r="F169" s="18" t="s">
        <v>9</v>
      </c>
      <c r="G169" s="18" t="s">
        <v>432</v>
      </c>
      <c r="H169" s="18" t="s">
        <v>131</v>
      </c>
      <c r="I169" s="18" t="s">
        <v>131</v>
      </c>
      <c r="J169" s="17" t="s">
        <v>433</v>
      </c>
    </row>
    <row r="170" spans="2:10" ht="180" x14ac:dyDescent="0.25">
      <c r="B170" s="22"/>
      <c r="C170" s="16">
        <v>44372.708333333299</v>
      </c>
      <c r="D170" s="17" t="s">
        <v>179</v>
      </c>
      <c r="E170" s="18" t="s">
        <v>8</v>
      </c>
      <c r="F170" s="18" t="s">
        <v>9</v>
      </c>
      <c r="G170" s="18" t="s">
        <v>574</v>
      </c>
      <c r="H170" s="18" t="s">
        <v>131</v>
      </c>
      <c r="I170" s="18" t="s">
        <v>131</v>
      </c>
      <c r="J170" s="17" t="s">
        <v>575</v>
      </c>
    </row>
    <row r="171" spans="2:10" ht="165" x14ac:dyDescent="0.25">
      <c r="B171" s="22"/>
      <c r="C171" s="16">
        <v>44373.708333333299</v>
      </c>
      <c r="D171" s="17" t="s">
        <v>586</v>
      </c>
      <c r="E171" s="18" t="s">
        <v>8</v>
      </c>
      <c r="F171" s="18" t="s">
        <v>9</v>
      </c>
      <c r="G171" s="18" t="s">
        <v>587</v>
      </c>
      <c r="H171" s="18" t="s">
        <v>131</v>
      </c>
      <c r="I171" s="18" t="s">
        <v>131</v>
      </c>
      <c r="J171" s="17" t="s">
        <v>588</v>
      </c>
    </row>
    <row r="172" spans="2:10" ht="180" x14ac:dyDescent="0.25">
      <c r="B172" s="22"/>
      <c r="C172" s="16">
        <v>44373.708333333299</v>
      </c>
      <c r="D172" s="17" t="s">
        <v>586</v>
      </c>
      <c r="E172" s="18" t="s">
        <v>8</v>
      </c>
      <c r="F172" s="18" t="s">
        <v>9</v>
      </c>
      <c r="G172" s="18" t="s">
        <v>589</v>
      </c>
      <c r="H172" s="18" t="s">
        <v>131</v>
      </c>
      <c r="I172" s="18" t="s">
        <v>131</v>
      </c>
      <c r="J172" s="17" t="s">
        <v>590</v>
      </c>
    </row>
    <row r="173" spans="2:10" ht="60" x14ac:dyDescent="0.25">
      <c r="B173" s="22"/>
      <c r="C173" s="16">
        <v>44376.458333333299</v>
      </c>
      <c r="D173" s="17" t="s">
        <v>440</v>
      </c>
      <c r="E173" s="18" t="s">
        <v>12</v>
      </c>
      <c r="F173" s="18" t="s">
        <v>9</v>
      </c>
      <c r="G173" s="18" t="s">
        <v>441</v>
      </c>
      <c r="H173" s="18" t="s">
        <v>131</v>
      </c>
      <c r="I173" s="18" t="s">
        <v>131</v>
      </c>
      <c r="J173" s="17" t="s">
        <v>442</v>
      </c>
    </row>
    <row r="174" spans="2:10" ht="75" x14ac:dyDescent="0.25">
      <c r="B174" s="22"/>
      <c r="C174" s="16">
        <v>44376.458333333299</v>
      </c>
      <c r="D174" s="17" t="s">
        <v>440</v>
      </c>
      <c r="E174" s="18" t="s">
        <v>12</v>
      </c>
      <c r="F174" s="18" t="s">
        <v>9</v>
      </c>
      <c r="G174" s="18" t="s">
        <v>443</v>
      </c>
      <c r="H174" s="18" t="s">
        <v>131</v>
      </c>
      <c r="I174" s="18" t="s">
        <v>131</v>
      </c>
      <c r="J174" s="17" t="s">
        <v>444</v>
      </c>
    </row>
    <row r="175" spans="2:10" ht="60" x14ac:dyDescent="0.25">
      <c r="B175" s="22"/>
      <c r="C175" s="16">
        <v>44376.458333333299</v>
      </c>
      <c r="D175" s="17" t="s">
        <v>440</v>
      </c>
      <c r="E175" s="18" t="s">
        <v>12</v>
      </c>
      <c r="F175" s="18" t="s">
        <v>9</v>
      </c>
      <c r="G175" s="18" t="s">
        <v>445</v>
      </c>
      <c r="H175" s="18" t="s">
        <v>131</v>
      </c>
      <c r="I175" s="18" t="s">
        <v>131</v>
      </c>
      <c r="J175" s="17" t="s">
        <v>446</v>
      </c>
    </row>
    <row r="176" spans="2:10" ht="60" x14ac:dyDescent="0.25">
      <c r="B176" s="22"/>
      <c r="C176" s="16">
        <v>44376.458333333299</v>
      </c>
      <c r="D176" s="17" t="s">
        <v>440</v>
      </c>
      <c r="E176" s="18" t="s">
        <v>12</v>
      </c>
      <c r="F176" s="18" t="s">
        <v>9</v>
      </c>
      <c r="G176" s="18" t="s">
        <v>447</v>
      </c>
      <c r="H176" s="18" t="s">
        <v>131</v>
      </c>
      <c r="I176" s="18" t="s">
        <v>131</v>
      </c>
      <c r="J176" s="17" t="s">
        <v>448</v>
      </c>
    </row>
    <row r="177" spans="2:10" ht="40.5" customHeight="1" x14ac:dyDescent="0.25">
      <c r="B177" s="22"/>
      <c r="C177" s="16">
        <v>44376.458333333299</v>
      </c>
      <c r="D177" s="17" t="s">
        <v>440</v>
      </c>
      <c r="E177" s="18" t="s">
        <v>12</v>
      </c>
      <c r="F177" s="18" t="s">
        <v>9</v>
      </c>
      <c r="G177" s="18" t="s">
        <v>449</v>
      </c>
      <c r="H177" s="18" t="s">
        <v>131</v>
      </c>
      <c r="I177" s="18" t="s">
        <v>131</v>
      </c>
      <c r="J177" s="17" t="s">
        <v>450</v>
      </c>
    </row>
    <row r="178" spans="2:10" ht="75" x14ac:dyDescent="0.25">
      <c r="B178" s="22"/>
      <c r="C178" s="16">
        <v>44376.458333333299</v>
      </c>
      <c r="D178" s="17" t="s">
        <v>440</v>
      </c>
      <c r="E178" s="18" t="s">
        <v>12</v>
      </c>
      <c r="F178" s="18" t="s">
        <v>9</v>
      </c>
      <c r="G178" s="18" t="s">
        <v>451</v>
      </c>
      <c r="H178" s="18" t="s">
        <v>131</v>
      </c>
      <c r="I178" s="18" t="s">
        <v>131</v>
      </c>
      <c r="J178" s="17" t="s">
        <v>452</v>
      </c>
    </row>
    <row r="179" spans="2:10" ht="75" x14ac:dyDescent="0.25">
      <c r="B179" s="22"/>
      <c r="C179" s="16">
        <v>44376.458333333299</v>
      </c>
      <c r="D179" s="17" t="s">
        <v>440</v>
      </c>
      <c r="E179" s="18" t="s">
        <v>12</v>
      </c>
      <c r="F179" s="18" t="s">
        <v>9</v>
      </c>
      <c r="G179" s="18" t="s">
        <v>453</v>
      </c>
      <c r="H179" s="18" t="s">
        <v>131</v>
      </c>
      <c r="I179" s="18" t="s">
        <v>131</v>
      </c>
      <c r="J179" s="17" t="s">
        <v>454</v>
      </c>
    </row>
    <row r="180" spans="2:10" ht="90" x14ac:dyDescent="0.25">
      <c r="B180" s="22"/>
      <c r="C180" s="16">
        <v>44376.458333333299</v>
      </c>
      <c r="D180" s="17" t="s">
        <v>440</v>
      </c>
      <c r="E180" s="18" t="s">
        <v>12</v>
      </c>
      <c r="F180" s="18" t="s">
        <v>9</v>
      </c>
      <c r="G180" s="18" t="s">
        <v>455</v>
      </c>
      <c r="H180" s="18" t="s">
        <v>131</v>
      </c>
      <c r="I180" s="18" t="s">
        <v>131</v>
      </c>
      <c r="J180" s="17" t="s">
        <v>456</v>
      </c>
    </row>
    <row r="181" spans="2:10" ht="45" x14ac:dyDescent="0.25">
      <c r="B181" s="22"/>
      <c r="C181" s="16">
        <v>44376.458333333299</v>
      </c>
      <c r="D181" s="17" t="s">
        <v>440</v>
      </c>
      <c r="E181" s="18" t="s">
        <v>12</v>
      </c>
      <c r="F181" s="18" t="s">
        <v>9</v>
      </c>
      <c r="G181" s="18" t="s">
        <v>457</v>
      </c>
      <c r="H181" s="18" t="s">
        <v>131</v>
      </c>
      <c r="I181" s="18" t="s">
        <v>131</v>
      </c>
      <c r="J181" s="17" t="s">
        <v>458</v>
      </c>
    </row>
    <row r="182" spans="2:10" ht="105" x14ac:dyDescent="0.25">
      <c r="B182" s="22"/>
      <c r="C182" s="16">
        <v>44376.458333333299</v>
      </c>
      <c r="D182" s="17" t="s">
        <v>440</v>
      </c>
      <c r="E182" s="18" t="s">
        <v>12</v>
      </c>
      <c r="F182" s="18" t="s">
        <v>9</v>
      </c>
      <c r="G182" s="18" t="s">
        <v>459</v>
      </c>
      <c r="H182" s="18" t="s">
        <v>131</v>
      </c>
      <c r="I182" s="18" t="s">
        <v>131</v>
      </c>
      <c r="J182" s="17" t="s">
        <v>460</v>
      </c>
    </row>
    <row r="183" spans="2:10" ht="150" x14ac:dyDescent="0.25">
      <c r="B183" s="22"/>
      <c r="C183" s="16">
        <v>44376.458333333299</v>
      </c>
      <c r="D183" s="17" t="s">
        <v>440</v>
      </c>
      <c r="E183" s="18" t="s">
        <v>12</v>
      </c>
      <c r="F183" s="18" t="s">
        <v>9</v>
      </c>
      <c r="G183" s="18" t="s">
        <v>461</v>
      </c>
      <c r="H183" s="18" t="s">
        <v>131</v>
      </c>
      <c r="I183" s="18" t="s">
        <v>131</v>
      </c>
      <c r="J183" s="17" t="s">
        <v>462</v>
      </c>
    </row>
    <row r="184" spans="2:10" ht="120" x14ac:dyDescent="0.25">
      <c r="B184" s="22"/>
      <c r="C184" s="16">
        <v>44376.458333333299</v>
      </c>
      <c r="D184" s="17" t="s">
        <v>440</v>
      </c>
      <c r="E184" s="18" t="s">
        <v>12</v>
      </c>
      <c r="F184" s="18" t="s">
        <v>9</v>
      </c>
      <c r="G184" s="18" t="s">
        <v>463</v>
      </c>
      <c r="H184" s="18" t="s">
        <v>131</v>
      </c>
      <c r="I184" s="18" t="s">
        <v>131</v>
      </c>
      <c r="J184" s="17" t="s">
        <v>464</v>
      </c>
    </row>
    <row r="185" spans="2:10" ht="30" x14ac:dyDescent="0.25">
      <c r="B185" s="22"/>
      <c r="C185" s="16">
        <v>44376.458333333299</v>
      </c>
      <c r="D185" s="17" t="s">
        <v>440</v>
      </c>
      <c r="E185" s="18" t="s">
        <v>12</v>
      </c>
      <c r="F185" s="18" t="s">
        <v>9</v>
      </c>
      <c r="G185" s="18" t="s">
        <v>465</v>
      </c>
      <c r="H185" s="18" t="s">
        <v>131</v>
      </c>
      <c r="I185" s="18" t="s">
        <v>131</v>
      </c>
      <c r="J185" s="17" t="s">
        <v>17</v>
      </c>
    </row>
    <row r="186" spans="2:10" ht="60" x14ac:dyDescent="0.25">
      <c r="B186" s="22"/>
      <c r="C186" s="16">
        <v>44376.666666666701</v>
      </c>
      <c r="D186" s="17" t="s">
        <v>61</v>
      </c>
      <c r="E186" s="18" t="s">
        <v>12</v>
      </c>
      <c r="F186" s="18" t="s">
        <v>9</v>
      </c>
      <c r="G186" s="18" t="s">
        <v>441</v>
      </c>
      <c r="H186" s="18" t="s">
        <v>131</v>
      </c>
      <c r="I186" s="18" t="s">
        <v>131</v>
      </c>
      <c r="J186" s="17" t="s">
        <v>442</v>
      </c>
    </row>
    <row r="187" spans="2:10" ht="60" x14ac:dyDescent="0.25">
      <c r="B187" s="22"/>
      <c r="C187" s="16">
        <v>44376.666666666701</v>
      </c>
      <c r="D187" s="17" t="s">
        <v>61</v>
      </c>
      <c r="E187" s="18" t="s">
        <v>12</v>
      </c>
      <c r="F187" s="18" t="s">
        <v>9</v>
      </c>
      <c r="G187" s="18" t="s">
        <v>617</v>
      </c>
      <c r="H187" s="18" t="s">
        <v>131</v>
      </c>
      <c r="I187" s="18" t="s">
        <v>131</v>
      </c>
      <c r="J187" s="17" t="s">
        <v>618</v>
      </c>
    </row>
    <row r="188" spans="2:10" ht="115.5" customHeight="1" x14ac:dyDescent="0.25">
      <c r="B188" s="22"/>
      <c r="C188" s="16">
        <v>44376.666666666701</v>
      </c>
      <c r="D188" s="17" t="s">
        <v>61</v>
      </c>
      <c r="E188" s="18" t="s">
        <v>12</v>
      </c>
      <c r="F188" s="18" t="s">
        <v>9</v>
      </c>
      <c r="G188" s="18" t="s">
        <v>619</v>
      </c>
      <c r="H188" s="18" t="s">
        <v>131</v>
      </c>
      <c r="I188" s="18" t="s">
        <v>131</v>
      </c>
      <c r="J188" s="17" t="s">
        <v>620</v>
      </c>
    </row>
    <row r="189" spans="2:10" ht="105" x14ac:dyDescent="0.25">
      <c r="B189" s="22"/>
      <c r="C189" s="16">
        <v>44376.666666666701</v>
      </c>
      <c r="D189" s="17" t="s">
        <v>61</v>
      </c>
      <c r="E189" s="18" t="s">
        <v>12</v>
      </c>
      <c r="F189" s="18" t="s">
        <v>9</v>
      </c>
      <c r="G189" s="18" t="s">
        <v>621</v>
      </c>
      <c r="H189" s="18" t="s">
        <v>131</v>
      </c>
      <c r="I189" s="18" t="s">
        <v>131</v>
      </c>
      <c r="J189" s="17" t="s">
        <v>622</v>
      </c>
    </row>
    <row r="190" spans="2:10" ht="90" x14ac:dyDescent="0.25">
      <c r="B190" s="22"/>
      <c r="C190" s="16">
        <v>44376.666666666701</v>
      </c>
      <c r="D190" s="17" t="s">
        <v>61</v>
      </c>
      <c r="E190" s="18" t="s">
        <v>12</v>
      </c>
      <c r="F190" s="18" t="s">
        <v>9</v>
      </c>
      <c r="G190" s="18" t="s">
        <v>263</v>
      </c>
      <c r="H190" s="18" t="s">
        <v>131</v>
      </c>
      <c r="I190" s="18" t="s">
        <v>131</v>
      </c>
      <c r="J190" s="17" t="s">
        <v>623</v>
      </c>
    </row>
    <row r="191" spans="2:10" ht="30" x14ac:dyDescent="0.25">
      <c r="B191" s="22"/>
      <c r="C191" s="16">
        <v>44376.666666666701</v>
      </c>
      <c r="D191" s="17" t="s">
        <v>61</v>
      </c>
      <c r="E191" s="18" t="s">
        <v>12</v>
      </c>
      <c r="F191" s="18" t="s">
        <v>9</v>
      </c>
      <c r="G191" s="18" t="s">
        <v>624</v>
      </c>
      <c r="H191" s="18" t="s">
        <v>131</v>
      </c>
      <c r="I191" s="18" t="s">
        <v>131</v>
      </c>
      <c r="J191" s="17" t="s">
        <v>602</v>
      </c>
    </row>
    <row r="192" spans="2:10" ht="195" x14ac:dyDescent="0.25">
      <c r="B192" s="22"/>
      <c r="C192" s="16">
        <v>44376.708333333299</v>
      </c>
      <c r="D192" s="17" t="s">
        <v>576</v>
      </c>
      <c r="E192" s="18" t="s">
        <v>8</v>
      </c>
      <c r="F192" s="18" t="s">
        <v>9</v>
      </c>
      <c r="G192" s="18" t="s">
        <v>577</v>
      </c>
      <c r="H192" s="18" t="s">
        <v>131</v>
      </c>
      <c r="I192" s="18" t="s">
        <v>131</v>
      </c>
      <c r="J192" s="17" t="s">
        <v>578</v>
      </c>
    </row>
    <row r="193" spans="2:10" ht="60" x14ac:dyDescent="0.25">
      <c r="B193" s="22"/>
      <c r="C193" s="16">
        <v>44377.416666666701</v>
      </c>
      <c r="D193" s="17" t="s">
        <v>97</v>
      </c>
      <c r="E193" s="18" t="s">
        <v>12</v>
      </c>
      <c r="F193" s="18" t="s">
        <v>9</v>
      </c>
      <c r="G193" s="18" t="s">
        <v>441</v>
      </c>
      <c r="H193" s="18" t="s">
        <v>131</v>
      </c>
      <c r="I193" s="18" t="s">
        <v>131</v>
      </c>
      <c r="J193" s="17" t="s">
        <v>442</v>
      </c>
    </row>
    <row r="194" spans="2:10" ht="60" x14ac:dyDescent="0.25">
      <c r="B194" s="22"/>
      <c r="C194" s="16">
        <v>44377.416666666701</v>
      </c>
      <c r="D194" s="17" t="s">
        <v>97</v>
      </c>
      <c r="E194" s="18" t="s">
        <v>12</v>
      </c>
      <c r="F194" s="18" t="s">
        <v>9</v>
      </c>
      <c r="G194" s="18" t="s">
        <v>510</v>
      </c>
      <c r="H194" s="18" t="s">
        <v>131</v>
      </c>
      <c r="I194" s="18" t="s">
        <v>131</v>
      </c>
      <c r="J194" s="17" t="s">
        <v>511</v>
      </c>
    </row>
    <row r="195" spans="2:10" ht="72" customHeight="1" x14ac:dyDescent="0.25">
      <c r="B195" s="22"/>
      <c r="C195" s="16">
        <v>44377.416666666701</v>
      </c>
      <c r="D195" s="17" t="s">
        <v>97</v>
      </c>
      <c r="E195" s="18" t="s">
        <v>12</v>
      </c>
      <c r="F195" s="18" t="s">
        <v>9</v>
      </c>
      <c r="G195" s="18" t="s">
        <v>512</v>
      </c>
      <c r="H195" s="18" t="s">
        <v>131</v>
      </c>
      <c r="I195" s="18" t="s">
        <v>131</v>
      </c>
      <c r="J195" s="17" t="s">
        <v>511</v>
      </c>
    </row>
    <row r="196" spans="2:10" ht="60" x14ac:dyDescent="0.25">
      <c r="B196" s="22"/>
      <c r="C196" s="16">
        <v>44377.416666666701</v>
      </c>
      <c r="D196" s="17" t="s">
        <v>97</v>
      </c>
      <c r="E196" s="18" t="s">
        <v>12</v>
      </c>
      <c r="F196" s="18" t="s">
        <v>9</v>
      </c>
      <c r="G196" s="18" t="s">
        <v>513</v>
      </c>
      <c r="H196" s="18" t="s">
        <v>131</v>
      </c>
      <c r="I196" s="18" t="s">
        <v>131</v>
      </c>
      <c r="J196" s="17" t="s">
        <v>514</v>
      </c>
    </row>
    <row r="197" spans="2:10" ht="60" x14ac:dyDescent="0.25">
      <c r="B197" s="22"/>
      <c r="C197" s="16">
        <v>44377.416666666701</v>
      </c>
      <c r="D197" s="17" t="s">
        <v>97</v>
      </c>
      <c r="E197" s="18" t="s">
        <v>12</v>
      </c>
      <c r="F197" s="18" t="s">
        <v>9</v>
      </c>
      <c r="G197" s="18" t="s">
        <v>515</v>
      </c>
      <c r="H197" s="18" t="s">
        <v>131</v>
      </c>
      <c r="I197" s="18" t="s">
        <v>131</v>
      </c>
      <c r="J197" s="17" t="s">
        <v>516</v>
      </c>
    </row>
    <row r="198" spans="2:10" ht="120" x14ac:dyDescent="0.25">
      <c r="B198" s="22"/>
      <c r="C198" s="16">
        <v>44377.416666666701</v>
      </c>
      <c r="D198" s="17" t="s">
        <v>97</v>
      </c>
      <c r="E198" s="18" t="s">
        <v>12</v>
      </c>
      <c r="F198" s="18" t="s">
        <v>9</v>
      </c>
      <c r="G198" s="18" t="s">
        <v>517</v>
      </c>
      <c r="H198" s="18" t="s">
        <v>131</v>
      </c>
      <c r="I198" s="18" t="s">
        <v>131</v>
      </c>
      <c r="J198" s="17" t="s">
        <v>518</v>
      </c>
    </row>
    <row r="199" spans="2:10" ht="45" x14ac:dyDescent="0.25">
      <c r="B199" s="22"/>
      <c r="C199" s="16">
        <v>44377.416666666701</v>
      </c>
      <c r="D199" s="17" t="s">
        <v>97</v>
      </c>
      <c r="E199" s="18" t="s">
        <v>12</v>
      </c>
      <c r="F199" s="18" t="s">
        <v>9</v>
      </c>
      <c r="G199" s="18" t="s">
        <v>519</v>
      </c>
      <c r="H199" s="18" t="s">
        <v>131</v>
      </c>
      <c r="I199" s="18" t="s">
        <v>131</v>
      </c>
      <c r="J199" s="17" t="s">
        <v>67</v>
      </c>
    </row>
    <row r="200" spans="2:10" ht="135" x14ac:dyDescent="0.25">
      <c r="B200" s="22"/>
      <c r="C200" s="16">
        <v>44377.416666666701</v>
      </c>
      <c r="D200" s="17" t="s">
        <v>97</v>
      </c>
      <c r="E200" s="18" t="s">
        <v>12</v>
      </c>
      <c r="F200" s="18" t="s">
        <v>9</v>
      </c>
      <c r="G200" s="18" t="s">
        <v>520</v>
      </c>
      <c r="H200" s="18" t="s">
        <v>131</v>
      </c>
      <c r="I200" s="18" t="s">
        <v>131</v>
      </c>
      <c r="J200" s="17" t="s">
        <v>521</v>
      </c>
    </row>
    <row r="201" spans="2:10" ht="90" x14ac:dyDescent="0.25">
      <c r="B201" s="22"/>
      <c r="C201" s="16">
        <v>44377.416666666701</v>
      </c>
      <c r="D201" s="17" t="s">
        <v>97</v>
      </c>
      <c r="E201" s="18" t="s">
        <v>12</v>
      </c>
      <c r="F201" s="18" t="s">
        <v>9</v>
      </c>
      <c r="G201" s="18" t="s">
        <v>522</v>
      </c>
      <c r="H201" s="18" t="s">
        <v>131</v>
      </c>
      <c r="I201" s="18" t="s">
        <v>131</v>
      </c>
      <c r="J201" s="17" t="s">
        <v>523</v>
      </c>
    </row>
    <row r="202" spans="2:10" ht="105" x14ac:dyDescent="0.25">
      <c r="B202" s="22"/>
      <c r="C202" s="16">
        <v>44377.416666666701</v>
      </c>
      <c r="D202" s="17" t="s">
        <v>97</v>
      </c>
      <c r="E202" s="18" t="s">
        <v>12</v>
      </c>
      <c r="F202" s="18" t="s">
        <v>9</v>
      </c>
      <c r="G202" s="18" t="s">
        <v>524</v>
      </c>
      <c r="H202" s="18" t="s">
        <v>131</v>
      </c>
      <c r="I202" s="18" t="s">
        <v>131</v>
      </c>
      <c r="J202" s="17" t="s">
        <v>525</v>
      </c>
    </row>
    <row r="203" spans="2:10" ht="60" x14ac:dyDescent="0.25">
      <c r="B203" s="22"/>
      <c r="C203" s="16">
        <v>44377.416666666701</v>
      </c>
      <c r="D203" s="17" t="s">
        <v>97</v>
      </c>
      <c r="E203" s="18" t="s">
        <v>12</v>
      </c>
      <c r="F203" s="18" t="s">
        <v>9</v>
      </c>
      <c r="G203" s="18" t="s">
        <v>526</v>
      </c>
      <c r="H203" s="18" t="s">
        <v>131</v>
      </c>
      <c r="I203" s="18" t="s">
        <v>131</v>
      </c>
      <c r="J203" s="17" t="s">
        <v>527</v>
      </c>
    </row>
    <row r="204" spans="2:10" ht="75" x14ac:dyDescent="0.25">
      <c r="B204" s="22"/>
      <c r="C204" s="16">
        <v>44377.416666666701</v>
      </c>
      <c r="D204" s="17" t="s">
        <v>97</v>
      </c>
      <c r="E204" s="18" t="s">
        <v>12</v>
      </c>
      <c r="F204" s="18" t="s">
        <v>9</v>
      </c>
      <c r="G204" s="18" t="s">
        <v>528</v>
      </c>
      <c r="H204" s="18" t="s">
        <v>131</v>
      </c>
      <c r="I204" s="18" t="s">
        <v>131</v>
      </c>
      <c r="J204" s="17" t="s">
        <v>529</v>
      </c>
    </row>
    <row r="205" spans="2:10" ht="75" x14ac:dyDescent="0.25">
      <c r="B205" s="22"/>
      <c r="C205" s="16">
        <v>44377.416666666701</v>
      </c>
      <c r="D205" s="17" t="s">
        <v>97</v>
      </c>
      <c r="E205" s="18" t="s">
        <v>12</v>
      </c>
      <c r="F205" s="18" t="s">
        <v>9</v>
      </c>
      <c r="G205" s="18" t="s">
        <v>530</v>
      </c>
      <c r="H205" s="18" t="s">
        <v>131</v>
      </c>
      <c r="I205" s="18" t="s">
        <v>131</v>
      </c>
      <c r="J205" s="17" t="s">
        <v>531</v>
      </c>
    </row>
    <row r="206" spans="2:10" ht="90" x14ac:dyDescent="0.25">
      <c r="B206" s="22"/>
      <c r="C206" s="16">
        <v>44377.416666666701</v>
      </c>
      <c r="D206" s="17" t="s">
        <v>97</v>
      </c>
      <c r="E206" s="18" t="s">
        <v>12</v>
      </c>
      <c r="F206" s="18" t="s">
        <v>9</v>
      </c>
      <c r="G206" s="18" t="s">
        <v>532</v>
      </c>
      <c r="H206" s="18" t="s">
        <v>131</v>
      </c>
      <c r="I206" s="18" t="s">
        <v>131</v>
      </c>
      <c r="J206" s="17" t="s">
        <v>533</v>
      </c>
    </row>
    <row r="207" spans="2:10" ht="75" x14ac:dyDescent="0.25">
      <c r="B207" s="22"/>
      <c r="C207" s="16">
        <v>44377.458333333299</v>
      </c>
      <c r="D207" s="17" t="s">
        <v>70</v>
      </c>
      <c r="E207" s="18" t="s">
        <v>12</v>
      </c>
      <c r="F207" s="18" t="s">
        <v>9</v>
      </c>
      <c r="G207" s="18" t="s">
        <v>473</v>
      </c>
      <c r="H207" s="18" t="s">
        <v>131</v>
      </c>
      <c r="I207" s="18" t="s">
        <v>131</v>
      </c>
      <c r="J207" s="17" t="s">
        <v>474</v>
      </c>
    </row>
    <row r="208" spans="2:10" ht="135" x14ac:dyDescent="0.25">
      <c r="B208" s="22"/>
      <c r="C208" s="16">
        <v>44377.458333333299</v>
      </c>
      <c r="D208" s="17" t="s">
        <v>70</v>
      </c>
      <c r="E208" s="18" t="s">
        <v>12</v>
      </c>
      <c r="F208" s="18" t="s">
        <v>9</v>
      </c>
      <c r="G208" s="18" t="s">
        <v>475</v>
      </c>
      <c r="H208" s="18" t="s">
        <v>131</v>
      </c>
      <c r="I208" s="18" t="s">
        <v>131</v>
      </c>
      <c r="J208" s="17" t="s">
        <v>476</v>
      </c>
    </row>
    <row r="209" spans="2:10" ht="60" x14ac:dyDescent="0.25">
      <c r="B209" s="22"/>
      <c r="C209" s="16">
        <v>44377.458333333299</v>
      </c>
      <c r="D209" s="17" t="s">
        <v>70</v>
      </c>
      <c r="E209" s="18" t="s">
        <v>12</v>
      </c>
      <c r="F209" s="18" t="s">
        <v>9</v>
      </c>
      <c r="G209" s="18" t="s">
        <v>477</v>
      </c>
      <c r="H209" s="18" t="s">
        <v>131</v>
      </c>
      <c r="I209" s="18" t="s">
        <v>131</v>
      </c>
      <c r="J209" s="17" t="s">
        <v>478</v>
      </c>
    </row>
    <row r="210" spans="2:10" ht="105" x14ac:dyDescent="0.25">
      <c r="B210" s="22"/>
      <c r="C210" s="16">
        <v>44377.458333333299</v>
      </c>
      <c r="D210" s="17" t="s">
        <v>70</v>
      </c>
      <c r="E210" s="18" t="s">
        <v>12</v>
      </c>
      <c r="F210" s="18" t="s">
        <v>9</v>
      </c>
      <c r="G210" s="18" t="s">
        <v>479</v>
      </c>
      <c r="H210" s="18" t="s">
        <v>131</v>
      </c>
      <c r="I210" s="18" t="s">
        <v>667</v>
      </c>
      <c r="J210" s="17" t="s">
        <v>480</v>
      </c>
    </row>
    <row r="211" spans="2:10" x14ac:dyDescent="0.25">
      <c r="B211" s="22"/>
      <c r="C211" s="16">
        <v>44377.625</v>
      </c>
      <c r="D211" s="17" t="s">
        <v>76</v>
      </c>
      <c r="E211" s="18" t="s">
        <v>12</v>
      </c>
      <c r="F211" s="18" t="s">
        <v>9</v>
      </c>
      <c r="G211" s="18" t="s">
        <v>591</v>
      </c>
      <c r="H211" s="18" t="s">
        <v>131</v>
      </c>
      <c r="I211" s="18" t="s">
        <v>131</v>
      </c>
      <c r="J211" s="17" t="s">
        <v>23</v>
      </c>
    </row>
    <row r="212" spans="2:10" x14ac:dyDescent="0.25">
      <c r="B212" s="22"/>
      <c r="C212" s="16">
        <v>44377.625</v>
      </c>
      <c r="D212" s="17" t="s">
        <v>76</v>
      </c>
      <c r="E212" s="18" t="s">
        <v>12</v>
      </c>
      <c r="F212" s="18" t="s">
        <v>9</v>
      </c>
      <c r="G212" s="18" t="s">
        <v>592</v>
      </c>
      <c r="H212" s="18" t="s">
        <v>131</v>
      </c>
      <c r="I212" s="18" t="s">
        <v>131</v>
      </c>
      <c r="J212" s="17" t="s">
        <v>23</v>
      </c>
    </row>
    <row r="213" spans="2:10" ht="60" x14ac:dyDescent="0.25">
      <c r="B213" s="22"/>
      <c r="C213" s="16">
        <v>44377.625</v>
      </c>
      <c r="D213" s="17" t="s">
        <v>76</v>
      </c>
      <c r="E213" s="18" t="s">
        <v>12</v>
      </c>
      <c r="F213" s="18" t="s">
        <v>9</v>
      </c>
      <c r="G213" s="18" t="s">
        <v>637</v>
      </c>
      <c r="H213" s="18" t="s">
        <v>131</v>
      </c>
      <c r="I213" s="18" t="s">
        <v>131</v>
      </c>
      <c r="J213" s="17" t="s">
        <v>638</v>
      </c>
    </row>
    <row r="214" spans="2:10" ht="60" x14ac:dyDescent="0.25">
      <c r="B214" s="22"/>
      <c r="C214" s="16">
        <v>44377.625</v>
      </c>
      <c r="D214" s="17" t="s">
        <v>76</v>
      </c>
      <c r="E214" s="18" t="s">
        <v>12</v>
      </c>
      <c r="F214" s="18" t="s">
        <v>9</v>
      </c>
      <c r="G214" s="18" t="s">
        <v>639</v>
      </c>
      <c r="H214" s="18" t="s">
        <v>131</v>
      </c>
      <c r="I214" s="18" t="s">
        <v>131</v>
      </c>
      <c r="J214" s="17" t="s">
        <v>640</v>
      </c>
    </row>
    <row r="215" spans="2:10" ht="30" x14ac:dyDescent="0.25">
      <c r="B215" s="22"/>
      <c r="C215" s="16">
        <v>44377.625</v>
      </c>
      <c r="D215" s="17" t="s">
        <v>76</v>
      </c>
      <c r="E215" s="18" t="s">
        <v>12</v>
      </c>
      <c r="F215" s="18" t="s">
        <v>9</v>
      </c>
      <c r="G215" s="18" t="s">
        <v>641</v>
      </c>
      <c r="H215" s="18" t="s">
        <v>131</v>
      </c>
      <c r="I215" s="18" t="s">
        <v>131</v>
      </c>
      <c r="J215" s="17" t="s">
        <v>24</v>
      </c>
    </row>
    <row r="216" spans="2:10" ht="60" x14ac:dyDescent="0.25">
      <c r="B216" s="23">
        <v>44440</v>
      </c>
      <c r="C216" s="16">
        <v>44379.625</v>
      </c>
      <c r="D216" s="17" t="s">
        <v>673</v>
      </c>
      <c r="E216" s="18" t="s">
        <v>12</v>
      </c>
      <c r="F216" s="18" t="s">
        <v>9</v>
      </c>
      <c r="G216" s="18" t="s">
        <v>591</v>
      </c>
      <c r="H216" s="18" t="s">
        <v>131</v>
      </c>
      <c r="I216" s="18" t="s">
        <v>131</v>
      </c>
      <c r="J216" s="17" t="s">
        <v>442</v>
      </c>
    </row>
    <row r="217" spans="2:10" ht="60" x14ac:dyDescent="0.25">
      <c r="B217" s="23"/>
      <c r="C217" s="16">
        <v>44379.625</v>
      </c>
      <c r="D217" s="17" t="s">
        <v>673</v>
      </c>
      <c r="E217" s="18" t="s">
        <v>12</v>
      </c>
      <c r="F217" s="18" t="s">
        <v>9</v>
      </c>
      <c r="G217" s="18" t="s">
        <v>592</v>
      </c>
      <c r="H217" s="18" t="s">
        <v>131</v>
      </c>
      <c r="I217" s="18" t="s">
        <v>131</v>
      </c>
      <c r="J217" s="17" t="s">
        <v>442</v>
      </c>
    </row>
    <row r="218" spans="2:10" ht="60" x14ac:dyDescent="0.25">
      <c r="B218" s="23"/>
      <c r="C218" s="16">
        <v>44379.625</v>
      </c>
      <c r="D218" s="17" t="s">
        <v>673</v>
      </c>
      <c r="E218" s="18" t="s">
        <v>12</v>
      </c>
      <c r="F218" s="18" t="s">
        <v>9</v>
      </c>
      <c r="G218" s="18" t="s">
        <v>674</v>
      </c>
      <c r="H218" s="18" t="s">
        <v>131</v>
      </c>
      <c r="I218" s="18" t="s">
        <v>131</v>
      </c>
      <c r="J218" s="17" t="s">
        <v>675</v>
      </c>
    </row>
    <row r="219" spans="2:10" ht="60" x14ac:dyDescent="0.25">
      <c r="B219" s="23"/>
      <c r="C219" s="16">
        <v>44379.625</v>
      </c>
      <c r="D219" s="17" t="s">
        <v>673</v>
      </c>
      <c r="E219" s="18" t="s">
        <v>12</v>
      </c>
      <c r="F219" s="18" t="s">
        <v>9</v>
      </c>
      <c r="G219" s="18" t="s">
        <v>676</v>
      </c>
      <c r="H219" s="18" t="s">
        <v>131</v>
      </c>
      <c r="I219" s="18" t="s">
        <v>131</v>
      </c>
      <c r="J219" s="17" t="s">
        <v>677</v>
      </c>
    </row>
    <row r="220" spans="2:10" ht="120" x14ac:dyDescent="0.25">
      <c r="B220" s="23"/>
      <c r="C220" s="16">
        <v>44379.625</v>
      </c>
      <c r="D220" s="17" t="s">
        <v>673</v>
      </c>
      <c r="E220" s="18" t="s">
        <v>12</v>
      </c>
      <c r="F220" s="18" t="s">
        <v>9</v>
      </c>
      <c r="G220" s="18" t="s">
        <v>678</v>
      </c>
      <c r="H220" s="18" t="s">
        <v>131</v>
      </c>
      <c r="I220" s="18" t="s">
        <v>131</v>
      </c>
      <c r="J220" s="17" t="s">
        <v>679</v>
      </c>
    </row>
    <row r="221" spans="2:10" ht="66" customHeight="1" x14ac:dyDescent="0.25">
      <c r="B221" s="23"/>
      <c r="C221" s="16">
        <v>44379.625</v>
      </c>
      <c r="D221" s="17" t="s">
        <v>673</v>
      </c>
      <c r="E221" s="18" t="s">
        <v>12</v>
      </c>
      <c r="F221" s="18" t="s">
        <v>9</v>
      </c>
      <c r="G221" s="18" t="s">
        <v>680</v>
      </c>
      <c r="H221" s="18" t="s">
        <v>131</v>
      </c>
      <c r="I221" s="18" t="s">
        <v>131</v>
      </c>
      <c r="J221" s="17" t="s">
        <v>681</v>
      </c>
    </row>
    <row r="222" spans="2:10" ht="30" x14ac:dyDescent="0.25">
      <c r="B222" s="23"/>
      <c r="C222" s="16">
        <v>44379.625</v>
      </c>
      <c r="D222" s="17" t="s">
        <v>673</v>
      </c>
      <c r="E222" s="18" t="s">
        <v>12</v>
      </c>
      <c r="F222" s="18" t="s">
        <v>9</v>
      </c>
      <c r="G222" s="18" t="s">
        <v>682</v>
      </c>
      <c r="H222" s="18" t="s">
        <v>131</v>
      </c>
      <c r="I222" s="18" t="s">
        <v>131</v>
      </c>
      <c r="J222" s="17" t="s">
        <v>24</v>
      </c>
    </row>
    <row r="223" spans="2:10" ht="60" x14ac:dyDescent="0.25">
      <c r="B223" s="23"/>
      <c r="C223" s="16">
        <v>44382.625</v>
      </c>
      <c r="D223" s="17" t="s">
        <v>45</v>
      </c>
      <c r="E223" s="18" t="s">
        <v>12</v>
      </c>
      <c r="F223" s="18" t="s">
        <v>9</v>
      </c>
      <c r="G223" s="18" t="s">
        <v>591</v>
      </c>
      <c r="H223" s="18" t="s">
        <v>131</v>
      </c>
      <c r="I223" s="18" t="s">
        <v>131</v>
      </c>
      <c r="J223" s="17" t="s">
        <v>442</v>
      </c>
    </row>
    <row r="224" spans="2:10" ht="90" x14ac:dyDescent="0.25">
      <c r="B224" s="23"/>
      <c r="C224" s="16">
        <v>44382.625</v>
      </c>
      <c r="D224" s="17" t="s">
        <v>45</v>
      </c>
      <c r="E224" s="18" t="s">
        <v>12</v>
      </c>
      <c r="F224" s="18" t="s">
        <v>9</v>
      </c>
      <c r="G224" s="18" t="s">
        <v>592</v>
      </c>
      <c r="H224" s="18" t="s">
        <v>131</v>
      </c>
      <c r="I224" s="18" t="s">
        <v>131</v>
      </c>
      <c r="J224" s="17" t="s">
        <v>683</v>
      </c>
    </row>
    <row r="225" spans="2:10" ht="45" x14ac:dyDescent="0.25">
      <c r="B225" s="23"/>
      <c r="C225" s="16">
        <v>44382.625</v>
      </c>
      <c r="D225" s="17" t="s">
        <v>45</v>
      </c>
      <c r="E225" s="18" t="s">
        <v>12</v>
      </c>
      <c r="F225" s="18" t="s">
        <v>9</v>
      </c>
      <c r="G225" s="18" t="s">
        <v>684</v>
      </c>
      <c r="H225" s="18" t="s">
        <v>131</v>
      </c>
      <c r="I225" s="18" t="s">
        <v>131</v>
      </c>
      <c r="J225" s="17" t="s">
        <v>685</v>
      </c>
    </row>
    <row r="226" spans="2:10" ht="60" x14ac:dyDescent="0.25">
      <c r="B226" s="23"/>
      <c r="C226" s="16">
        <v>44382.625</v>
      </c>
      <c r="D226" s="17" t="s">
        <v>45</v>
      </c>
      <c r="E226" s="18" t="s">
        <v>12</v>
      </c>
      <c r="F226" s="18" t="s">
        <v>9</v>
      </c>
      <c r="G226" s="18" t="s">
        <v>686</v>
      </c>
      <c r="H226" s="18" t="s">
        <v>131</v>
      </c>
      <c r="I226" s="18" t="s">
        <v>131</v>
      </c>
      <c r="J226" s="17" t="s">
        <v>687</v>
      </c>
    </row>
    <row r="227" spans="2:10" ht="165" x14ac:dyDescent="0.25">
      <c r="B227" s="23"/>
      <c r="C227" s="16">
        <v>44382.625</v>
      </c>
      <c r="D227" s="17" t="s">
        <v>45</v>
      </c>
      <c r="E227" s="18" t="s">
        <v>12</v>
      </c>
      <c r="F227" s="18" t="s">
        <v>9</v>
      </c>
      <c r="G227" s="18" t="s">
        <v>688</v>
      </c>
      <c r="H227" s="18" t="s">
        <v>131</v>
      </c>
      <c r="I227" s="18" t="s">
        <v>131</v>
      </c>
      <c r="J227" s="17" t="s">
        <v>689</v>
      </c>
    </row>
    <row r="228" spans="2:10" ht="60" x14ac:dyDescent="0.25">
      <c r="B228" s="23"/>
      <c r="C228" s="16">
        <v>44382.625</v>
      </c>
      <c r="D228" s="17" t="s">
        <v>45</v>
      </c>
      <c r="E228" s="18" t="s">
        <v>12</v>
      </c>
      <c r="F228" s="18" t="s">
        <v>9</v>
      </c>
      <c r="G228" s="18" t="s">
        <v>690</v>
      </c>
      <c r="H228" s="18" t="s">
        <v>131</v>
      </c>
      <c r="I228" s="18" t="s">
        <v>131</v>
      </c>
      <c r="J228" s="17" t="s">
        <v>691</v>
      </c>
    </row>
    <row r="229" spans="2:10" ht="60" x14ac:dyDescent="0.25">
      <c r="B229" s="23"/>
      <c r="C229" s="16">
        <v>44382.625</v>
      </c>
      <c r="D229" s="17" t="s">
        <v>45</v>
      </c>
      <c r="E229" s="18" t="s">
        <v>12</v>
      </c>
      <c r="F229" s="18" t="s">
        <v>9</v>
      </c>
      <c r="G229" s="18" t="s">
        <v>692</v>
      </c>
      <c r="H229" s="18" t="s">
        <v>131</v>
      </c>
      <c r="I229" s="18" t="s">
        <v>131</v>
      </c>
      <c r="J229" s="17" t="s">
        <v>693</v>
      </c>
    </row>
    <row r="230" spans="2:10" ht="45" x14ac:dyDescent="0.25">
      <c r="B230" s="23"/>
      <c r="C230" s="16">
        <v>44382.625</v>
      </c>
      <c r="D230" s="17" t="s">
        <v>45</v>
      </c>
      <c r="E230" s="18" t="s">
        <v>12</v>
      </c>
      <c r="F230" s="18" t="s">
        <v>9</v>
      </c>
      <c r="G230" s="18" t="s">
        <v>46</v>
      </c>
      <c r="H230" s="18" t="s">
        <v>131</v>
      </c>
      <c r="I230" s="18" t="s">
        <v>131</v>
      </c>
      <c r="J230" s="17" t="s">
        <v>254</v>
      </c>
    </row>
    <row r="231" spans="2:10" ht="30" x14ac:dyDescent="0.25">
      <c r="B231" s="23"/>
      <c r="C231" s="16">
        <v>44382.625</v>
      </c>
      <c r="D231" s="17" t="s">
        <v>45</v>
      </c>
      <c r="E231" s="18" t="s">
        <v>12</v>
      </c>
      <c r="F231" s="18" t="s">
        <v>9</v>
      </c>
      <c r="G231" s="18" t="s">
        <v>694</v>
      </c>
      <c r="H231" s="18" t="s">
        <v>131</v>
      </c>
      <c r="I231" s="18" t="s">
        <v>131</v>
      </c>
      <c r="J231" s="17" t="s">
        <v>17</v>
      </c>
    </row>
    <row r="232" spans="2:10" ht="165" x14ac:dyDescent="0.25">
      <c r="B232" s="23"/>
      <c r="C232" s="16">
        <v>44384.583333333299</v>
      </c>
      <c r="D232" s="17" t="s">
        <v>40</v>
      </c>
      <c r="E232" s="18" t="s">
        <v>26</v>
      </c>
      <c r="F232" s="18" t="s">
        <v>9</v>
      </c>
      <c r="G232" s="18" t="s">
        <v>695</v>
      </c>
      <c r="H232" s="18" t="s">
        <v>131</v>
      </c>
      <c r="I232" s="18" t="s">
        <v>131</v>
      </c>
      <c r="J232" s="17" t="s">
        <v>696</v>
      </c>
    </row>
    <row r="233" spans="2:10" ht="225" x14ac:dyDescent="0.25">
      <c r="B233" s="23"/>
      <c r="C233" s="16">
        <v>44384.583333333299</v>
      </c>
      <c r="D233" s="17" t="s">
        <v>40</v>
      </c>
      <c r="E233" s="18" t="s">
        <v>26</v>
      </c>
      <c r="F233" s="18" t="s">
        <v>9</v>
      </c>
      <c r="G233" s="18" t="s">
        <v>697</v>
      </c>
      <c r="H233" s="18" t="s">
        <v>131</v>
      </c>
      <c r="I233" s="18" t="s">
        <v>131</v>
      </c>
      <c r="J233" s="17" t="s">
        <v>698</v>
      </c>
    </row>
    <row r="234" spans="2:10" ht="120" x14ac:dyDescent="0.25">
      <c r="B234" s="23"/>
      <c r="C234" s="16">
        <v>44385.458333333299</v>
      </c>
      <c r="D234" s="17" t="s">
        <v>699</v>
      </c>
      <c r="E234" s="18" t="s">
        <v>12</v>
      </c>
      <c r="F234" s="18" t="s">
        <v>9</v>
      </c>
      <c r="G234" s="18" t="s">
        <v>534</v>
      </c>
      <c r="H234" s="18" t="s">
        <v>131</v>
      </c>
      <c r="I234" s="18" t="s">
        <v>131</v>
      </c>
      <c r="J234" s="17" t="s">
        <v>700</v>
      </c>
    </row>
    <row r="235" spans="2:10" ht="135" x14ac:dyDescent="0.25">
      <c r="B235" s="23"/>
      <c r="C235" s="16">
        <v>44385.458333333299</v>
      </c>
      <c r="D235" s="17" t="s">
        <v>699</v>
      </c>
      <c r="E235" s="18" t="s">
        <v>12</v>
      </c>
      <c r="F235" s="18" t="s">
        <v>9</v>
      </c>
      <c r="G235" s="18" t="s">
        <v>701</v>
      </c>
      <c r="H235" s="18" t="s">
        <v>131</v>
      </c>
      <c r="I235" s="18" t="s">
        <v>131</v>
      </c>
      <c r="J235" s="17" t="s">
        <v>702</v>
      </c>
    </row>
    <row r="236" spans="2:10" ht="165" x14ac:dyDescent="0.25">
      <c r="B236" s="23"/>
      <c r="C236" s="16">
        <v>44385.458333333299</v>
      </c>
      <c r="D236" s="17" t="s">
        <v>699</v>
      </c>
      <c r="E236" s="18" t="s">
        <v>12</v>
      </c>
      <c r="F236" s="18" t="s">
        <v>9</v>
      </c>
      <c r="G236" s="18" t="s">
        <v>703</v>
      </c>
      <c r="H236" s="18" t="s">
        <v>131</v>
      </c>
      <c r="I236" s="18" t="s">
        <v>131</v>
      </c>
      <c r="J236" s="17" t="s">
        <v>704</v>
      </c>
    </row>
    <row r="237" spans="2:10" ht="135" x14ac:dyDescent="0.25">
      <c r="B237" s="23"/>
      <c r="C237" s="16">
        <v>44385.458333333299</v>
      </c>
      <c r="D237" s="17" t="s">
        <v>699</v>
      </c>
      <c r="E237" s="18" t="s">
        <v>12</v>
      </c>
      <c r="F237" s="18" t="s">
        <v>9</v>
      </c>
      <c r="G237" s="18" t="s">
        <v>705</v>
      </c>
      <c r="H237" s="18" t="s">
        <v>131</v>
      </c>
      <c r="I237" s="18" t="s">
        <v>131</v>
      </c>
      <c r="J237" s="17" t="s">
        <v>706</v>
      </c>
    </row>
    <row r="238" spans="2:10" ht="60" x14ac:dyDescent="0.25">
      <c r="B238" s="23"/>
      <c r="C238" s="16">
        <v>44385.458333333299</v>
      </c>
      <c r="D238" s="17" t="s">
        <v>268</v>
      </c>
      <c r="E238" s="18" t="s">
        <v>12</v>
      </c>
      <c r="F238" s="18" t="s">
        <v>9</v>
      </c>
      <c r="G238" s="18" t="s">
        <v>441</v>
      </c>
      <c r="H238" s="18" t="s">
        <v>131</v>
      </c>
      <c r="I238" s="18" t="s">
        <v>131</v>
      </c>
      <c r="J238" s="17" t="s">
        <v>442</v>
      </c>
    </row>
    <row r="239" spans="2:10" ht="105" x14ac:dyDescent="0.25">
      <c r="B239" s="23"/>
      <c r="C239" s="16">
        <v>44385.458333333299</v>
      </c>
      <c r="D239" s="17" t="s">
        <v>268</v>
      </c>
      <c r="E239" s="18" t="s">
        <v>12</v>
      </c>
      <c r="F239" s="18" t="s">
        <v>9</v>
      </c>
      <c r="G239" s="18" t="s">
        <v>707</v>
      </c>
      <c r="H239" s="18" t="s">
        <v>131</v>
      </c>
      <c r="I239" s="18" t="s">
        <v>131</v>
      </c>
      <c r="J239" s="17" t="s">
        <v>708</v>
      </c>
    </row>
    <row r="240" spans="2:10" ht="165" customHeight="1" x14ac:dyDescent="0.25">
      <c r="B240" s="23"/>
      <c r="C240" s="16">
        <v>44385.458333333299</v>
      </c>
      <c r="D240" s="17" t="s">
        <v>268</v>
      </c>
      <c r="E240" s="18" t="s">
        <v>12</v>
      </c>
      <c r="F240" s="18" t="s">
        <v>9</v>
      </c>
      <c r="G240" s="18" t="s">
        <v>709</v>
      </c>
      <c r="H240" s="18" t="s">
        <v>131</v>
      </c>
      <c r="I240" s="18" t="s">
        <v>131</v>
      </c>
      <c r="J240" s="17" t="s">
        <v>710</v>
      </c>
    </row>
    <row r="241" spans="2:10" ht="120" x14ac:dyDescent="0.25">
      <c r="B241" s="23"/>
      <c r="C241" s="16">
        <v>44385.458333333299</v>
      </c>
      <c r="D241" s="17" t="s">
        <v>268</v>
      </c>
      <c r="E241" s="18" t="s">
        <v>12</v>
      </c>
      <c r="F241" s="18" t="s">
        <v>9</v>
      </c>
      <c r="G241" s="18" t="s">
        <v>711</v>
      </c>
      <c r="H241" s="18" t="s">
        <v>131</v>
      </c>
      <c r="I241" s="18" t="s">
        <v>131</v>
      </c>
      <c r="J241" s="17" t="s">
        <v>712</v>
      </c>
    </row>
    <row r="242" spans="2:10" ht="165" x14ac:dyDescent="0.25">
      <c r="B242" s="23"/>
      <c r="C242" s="16">
        <v>44385.458333333299</v>
      </c>
      <c r="D242" s="17" t="s">
        <v>268</v>
      </c>
      <c r="E242" s="18" t="s">
        <v>12</v>
      </c>
      <c r="F242" s="18" t="s">
        <v>9</v>
      </c>
      <c r="G242" s="18" t="s">
        <v>713</v>
      </c>
      <c r="H242" s="18" t="s">
        <v>131</v>
      </c>
      <c r="I242" s="18" t="s">
        <v>667</v>
      </c>
      <c r="J242" s="17" t="s">
        <v>714</v>
      </c>
    </row>
    <row r="243" spans="2:10" ht="165" x14ac:dyDescent="0.25">
      <c r="B243" s="23"/>
      <c r="C243" s="16">
        <v>44385.458333333299</v>
      </c>
      <c r="D243" s="17" t="s">
        <v>268</v>
      </c>
      <c r="E243" s="18" t="s">
        <v>12</v>
      </c>
      <c r="F243" s="18" t="s">
        <v>9</v>
      </c>
      <c r="G243" s="18" t="s">
        <v>715</v>
      </c>
      <c r="H243" s="18" t="s">
        <v>131</v>
      </c>
      <c r="I243" s="18" t="s">
        <v>131</v>
      </c>
      <c r="J243" s="17" t="s">
        <v>716</v>
      </c>
    </row>
    <row r="244" spans="2:10" ht="144" customHeight="1" x14ac:dyDescent="0.25">
      <c r="B244" s="23"/>
      <c r="C244" s="16">
        <v>44386.458333333299</v>
      </c>
      <c r="D244" s="17" t="s">
        <v>92</v>
      </c>
      <c r="E244" s="18" t="s">
        <v>12</v>
      </c>
      <c r="F244" s="18" t="s">
        <v>9</v>
      </c>
      <c r="G244" s="18" t="s">
        <v>441</v>
      </c>
      <c r="H244" s="18" t="s">
        <v>131</v>
      </c>
      <c r="I244" s="18" t="s">
        <v>131</v>
      </c>
      <c r="J244" s="17" t="s">
        <v>717</v>
      </c>
    </row>
    <row r="245" spans="2:10" ht="30" x14ac:dyDescent="0.25">
      <c r="B245" s="23"/>
      <c r="C245" s="16">
        <v>44386.458333333299</v>
      </c>
      <c r="D245" s="17" t="s">
        <v>92</v>
      </c>
      <c r="E245" s="18" t="s">
        <v>12</v>
      </c>
      <c r="F245" s="18" t="s">
        <v>9</v>
      </c>
      <c r="G245" s="18" t="s">
        <v>718</v>
      </c>
      <c r="H245" s="18" t="s">
        <v>131</v>
      </c>
      <c r="I245" s="18" t="s">
        <v>131</v>
      </c>
      <c r="J245" s="17" t="s">
        <v>719</v>
      </c>
    </row>
    <row r="246" spans="2:10" ht="180" x14ac:dyDescent="0.25">
      <c r="B246" s="23"/>
      <c r="C246" s="16">
        <v>44386.458333333299</v>
      </c>
      <c r="D246" s="17" t="s">
        <v>92</v>
      </c>
      <c r="E246" s="18" t="s">
        <v>12</v>
      </c>
      <c r="F246" s="18" t="s">
        <v>9</v>
      </c>
      <c r="G246" s="18" t="s">
        <v>720</v>
      </c>
      <c r="H246" s="18" t="s">
        <v>131</v>
      </c>
      <c r="I246" s="18" t="s">
        <v>131</v>
      </c>
      <c r="J246" s="17" t="s">
        <v>721</v>
      </c>
    </row>
    <row r="247" spans="2:10" ht="165" x14ac:dyDescent="0.25">
      <c r="B247" s="23"/>
      <c r="C247" s="16">
        <v>44386.458333333299</v>
      </c>
      <c r="D247" s="17" t="s">
        <v>92</v>
      </c>
      <c r="E247" s="18" t="s">
        <v>12</v>
      </c>
      <c r="F247" s="18" t="s">
        <v>9</v>
      </c>
      <c r="G247" s="18" t="s">
        <v>722</v>
      </c>
      <c r="H247" s="18" t="s">
        <v>131</v>
      </c>
      <c r="I247" s="18" t="s">
        <v>131</v>
      </c>
      <c r="J247" s="17" t="s">
        <v>723</v>
      </c>
    </row>
    <row r="248" spans="2:10" ht="75" x14ac:dyDescent="0.25">
      <c r="B248" s="23"/>
      <c r="C248" s="16">
        <v>44386.458333333299</v>
      </c>
      <c r="D248" s="17" t="s">
        <v>92</v>
      </c>
      <c r="E248" s="18" t="s">
        <v>12</v>
      </c>
      <c r="F248" s="18" t="s">
        <v>9</v>
      </c>
      <c r="G248" s="18" t="s">
        <v>724</v>
      </c>
      <c r="H248" s="18" t="s">
        <v>131</v>
      </c>
      <c r="I248" s="18" t="s">
        <v>131</v>
      </c>
      <c r="J248" s="17" t="s">
        <v>725</v>
      </c>
    </row>
    <row r="249" spans="2:10" ht="120" x14ac:dyDescent="0.25">
      <c r="B249" s="23"/>
      <c r="C249" s="16">
        <v>44386.458333333299</v>
      </c>
      <c r="D249" s="17" t="s">
        <v>92</v>
      </c>
      <c r="E249" s="18" t="s">
        <v>12</v>
      </c>
      <c r="F249" s="18" t="s">
        <v>9</v>
      </c>
      <c r="G249" s="18" t="s">
        <v>726</v>
      </c>
      <c r="H249" s="18" t="s">
        <v>131</v>
      </c>
      <c r="I249" s="18" t="s">
        <v>131</v>
      </c>
      <c r="J249" s="17" t="s">
        <v>727</v>
      </c>
    </row>
    <row r="250" spans="2:10" ht="90" x14ac:dyDescent="0.25">
      <c r="B250" s="23"/>
      <c r="C250" s="16">
        <v>44386.458333333299</v>
      </c>
      <c r="D250" s="17" t="s">
        <v>92</v>
      </c>
      <c r="E250" s="18" t="s">
        <v>12</v>
      </c>
      <c r="F250" s="18" t="s">
        <v>9</v>
      </c>
      <c r="G250" s="18" t="s">
        <v>728</v>
      </c>
      <c r="H250" s="18" t="s">
        <v>131</v>
      </c>
      <c r="I250" s="18" t="s">
        <v>131</v>
      </c>
      <c r="J250" s="17" t="s">
        <v>729</v>
      </c>
    </row>
    <row r="251" spans="2:10" ht="181.5" customHeight="1" x14ac:dyDescent="0.25">
      <c r="B251" s="23"/>
      <c r="C251" s="16">
        <v>44386.458333333299</v>
      </c>
      <c r="D251" s="17" t="s">
        <v>92</v>
      </c>
      <c r="E251" s="18" t="s">
        <v>12</v>
      </c>
      <c r="F251" s="18" t="s">
        <v>9</v>
      </c>
      <c r="G251" s="18" t="s">
        <v>730</v>
      </c>
      <c r="H251" s="18" t="s">
        <v>131</v>
      </c>
      <c r="I251" s="18" t="s">
        <v>131</v>
      </c>
      <c r="J251" s="17" t="s">
        <v>731</v>
      </c>
    </row>
    <row r="252" spans="2:10" ht="108" customHeight="1" x14ac:dyDescent="0.25">
      <c r="B252" s="23"/>
      <c r="C252" s="16">
        <v>44386.458333333299</v>
      </c>
      <c r="D252" s="17" t="s">
        <v>92</v>
      </c>
      <c r="E252" s="18" t="s">
        <v>12</v>
      </c>
      <c r="F252" s="18" t="s">
        <v>9</v>
      </c>
      <c r="G252" s="18" t="s">
        <v>732</v>
      </c>
      <c r="H252" s="18" t="s">
        <v>131</v>
      </c>
      <c r="I252" s="18" t="s">
        <v>131</v>
      </c>
      <c r="J252" s="17" t="s">
        <v>733</v>
      </c>
    </row>
    <row r="253" spans="2:10" ht="90" x14ac:dyDescent="0.25">
      <c r="B253" s="23"/>
      <c r="C253" s="16">
        <v>44386.458333333299</v>
      </c>
      <c r="D253" s="17" t="s">
        <v>92</v>
      </c>
      <c r="E253" s="18" t="s">
        <v>12</v>
      </c>
      <c r="F253" s="18" t="s">
        <v>9</v>
      </c>
      <c r="G253" s="18" t="s">
        <v>734</v>
      </c>
      <c r="H253" s="18" t="s">
        <v>131</v>
      </c>
      <c r="I253" s="18" t="s">
        <v>131</v>
      </c>
      <c r="J253" s="17" t="s">
        <v>735</v>
      </c>
    </row>
    <row r="254" spans="2:10" ht="195" x14ac:dyDescent="0.25">
      <c r="B254" s="23"/>
      <c r="C254" s="16">
        <v>44386.458333333299</v>
      </c>
      <c r="D254" s="17" t="s">
        <v>92</v>
      </c>
      <c r="E254" s="18" t="s">
        <v>12</v>
      </c>
      <c r="F254" s="18" t="s">
        <v>9</v>
      </c>
      <c r="G254" s="18" t="s">
        <v>736</v>
      </c>
      <c r="H254" s="18" t="s">
        <v>131</v>
      </c>
      <c r="I254" s="18" t="s">
        <v>131</v>
      </c>
      <c r="J254" s="17" t="s">
        <v>737</v>
      </c>
    </row>
    <row r="255" spans="2:10" ht="120" x14ac:dyDescent="0.25">
      <c r="B255" s="23"/>
      <c r="C255" s="16">
        <v>44386.458333333299</v>
      </c>
      <c r="D255" s="17" t="s">
        <v>92</v>
      </c>
      <c r="E255" s="18" t="s">
        <v>12</v>
      </c>
      <c r="F255" s="18" t="s">
        <v>9</v>
      </c>
      <c r="G255" s="18" t="s">
        <v>738</v>
      </c>
      <c r="H255" s="18" t="s">
        <v>131</v>
      </c>
      <c r="I255" s="18" t="s">
        <v>131</v>
      </c>
      <c r="J255" s="17" t="s">
        <v>739</v>
      </c>
    </row>
    <row r="256" spans="2:10" ht="195" x14ac:dyDescent="0.25">
      <c r="B256" s="23"/>
      <c r="C256" s="16">
        <v>44386.458333333299</v>
      </c>
      <c r="D256" s="17" t="s">
        <v>92</v>
      </c>
      <c r="E256" s="18" t="s">
        <v>12</v>
      </c>
      <c r="F256" s="18" t="s">
        <v>9</v>
      </c>
      <c r="G256" s="18" t="s">
        <v>740</v>
      </c>
      <c r="H256" s="18" t="s">
        <v>131</v>
      </c>
      <c r="I256" s="18" t="s">
        <v>131</v>
      </c>
      <c r="J256" s="17" t="s">
        <v>741</v>
      </c>
    </row>
    <row r="257" spans="2:10" ht="210" x14ac:dyDescent="0.25">
      <c r="B257" s="23"/>
      <c r="C257" s="16">
        <v>44389.416666666701</v>
      </c>
      <c r="D257" s="17" t="s">
        <v>308</v>
      </c>
      <c r="E257" s="18" t="s">
        <v>12</v>
      </c>
      <c r="F257" s="18" t="s">
        <v>9</v>
      </c>
      <c r="G257" s="18" t="s">
        <v>441</v>
      </c>
      <c r="H257" s="18" t="s">
        <v>131</v>
      </c>
      <c r="I257" s="18" t="s">
        <v>131</v>
      </c>
      <c r="J257" s="17" t="s">
        <v>742</v>
      </c>
    </row>
    <row r="258" spans="2:10" ht="30" x14ac:dyDescent="0.25">
      <c r="B258" s="23"/>
      <c r="C258" s="16">
        <v>44389.416666666701</v>
      </c>
      <c r="D258" s="17" t="s">
        <v>308</v>
      </c>
      <c r="E258" s="18" t="s">
        <v>12</v>
      </c>
      <c r="F258" s="18" t="s">
        <v>9</v>
      </c>
      <c r="G258" s="18" t="s">
        <v>743</v>
      </c>
      <c r="H258" s="18" t="s">
        <v>131</v>
      </c>
      <c r="I258" s="18" t="s">
        <v>131</v>
      </c>
      <c r="J258" s="17" t="s">
        <v>744</v>
      </c>
    </row>
    <row r="259" spans="2:10" ht="75" x14ac:dyDescent="0.25">
      <c r="B259" s="23"/>
      <c r="C259" s="16">
        <v>44389.416666666701</v>
      </c>
      <c r="D259" s="17" t="s">
        <v>308</v>
      </c>
      <c r="E259" s="18" t="s">
        <v>12</v>
      </c>
      <c r="F259" s="18" t="s">
        <v>9</v>
      </c>
      <c r="G259" s="18" t="s">
        <v>745</v>
      </c>
      <c r="H259" s="18" t="s">
        <v>131</v>
      </c>
      <c r="I259" s="18" t="s">
        <v>131</v>
      </c>
      <c r="J259" s="17" t="s">
        <v>746</v>
      </c>
    </row>
    <row r="260" spans="2:10" ht="105" x14ac:dyDescent="0.25">
      <c r="B260" s="23"/>
      <c r="C260" s="16">
        <v>44389.416666666701</v>
      </c>
      <c r="D260" s="17" t="s">
        <v>308</v>
      </c>
      <c r="E260" s="18" t="s">
        <v>12</v>
      </c>
      <c r="F260" s="18" t="s">
        <v>9</v>
      </c>
      <c r="G260" s="18" t="s">
        <v>747</v>
      </c>
      <c r="H260" s="18" t="s">
        <v>131</v>
      </c>
      <c r="I260" s="18" t="s">
        <v>131</v>
      </c>
      <c r="J260" s="17" t="s">
        <v>748</v>
      </c>
    </row>
    <row r="261" spans="2:10" ht="120" x14ac:dyDescent="0.25">
      <c r="B261" s="23"/>
      <c r="C261" s="16">
        <v>44389.416666666701</v>
      </c>
      <c r="D261" s="17" t="s">
        <v>308</v>
      </c>
      <c r="E261" s="18" t="s">
        <v>12</v>
      </c>
      <c r="F261" s="18" t="s">
        <v>9</v>
      </c>
      <c r="G261" s="18" t="s">
        <v>749</v>
      </c>
      <c r="H261" s="18" t="s">
        <v>131</v>
      </c>
      <c r="I261" s="18" t="s">
        <v>131</v>
      </c>
      <c r="J261" s="17" t="s">
        <v>750</v>
      </c>
    </row>
    <row r="262" spans="2:10" ht="165" x14ac:dyDescent="0.25">
      <c r="B262" s="23"/>
      <c r="C262" s="16">
        <v>44389.416666666701</v>
      </c>
      <c r="D262" s="17" t="s">
        <v>308</v>
      </c>
      <c r="E262" s="18" t="s">
        <v>12</v>
      </c>
      <c r="F262" s="18" t="s">
        <v>9</v>
      </c>
      <c r="G262" s="18" t="s">
        <v>751</v>
      </c>
      <c r="H262" s="18" t="s">
        <v>131</v>
      </c>
      <c r="I262" s="18" t="s">
        <v>667</v>
      </c>
      <c r="J262" s="17" t="s">
        <v>752</v>
      </c>
    </row>
    <row r="263" spans="2:10" ht="225" x14ac:dyDescent="0.25">
      <c r="B263" s="23"/>
      <c r="C263" s="16">
        <v>44389.416666666701</v>
      </c>
      <c r="D263" s="17" t="s">
        <v>308</v>
      </c>
      <c r="E263" s="18" t="s">
        <v>12</v>
      </c>
      <c r="F263" s="18" t="s">
        <v>9</v>
      </c>
      <c r="G263" s="18" t="s">
        <v>753</v>
      </c>
      <c r="H263" s="18" t="s">
        <v>131</v>
      </c>
      <c r="I263" s="18" t="s">
        <v>131</v>
      </c>
      <c r="J263" s="17" t="s">
        <v>754</v>
      </c>
    </row>
    <row r="264" spans="2:10" ht="75" x14ac:dyDescent="0.25">
      <c r="B264" s="23"/>
      <c r="C264" s="16">
        <v>44389.416666666701</v>
      </c>
      <c r="D264" s="17" t="s">
        <v>308</v>
      </c>
      <c r="E264" s="18" t="s">
        <v>12</v>
      </c>
      <c r="F264" s="18" t="s">
        <v>9</v>
      </c>
      <c r="G264" s="18" t="s">
        <v>263</v>
      </c>
      <c r="H264" s="18" t="s">
        <v>131</v>
      </c>
      <c r="I264" s="18" t="s">
        <v>131</v>
      </c>
      <c r="J264" s="17" t="s">
        <v>755</v>
      </c>
    </row>
    <row r="265" spans="2:10" ht="60" x14ac:dyDescent="0.25">
      <c r="B265" s="23"/>
      <c r="C265" s="16">
        <v>44389.5</v>
      </c>
      <c r="D265" s="17" t="s">
        <v>756</v>
      </c>
      <c r="E265" s="18" t="s">
        <v>12</v>
      </c>
      <c r="F265" s="18" t="s">
        <v>9</v>
      </c>
      <c r="G265" s="18" t="s">
        <v>441</v>
      </c>
      <c r="H265" s="18" t="s">
        <v>131</v>
      </c>
      <c r="I265" s="18" t="s">
        <v>131</v>
      </c>
      <c r="J265" s="17" t="s">
        <v>442</v>
      </c>
    </row>
    <row r="266" spans="2:10" ht="30" x14ac:dyDescent="0.25">
      <c r="B266" s="23"/>
      <c r="C266" s="16">
        <v>44389.5</v>
      </c>
      <c r="D266" s="17" t="s">
        <v>756</v>
      </c>
      <c r="E266" s="18" t="s">
        <v>12</v>
      </c>
      <c r="F266" s="18" t="s">
        <v>9</v>
      </c>
      <c r="G266" s="18" t="s">
        <v>757</v>
      </c>
      <c r="H266" s="18" t="s">
        <v>131</v>
      </c>
      <c r="I266" s="18" t="s">
        <v>131</v>
      </c>
      <c r="J266" s="17" t="s">
        <v>758</v>
      </c>
    </row>
    <row r="267" spans="2:10" ht="45" x14ac:dyDescent="0.25">
      <c r="B267" s="23"/>
      <c r="C267" s="16">
        <v>44389.5</v>
      </c>
      <c r="D267" s="17" t="s">
        <v>756</v>
      </c>
      <c r="E267" s="18" t="s">
        <v>12</v>
      </c>
      <c r="F267" s="18" t="s">
        <v>9</v>
      </c>
      <c r="G267" s="18" t="s">
        <v>759</v>
      </c>
      <c r="H267" s="18" t="s">
        <v>131</v>
      </c>
      <c r="I267" s="18" t="s">
        <v>131</v>
      </c>
      <c r="J267" s="17" t="s">
        <v>760</v>
      </c>
    </row>
    <row r="268" spans="2:10" ht="105" x14ac:dyDescent="0.25">
      <c r="B268" s="23"/>
      <c r="C268" s="16">
        <v>44389.5</v>
      </c>
      <c r="D268" s="17" t="s">
        <v>756</v>
      </c>
      <c r="E268" s="18" t="s">
        <v>12</v>
      </c>
      <c r="F268" s="18" t="s">
        <v>9</v>
      </c>
      <c r="G268" s="18" t="s">
        <v>761</v>
      </c>
      <c r="H268" s="18" t="s">
        <v>131</v>
      </c>
      <c r="I268" s="18" t="s">
        <v>131</v>
      </c>
      <c r="J268" s="17" t="s">
        <v>762</v>
      </c>
    </row>
    <row r="269" spans="2:10" ht="105" x14ac:dyDescent="0.25">
      <c r="B269" s="23"/>
      <c r="C269" s="16">
        <v>44389.5</v>
      </c>
      <c r="D269" s="17" t="s">
        <v>756</v>
      </c>
      <c r="E269" s="18" t="s">
        <v>12</v>
      </c>
      <c r="F269" s="18" t="s">
        <v>9</v>
      </c>
      <c r="G269" s="18" t="s">
        <v>763</v>
      </c>
      <c r="H269" s="18" t="s">
        <v>131</v>
      </c>
      <c r="I269" s="18" t="s">
        <v>131</v>
      </c>
      <c r="J269" s="17" t="s">
        <v>764</v>
      </c>
    </row>
    <row r="270" spans="2:10" ht="120" x14ac:dyDescent="0.25">
      <c r="B270" s="23"/>
      <c r="C270" s="16">
        <v>44389.5</v>
      </c>
      <c r="D270" s="17" t="s">
        <v>756</v>
      </c>
      <c r="E270" s="18" t="s">
        <v>12</v>
      </c>
      <c r="F270" s="18" t="s">
        <v>9</v>
      </c>
      <c r="G270" s="18" t="s">
        <v>765</v>
      </c>
      <c r="H270" s="18" t="s">
        <v>131</v>
      </c>
      <c r="I270" s="18" t="s">
        <v>131</v>
      </c>
      <c r="J270" s="17" t="s">
        <v>766</v>
      </c>
    </row>
    <row r="271" spans="2:10" ht="30" x14ac:dyDescent="0.25">
      <c r="B271" s="23"/>
      <c r="C271" s="16">
        <v>44389.5</v>
      </c>
      <c r="D271" s="17" t="s">
        <v>756</v>
      </c>
      <c r="E271" s="18" t="s">
        <v>12</v>
      </c>
      <c r="F271" s="18" t="s">
        <v>9</v>
      </c>
      <c r="G271" s="18" t="s">
        <v>767</v>
      </c>
      <c r="H271" s="18" t="s">
        <v>131</v>
      </c>
      <c r="I271" s="18" t="s">
        <v>131</v>
      </c>
      <c r="J271" s="17" t="s">
        <v>602</v>
      </c>
    </row>
    <row r="272" spans="2:10" ht="60" x14ac:dyDescent="0.25">
      <c r="B272" s="23"/>
      <c r="C272" s="16">
        <v>44390.416666666701</v>
      </c>
      <c r="D272" s="17" t="s">
        <v>306</v>
      </c>
      <c r="E272" s="18" t="s">
        <v>12</v>
      </c>
      <c r="F272" s="18" t="s">
        <v>9</v>
      </c>
      <c r="G272" s="18" t="s">
        <v>441</v>
      </c>
      <c r="H272" s="18" t="s">
        <v>131</v>
      </c>
      <c r="I272" s="18" t="s">
        <v>131</v>
      </c>
      <c r="J272" s="17" t="s">
        <v>442</v>
      </c>
    </row>
    <row r="273" spans="2:10" ht="60" x14ac:dyDescent="0.25">
      <c r="B273" s="23"/>
      <c r="C273" s="16">
        <v>44390.416666666701</v>
      </c>
      <c r="D273" s="17" t="s">
        <v>306</v>
      </c>
      <c r="E273" s="18" t="s">
        <v>12</v>
      </c>
      <c r="F273" s="18" t="s">
        <v>9</v>
      </c>
      <c r="G273" s="18" t="s">
        <v>768</v>
      </c>
      <c r="H273" s="18" t="s">
        <v>131</v>
      </c>
      <c r="I273" s="18" t="s">
        <v>131</v>
      </c>
      <c r="J273" s="17" t="s">
        <v>769</v>
      </c>
    </row>
    <row r="274" spans="2:10" ht="150" x14ac:dyDescent="0.25">
      <c r="B274" s="23"/>
      <c r="C274" s="16">
        <v>44390.416666666701</v>
      </c>
      <c r="D274" s="17" t="s">
        <v>306</v>
      </c>
      <c r="E274" s="18" t="s">
        <v>12</v>
      </c>
      <c r="F274" s="18" t="s">
        <v>9</v>
      </c>
      <c r="G274" s="18" t="s">
        <v>770</v>
      </c>
      <c r="H274" s="18" t="s">
        <v>131</v>
      </c>
      <c r="I274" s="18" t="s">
        <v>667</v>
      </c>
      <c r="J274" s="17" t="s">
        <v>771</v>
      </c>
    </row>
    <row r="275" spans="2:10" ht="247.5" customHeight="1" x14ac:dyDescent="0.25">
      <c r="B275" s="23"/>
      <c r="C275" s="16">
        <v>44390.416666666701</v>
      </c>
      <c r="D275" s="17" t="s">
        <v>306</v>
      </c>
      <c r="E275" s="18" t="s">
        <v>12</v>
      </c>
      <c r="F275" s="18" t="s">
        <v>9</v>
      </c>
      <c r="G275" s="18" t="s">
        <v>772</v>
      </c>
      <c r="H275" s="18" t="s">
        <v>131</v>
      </c>
      <c r="I275" s="18" t="s">
        <v>131</v>
      </c>
      <c r="J275" s="17" t="s">
        <v>773</v>
      </c>
    </row>
    <row r="276" spans="2:10" ht="135" x14ac:dyDescent="0.25">
      <c r="B276" s="23"/>
      <c r="C276" s="16">
        <v>44390.416666666701</v>
      </c>
      <c r="D276" s="17" t="s">
        <v>306</v>
      </c>
      <c r="E276" s="18" t="s">
        <v>12</v>
      </c>
      <c r="F276" s="18" t="s">
        <v>9</v>
      </c>
      <c r="G276" s="18" t="s">
        <v>774</v>
      </c>
      <c r="H276" s="18" t="s">
        <v>131</v>
      </c>
      <c r="I276" s="18" t="s">
        <v>131</v>
      </c>
      <c r="J276" s="17" t="s">
        <v>775</v>
      </c>
    </row>
    <row r="277" spans="2:10" ht="105" x14ac:dyDescent="0.25">
      <c r="B277" s="23"/>
      <c r="C277" s="16">
        <v>44390.416666666701</v>
      </c>
      <c r="D277" s="17" t="s">
        <v>306</v>
      </c>
      <c r="E277" s="18" t="s">
        <v>12</v>
      </c>
      <c r="F277" s="18" t="s">
        <v>9</v>
      </c>
      <c r="G277" s="18" t="s">
        <v>776</v>
      </c>
      <c r="H277" s="18" t="s">
        <v>131</v>
      </c>
      <c r="I277" s="18" t="s">
        <v>131</v>
      </c>
      <c r="J277" s="17" t="s">
        <v>777</v>
      </c>
    </row>
    <row r="278" spans="2:10" ht="180" x14ac:dyDescent="0.25">
      <c r="B278" s="23"/>
      <c r="C278" s="16">
        <v>44390.416666666701</v>
      </c>
      <c r="D278" s="17" t="s">
        <v>306</v>
      </c>
      <c r="E278" s="18" t="s">
        <v>12</v>
      </c>
      <c r="F278" s="18" t="s">
        <v>9</v>
      </c>
      <c r="G278" s="18" t="s">
        <v>778</v>
      </c>
      <c r="H278" s="18" t="s">
        <v>131</v>
      </c>
      <c r="I278" s="18" t="s">
        <v>667</v>
      </c>
      <c r="J278" s="17" t="s">
        <v>779</v>
      </c>
    </row>
    <row r="279" spans="2:10" ht="120" x14ac:dyDescent="0.25">
      <c r="B279" s="23"/>
      <c r="C279" s="16">
        <v>44390.416666666701</v>
      </c>
      <c r="D279" s="17" t="s">
        <v>306</v>
      </c>
      <c r="E279" s="18" t="s">
        <v>12</v>
      </c>
      <c r="F279" s="18" t="s">
        <v>9</v>
      </c>
      <c r="G279" s="18" t="s">
        <v>780</v>
      </c>
      <c r="H279" s="18" t="s">
        <v>131</v>
      </c>
      <c r="I279" s="18" t="s">
        <v>131</v>
      </c>
      <c r="J279" s="17" t="s">
        <v>781</v>
      </c>
    </row>
    <row r="280" spans="2:10" ht="150" x14ac:dyDescent="0.25">
      <c r="B280" s="23"/>
      <c r="C280" s="16">
        <v>44390.416666666701</v>
      </c>
      <c r="D280" s="17" t="s">
        <v>306</v>
      </c>
      <c r="E280" s="18" t="s">
        <v>12</v>
      </c>
      <c r="F280" s="18" t="s">
        <v>9</v>
      </c>
      <c r="G280" s="18" t="s">
        <v>782</v>
      </c>
      <c r="H280" s="18" t="s">
        <v>131</v>
      </c>
      <c r="I280" s="18" t="s">
        <v>667</v>
      </c>
      <c r="J280" s="17" t="s">
        <v>783</v>
      </c>
    </row>
    <row r="281" spans="2:10" ht="148.5" customHeight="1" x14ac:dyDescent="0.25">
      <c r="B281" s="23"/>
      <c r="C281" s="16">
        <v>44390.416666666701</v>
      </c>
      <c r="D281" s="17" t="s">
        <v>306</v>
      </c>
      <c r="E281" s="18" t="s">
        <v>12</v>
      </c>
      <c r="F281" s="18" t="s">
        <v>9</v>
      </c>
      <c r="G281" s="18" t="s">
        <v>784</v>
      </c>
      <c r="H281" s="18" t="s">
        <v>131</v>
      </c>
      <c r="I281" s="18" t="s">
        <v>667</v>
      </c>
      <c r="J281" s="17" t="s">
        <v>785</v>
      </c>
    </row>
    <row r="282" spans="2:10" ht="60" x14ac:dyDescent="0.25">
      <c r="B282" s="23"/>
      <c r="C282" s="16">
        <v>44390.458333333299</v>
      </c>
      <c r="D282" s="17" t="s">
        <v>786</v>
      </c>
      <c r="E282" s="18" t="s">
        <v>12</v>
      </c>
      <c r="F282" s="18" t="s">
        <v>9</v>
      </c>
      <c r="G282" s="18" t="s">
        <v>441</v>
      </c>
      <c r="H282" s="18" t="s">
        <v>131</v>
      </c>
      <c r="I282" s="18" t="s">
        <v>131</v>
      </c>
      <c r="J282" s="17" t="s">
        <v>442</v>
      </c>
    </row>
    <row r="283" spans="2:10" ht="60" x14ac:dyDescent="0.25">
      <c r="B283" s="23"/>
      <c r="C283" s="16">
        <v>44390.458333333299</v>
      </c>
      <c r="D283" s="17" t="s">
        <v>786</v>
      </c>
      <c r="E283" s="18" t="s">
        <v>12</v>
      </c>
      <c r="F283" s="18" t="s">
        <v>9</v>
      </c>
      <c r="G283" s="18" t="s">
        <v>787</v>
      </c>
      <c r="H283" s="18" t="s">
        <v>131</v>
      </c>
      <c r="I283" s="18" t="s">
        <v>131</v>
      </c>
      <c r="J283" s="17" t="s">
        <v>788</v>
      </c>
    </row>
    <row r="284" spans="2:10" ht="90" x14ac:dyDescent="0.25">
      <c r="B284" s="23"/>
      <c r="C284" s="16">
        <v>44390.458333333299</v>
      </c>
      <c r="D284" s="17" t="s">
        <v>786</v>
      </c>
      <c r="E284" s="18" t="s">
        <v>12</v>
      </c>
      <c r="F284" s="18" t="s">
        <v>9</v>
      </c>
      <c r="G284" s="18" t="s">
        <v>789</v>
      </c>
      <c r="H284" s="18" t="s">
        <v>131</v>
      </c>
      <c r="I284" s="18" t="s">
        <v>131</v>
      </c>
      <c r="J284" s="17" t="s">
        <v>790</v>
      </c>
    </row>
    <row r="285" spans="2:10" ht="240" x14ac:dyDescent="0.25">
      <c r="B285" s="23"/>
      <c r="C285" s="16">
        <v>44390.458333333299</v>
      </c>
      <c r="D285" s="17" t="s">
        <v>786</v>
      </c>
      <c r="E285" s="18" t="s">
        <v>12</v>
      </c>
      <c r="F285" s="18" t="s">
        <v>9</v>
      </c>
      <c r="G285" s="18" t="s">
        <v>791</v>
      </c>
      <c r="H285" s="18" t="s">
        <v>131</v>
      </c>
      <c r="I285" s="18" t="s">
        <v>667</v>
      </c>
      <c r="J285" s="17" t="s">
        <v>792</v>
      </c>
    </row>
    <row r="286" spans="2:10" ht="60" x14ac:dyDescent="0.25">
      <c r="B286" s="23"/>
      <c r="C286" s="16">
        <v>44390.666666666701</v>
      </c>
      <c r="D286" s="17" t="s">
        <v>248</v>
      </c>
      <c r="E286" s="18" t="s">
        <v>12</v>
      </c>
      <c r="F286" s="18" t="s">
        <v>9</v>
      </c>
      <c r="G286" s="18" t="s">
        <v>441</v>
      </c>
      <c r="H286" s="18" t="s">
        <v>131</v>
      </c>
      <c r="I286" s="18" t="s">
        <v>131</v>
      </c>
      <c r="J286" s="17" t="s">
        <v>442</v>
      </c>
    </row>
    <row r="287" spans="2:10" ht="30" x14ac:dyDescent="0.25">
      <c r="B287" s="23"/>
      <c r="C287" s="16">
        <v>44390.666666666701</v>
      </c>
      <c r="D287" s="17" t="s">
        <v>248</v>
      </c>
      <c r="E287" s="18" t="s">
        <v>12</v>
      </c>
      <c r="F287" s="18" t="s">
        <v>9</v>
      </c>
      <c r="G287" s="18" t="s">
        <v>793</v>
      </c>
      <c r="H287" s="18" t="s">
        <v>131</v>
      </c>
      <c r="I287" s="18" t="s">
        <v>131</v>
      </c>
      <c r="J287" s="17" t="s">
        <v>794</v>
      </c>
    </row>
    <row r="288" spans="2:10" ht="120" x14ac:dyDescent="0.25">
      <c r="B288" s="23"/>
      <c r="C288" s="16">
        <v>44390.666666666701</v>
      </c>
      <c r="D288" s="17" t="s">
        <v>248</v>
      </c>
      <c r="E288" s="18" t="s">
        <v>12</v>
      </c>
      <c r="F288" s="18" t="s">
        <v>9</v>
      </c>
      <c r="G288" s="18" t="s">
        <v>795</v>
      </c>
      <c r="H288" s="18" t="s">
        <v>131</v>
      </c>
      <c r="I288" s="18" t="s">
        <v>131</v>
      </c>
      <c r="J288" s="17" t="s">
        <v>796</v>
      </c>
    </row>
    <row r="289" spans="2:10" ht="135" x14ac:dyDescent="0.25">
      <c r="B289" s="23"/>
      <c r="C289" s="16">
        <v>44390.666666666701</v>
      </c>
      <c r="D289" s="17" t="s">
        <v>248</v>
      </c>
      <c r="E289" s="18" t="s">
        <v>12</v>
      </c>
      <c r="F289" s="18" t="s">
        <v>9</v>
      </c>
      <c r="G289" s="18" t="s">
        <v>797</v>
      </c>
      <c r="H289" s="18" t="s">
        <v>131</v>
      </c>
      <c r="I289" s="18" t="s">
        <v>131</v>
      </c>
      <c r="J289" s="17" t="s">
        <v>798</v>
      </c>
    </row>
    <row r="290" spans="2:10" ht="165" x14ac:dyDescent="0.25">
      <c r="B290" s="23"/>
      <c r="C290" s="16">
        <v>44390.666666666701</v>
      </c>
      <c r="D290" s="17" t="s">
        <v>248</v>
      </c>
      <c r="E290" s="18" t="s">
        <v>12</v>
      </c>
      <c r="F290" s="18" t="s">
        <v>9</v>
      </c>
      <c r="G290" s="18" t="s">
        <v>799</v>
      </c>
      <c r="H290" s="18" t="s">
        <v>131</v>
      </c>
      <c r="I290" s="18" t="s">
        <v>131</v>
      </c>
      <c r="J290" s="17" t="s">
        <v>800</v>
      </c>
    </row>
    <row r="291" spans="2:10" ht="195" x14ac:dyDescent="0.25">
      <c r="B291" s="23"/>
      <c r="C291" s="16">
        <v>44390.666666666701</v>
      </c>
      <c r="D291" s="17" t="s">
        <v>248</v>
      </c>
      <c r="E291" s="18" t="s">
        <v>12</v>
      </c>
      <c r="F291" s="18" t="s">
        <v>9</v>
      </c>
      <c r="G291" s="18" t="s">
        <v>801</v>
      </c>
      <c r="H291" s="18" t="s">
        <v>131</v>
      </c>
      <c r="I291" s="18" t="s">
        <v>131</v>
      </c>
      <c r="J291" s="17" t="s">
        <v>802</v>
      </c>
    </row>
    <row r="292" spans="2:10" ht="60" x14ac:dyDescent="0.25">
      <c r="B292" s="23"/>
      <c r="C292" s="16">
        <v>44391.375</v>
      </c>
      <c r="D292" s="17" t="s">
        <v>33</v>
      </c>
      <c r="E292" s="18" t="s">
        <v>12</v>
      </c>
      <c r="F292" s="18" t="s">
        <v>9</v>
      </c>
      <c r="G292" s="18" t="s">
        <v>441</v>
      </c>
      <c r="H292" s="18" t="s">
        <v>131</v>
      </c>
      <c r="I292" s="18" t="s">
        <v>131</v>
      </c>
      <c r="J292" s="17" t="s">
        <v>442</v>
      </c>
    </row>
    <row r="293" spans="2:10" ht="60" x14ac:dyDescent="0.25">
      <c r="B293" s="23"/>
      <c r="C293" s="16">
        <v>44391.375</v>
      </c>
      <c r="D293" s="17" t="s">
        <v>33</v>
      </c>
      <c r="E293" s="18" t="s">
        <v>12</v>
      </c>
      <c r="F293" s="18" t="s">
        <v>9</v>
      </c>
      <c r="G293" s="18" t="s">
        <v>803</v>
      </c>
      <c r="H293" s="18" t="s">
        <v>131</v>
      </c>
      <c r="I293" s="18" t="s">
        <v>131</v>
      </c>
      <c r="J293" s="17" t="s">
        <v>804</v>
      </c>
    </row>
    <row r="294" spans="2:10" ht="75" x14ac:dyDescent="0.25">
      <c r="B294" s="23"/>
      <c r="C294" s="16">
        <v>44391.375</v>
      </c>
      <c r="D294" s="17" t="s">
        <v>33</v>
      </c>
      <c r="E294" s="18" t="s">
        <v>12</v>
      </c>
      <c r="F294" s="18" t="s">
        <v>9</v>
      </c>
      <c r="G294" s="18" t="s">
        <v>805</v>
      </c>
      <c r="H294" s="18" t="s">
        <v>131</v>
      </c>
      <c r="I294" s="18" t="s">
        <v>131</v>
      </c>
      <c r="J294" s="17" t="s">
        <v>806</v>
      </c>
    </row>
    <row r="295" spans="2:10" ht="120" x14ac:dyDescent="0.25">
      <c r="B295" s="23"/>
      <c r="C295" s="16">
        <v>44391.375</v>
      </c>
      <c r="D295" s="17" t="s">
        <v>33</v>
      </c>
      <c r="E295" s="18" t="s">
        <v>12</v>
      </c>
      <c r="F295" s="18" t="s">
        <v>9</v>
      </c>
      <c r="G295" s="18" t="s">
        <v>807</v>
      </c>
      <c r="H295" s="18" t="s">
        <v>131</v>
      </c>
      <c r="I295" s="18" t="s">
        <v>131</v>
      </c>
      <c r="J295" s="17" t="s">
        <v>808</v>
      </c>
    </row>
    <row r="296" spans="2:10" ht="180" x14ac:dyDescent="0.25">
      <c r="B296" s="23"/>
      <c r="C296" s="16">
        <v>44391.375</v>
      </c>
      <c r="D296" s="17" t="s">
        <v>33</v>
      </c>
      <c r="E296" s="18" t="s">
        <v>12</v>
      </c>
      <c r="F296" s="18" t="s">
        <v>9</v>
      </c>
      <c r="G296" s="18" t="s">
        <v>809</v>
      </c>
      <c r="H296" s="18" t="s">
        <v>131</v>
      </c>
      <c r="I296" s="18" t="s">
        <v>131</v>
      </c>
      <c r="J296" s="17" t="s">
        <v>810</v>
      </c>
    </row>
    <row r="297" spans="2:10" ht="60" x14ac:dyDescent="0.25">
      <c r="B297" s="23"/>
      <c r="C297" s="16">
        <v>44391.666666666701</v>
      </c>
      <c r="D297" s="17" t="s">
        <v>811</v>
      </c>
      <c r="E297" s="18" t="s">
        <v>12</v>
      </c>
      <c r="F297" s="18" t="s">
        <v>9</v>
      </c>
      <c r="G297" s="18" t="s">
        <v>441</v>
      </c>
      <c r="H297" s="18" t="s">
        <v>131</v>
      </c>
      <c r="I297" s="18" t="s">
        <v>131</v>
      </c>
      <c r="J297" s="17" t="s">
        <v>442</v>
      </c>
    </row>
    <row r="298" spans="2:10" ht="60" x14ac:dyDescent="0.25">
      <c r="B298" s="23"/>
      <c r="C298" s="16">
        <v>44391.666666666701</v>
      </c>
      <c r="D298" s="17" t="s">
        <v>811</v>
      </c>
      <c r="E298" s="18" t="s">
        <v>12</v>
      </c>
      <c r="F298" s="18" t="s">
        <v>9</v>
      </c>
      <c r="G298" s="18" t="s">
        <v>812</v>
      </c>
      <c r="H298" s="18" t="s">
        <v>131</v>
      </c>
      <c r="I298" s="18" t="s">
        <v>131</v>
      </c>
      <c r="J298" s="17" t="s">
        <v>813</v>
      </c>
    </row>
    <row r="299" spans="2:10" ht="90" x14ac:dyDescent="0.25">
      <c r="B299" s="23"/>
      <c r="C299" s="16">
        <v>44391.666666666701</v>
      </c>
      <c r="D299" s="17" t="s">
        <v>811</v>
      </c>
      <c r="E299" s="18" t="s">
        <v>12</v>
      </c>
      <c r="F299" s="18" t="s">
        <v>9</v>
      </c>
      <c r="G299" s="18" t="s">
        <v>814</v>
      </c>
      <c r="H299" s="18" t="s">
        <v>131</v>
      </c>
      <c r="I299" s="18" t="s">
        <v>131</v>
      </c>
      <c r="J299" s="17" t="s">
        <v>815</v>
      </c>
    </row>
    <row r="300" spans="2:10" ht="30" x14ac:dyDescent="0.25">
      <c r="B300" s="23"/>
      <c r="C300" s="16">
        <v>44391.666666666701</v>
      </c>
      <c r="D300" s="17" t="s">
        <v>811</v>
      </c>
      <c r="E300" s="18" t="s">
        <v>12</v>
      </c>
      <c r="F300" s="18" t="s">
        <v>9</v>
      </c>
      <c r="G300" s="18" t="s">
        <v>816</v>
      </c>
      <c r="H300" s="18" t="s">
        <v>131</v>
      </c>
      <c r="I300" s="18" t="s">
        <v>131</v>
      </c>
      <c r="J300" s="17" t="s">
        <v>817</v>
      </c>
    </row>
    <row r="301" spans="2:10" ht="150" x14ac:dyDescent="0.25">
      <c r="B301" s="23"/>
      <c r="C301" s="16">
        <v>44391.666666666701</v>
      </c>
      <c r="D301" s="17" t="s">
        <v>811</v>
      </c>
      <c r="E301" s="18" t="s">
        <v>12</v>
      </c>
      <c r="F301" s="18" t="s">
        <v>9</v>
      </c>
      <c r="G301" s="18" t="s">
        <v>818</v>
      </c>
      <c r="H301" s="18" t="s">
        <v>131</v>
      </c>
      <c r="I301" s="18" t="s">
        <v>131</v>
      </c>
      <c r="J301" s="17" t="s">
        <v>819</v>
      </c>
    </row>
    <row r="302" spans="2:10" ht="195" x14ac:dyDescent="0.25">
      <c r="B302" s="23"/>
      <c r="C302" s="16">
        <v>44392.708333333299</v>
      </c>
      <c r="D302" s="17" t="s">
        <v>200</v>
      </c>
      <c r="E302" s="18" t="s">
        <v>8</v>
      </c>
      <c r="F302" s="18" t="s">
        <v>9</v>
      </c>
      <c r="G302" s="18" t="s">
        <v>820</v>
      </c>
      <c r="H302" s="18" t="s">
        <v>131</v>
      </c>
      <c r="I302" s="18" t="s">
        <v>131</v>
      </c>
      <c r="J302" s="17" t="s">
        <v>821</v>
      </c>
    </row>
    <row r="303" spans="2:10" ht="75" x14ac:dyDescent="0.25">
      <c r="B303" s="23"/>
      <c r="C303" s="16">
        <v>44393.583333333299</v>
      </c>
      <c r="D303" s="17" t="s">
        <v>822</v>
      </c>
      <c r="E303" s="18" t="s">
        <v>12</v>
      </c>
      <c r="F303" s="18" t="s">
        <v>9</v>
      </c>
      <c r="G303" s="18" t="s">
        <v>441</v>
      </c>
      <c r="H303" s="18" t="s">
        <v>131</v>
      </c>
      <c r="I303" s="18" t="s">
        <v>131</v>
      </c>
      <c r="J303" s="17" t="s">
        <v>616</v>
      </c>
    </row>
    <row r="304" spans="2:10" ht="45" x14ac:dyDescent="0.25">
      <c r="B304" s="23"/>
      <c r="C304" s="16">
        <v>44393.583333333299</v>
      </c>
      <c r="D304" s="17" t="s">
        <v>822</v>
      </c>
      <c r="E304" s="18" t="s">
        <v>12</v>
      </c>
      <c r="F304" s="18" t="s">
        <v>9</v>
      </c>
      <c r="G304" s="18" t="s">
        <v>823</v>
      </c>
      <c r="H304" s="18" t="s">
        <v>131</v>
      </c>
      <c r="I304" s="18" t="s">
        <v>131</v>
      </c>
      <c r="J304" s="17" t="s">
        <v>824</v>
      </c>
    </row>
    <row r="305" spans="2:10" ht="90" x14ac:dyDescent="0.25">
      <c r="B305" s="23"/>
      <c r="C305" s="16">
        <v>44393.583333333299</v>
      </c>
      <c r="D305" s="17" t="s">
        <v>822</v>
      </c>
      <c r="E305" s="18" t="s">
        <v>12</v>
      </c>
      <c r="F305" s="18" t="s">
        <v>9</v>
      </c>
      <c r="G305" s="18" t="s">
        <v>825</v>
      </c>
      <c r="H305" s="18" t="s">
        <v>131</v>
      </c>
      <c r="I305" s="18" t="s">
        <v>131</v>
      </c>
      <c r="J305" s="17" t="s">
        <v>826</v>
      </c>
    </row>
    <row r="306" spans="2:10" ht="75" x14ac:dyDescent="0.25">
      <c r="B306" s="23"/>
      <c r="C306" s="16">
        <v>44393.583333333299</v>
      </c>
      <c r="D306" s="17" t="s">
        <v>822</v>
      </c>
      <c r="E306" s="18" t="s">
        <v>12</v>
      </c>
      <c r="F306" s="18" t="s">
        <v>9</v>
      </c>
      <c r="G306" s="18" t="s">
        <v>827</v>
      </c>
      <c r="H306" s="18" t="s">
        <v>131</v>
      </c>
      <c r="I306" s="18" t="s">
        <v>131</v>
      </c>
      <c r="J306" s="17" t="s">
        <v>828</v>
      </c>
    </row>
    <row r="307" spans="2:10" ht="225" x14ac:dyDescent="0.25">
      <c r="B307" s="23"/>
      <c r="C307" s="16">
        <v>44393.583333333299</v>
      </c>
      <c r="D307" s="17" t="s">
        <v>822</v>
      </c>
      <c r="E307" s="18" t="s">
        <v>12</v>
      </c>
      <c r="F307" s="18" t="s">
        <v>9</v>
      </c>
      <c r="G307" s="18" t="s">
        <v>829</v>
      </c>
      <c r="H307" s="18" t="s">
        <v>131</v>
      </c>
      <c r="I307" s="18" t="s">
        <v>667</v>
      </c>
      <c r="J307" s="17" t="s">
        <v>830</v>
      </c>
    </row>
    <row r="308" spans="2:10" ht="180" x14ac:dyDescent="0.25">
      <c r="B308" s="23"/>
      <c r="C308" s="16">
        <v>44393.583333333299</v>
      </c>
      <c r="D308" s="17" t="s">
        <v>822</v>
      </c>
      <c r="E308" s="18" t="s">
        <v>12</v>
      </c>
      <c r="F308" s="18" t="s">
        <v>9</v>
      </c>
      <c r="G308" s="18" t="s">
        <v>831</v>
      </c>
      <c r="H308" s="18" t="s">
        <v>131</v>
      </c>
      <c r="I308" s="18" t="s">
        <v>667</v>
      </c>
      <c r="J308" s="17" t="s">
        <v>832</v>
      </c>
    </row>
    <row r="309" spans="2:10" ht="195" x14ac:dyDescent="0.25">
      <c r="B309" s="23"/>
      <c r="C309" s="16">
        <v>44393.583333333299</v>
      </c>
      <c r="D309" s="17" t="s">
        <v>822</v>
      </c>
      <c r="E309" s="18" t="s">
        <v>12</v>
      </c>
      <c r="F309" s="18" t="s">
        <v>9</v>
      </c>
      <c r="G309" s="18" t="s">
        <v>833</v>
      </c>
      <c r="H309" s="18" t="s">
        <v>131</v>
      </c>
      <c r="I309" s="18" t="s">
        <v>131</v>
      </c>
      <c r="J309" s="17" t="s">
        <v>834</v>
      </c>
    </row>
    <row r="310" spans="2:10" ht="180" x14ac:dyDescent="0.25">
      <c r="B310" s="23"/>
      <c r="C310" s="16">
        <v>44393.583333333299</v>
      </c>
      <c r="D310" s="17" t="s">
        <v>822</v>
      </c>
      <c r="E310" s="18" t="s">
        <v>12</v>
      </c>
      <c r="F310" s="18" t="s">
        <v>9</v>
      </c>
      <c r="G310" s="18" t="s">
        <v>835</v>
      </c>
      <c r="H310" s="18" t="s">
        <v>131</v>
      </c>
      <c r="I310" s="18" t="s">
        <v>667</v>
      </c>
      <c r="J310" s="17" t="s">
        <v>836</v>
      </c>
    </row>
    <row r="311" spans="2:10" ht="120" x14ac:dyDescent="0.25">
      <c r="B311" s="23"/>
      <c r="C311" s="16">
        <v>44393.583333333299</v>
      </c>
      <c r="D311" s="17" t="s">
        <v>822</v>
      </c>
      <c r="E311" s="18" t="s">
        <v>12</v>
      </c>
      <c r="F311" s="18" t="s">
        <v>9</v>
      </c>
      <c r="G311" s="18" t="s">
        <v>837</v>
      </c>
      <c r="H311" s="18" t="s">
        <v>131</v>
      </c>
      <c r="I311" s="18" t="s">
        <v>131</v>
      </c>
      <c r="J311" s="17" t="s">
        <v>838</v>
      </c>
    </row>
    <row r="312" spans="2:10" ht="210" x14ac:dyDescent="0.25">
      <c r="B312" s="23"/>
      <c r="C312" s="16">
        <v>44393.583333333299</v>
      </c>
      <c r="D312" s="17" t="s">
        <v>822</v>
      </c>
      <c r="E312" s="18" t="s">
        <v>12</v>
      </c>
      <c r="F312" s="18" t="s">
        <v>9</v>
      </c>
      <c r="G312" s="18" t="s">
        <v>839</v>
      </c>
      <c r="H312" s="18" t="s">
        <v>131</v>
      </c>
      <c r="I312" s="18" t="s">
        <v>667</v>
      </c>
      <c r="J312" s="17" t="s">
        <v>840</v>
      </c>
    </row>
    <row r="313" spans="2:10" ht="240" x14ac:dyDescent="0.25">
      <c r="B313" s="23"/>
      <c r="C313" s="16">
        <v>44393.583333333299</v>
      </c>
      <c r="D313" s="17" t="s">
        <v>822</v>
      </c>
      <c r="E313" s="18" t="s">
        <v>12</v>
      </c>
      <c r="F313" s="18" t="s">
        <v>9</v>
      </c>
      <c r="G313" s="18" t="s">
        <v>841</v>
      </c>
      <c r="H313" s="18" t="s">
        <v>131</v>
      </c>
      <c r="I313" s="18" t="s">
        <v>667</v>
      </c>
      <c r="J313" s="17" t="s">
        <v>842</v>
      </c>
    </row>
    <row r="314" spans="2:10" ht="150" x14ac:dyDescent="0.25">
      <c r="B314" s="23"/>
      <c r="C314" s="16">
        <v>44393.583333333299</v>
      </c>
      <c r="D314" s="17" t="s">
        <v>822</v>
      </c>
      <c r="E314" s="18" t="s">
        <v>12</v>
      </c>
      <c r="F314" s="18" t="s">
        <v>9</v>
      </c>
      <c r="G314" s="18" t="s">
        <v>843</v>
      </c>
      <c r="H314" s="18" t="s">
        <v>131</v>
      </c>
      <c r="I314" s="18" t="s">
        <v>667</v>
      </c>
      <c r="J314" s="17" t="s">
        <v>844</v>
      </c>
    </row>
    <row r="315" spans="2:10" ht="30" x14ac:dyDescent="0.25">
      <c r="B315" s="23"/>
      <c r="C315" s="16">
        <v>44393.583333333299</v>
      </c>
      <c r="D315" s="17" t="s">
        <v>822</v>
      </c>
      <c r="E315" s="18" t="s">
        <v>12</v>
      </c>
      <c r="F315" s="18" t="s">
        <v>9</v>
      </c>
      <c r="G315" s="18" t="s">
        <v>845</v>
      </c>
      <c r="H315" s="18" t="s">
        <v>131</v>
      </c>
      <c r="I315" s="18" t="s">
        <v>131</v>
      </c>
      <c r="J315" s="17" t="s">
        <v>602</v>
      </c>
    </row>
    <row r="316" spans="2:10" ht="150" x14ac:dyDescent="0.25">
      <c r="B316" s="23"/>
      <c r="C316" s="16">
        <v>44393.583333333299</v>
      </c>
      <c r="D316" s="17" t="s">
        <v>822</v>
      </c>
      <c r="E316" s="18" t="s">
        <v>12</v>
      </c>
      <c r="F316" s="18" t="s">
        <v>9</v>
      </c>
      <c r="G316" s="18" t="s">
        <v>104</v>
      </c>
      <c r="H316" s="18" t="s">
        <v>131</v>
      </c>
      <c r="I316" s="18" t="s">
        <v>131</v>
      </c>
      <c r="J316" s="17" t="s">
        <v>846</v>
      </c>
    </row>
    <row r="317" spans="2:10" ht="60" x14ac:dyDescent="0.25">
      <c r="B317" s="23"/>
      <c r="C317" s="16">
        <v>44393.625</v>
      </c>
      <c r="D317" s="17" t="s">
        <v>72</v>
      </c>
      <c r="E317" s="18" t="s">
        <v>12</v>
      </c>
      <c r="F317" s="18" t="s">
        <v>9</v>
      </c>
      <c r="G317" s="18" t="s">
        <v>534</v>
      </c>
      <c r="H317" s="18" t="s">
        <v>131</v>
      </c>
      <c r="I317" s="18" t="s">
        <v>131</v>
      </c>
      <c r="J317" s="17" t="s">
        <v>442</v>
      </c>
    </row>
    <row r="318" spans="2:10" ht="30" x14ac:dyDescent="0.25">
      <c r="B318" s="23"/>
      <c r="C318" s="16">
        <v>44393.625</v>
      </c>
      <c r="D318" s="17" t="s">
        <v>72</v>
      </c>
      <c r="E318" s="18" t="s">
        <v>12</v>
      </c>
      <c r="F318" s="18" t="s">
        <v>9</v>
      </c>
      <c r="G318" s="18" t="s">
        <v>847</v>
      </c>
      <c r="H318" s="18" t="s">
        <v>131</v>
      </c>
      <c r="I318" s="18" t="s">
        <v>131</v>
      </c>
      <c r="J318" s="17" t="s">
        <v>848</v>
      </c>
    </row>
    <row r="319" spans="2:10" ht="60" x14ac:dyDescent="0.25">
      <c r="B319" s="23"/>
      <c r="C319" s="16">
        <v>44393.625</v>
      </c>
      <c r="D319" s="17" t="s">
        <v>72</v>
      </c>
      <c r="E319" s="18" t="s">
        <v>12</v>
      </c>
      <c r="F319" s="18" t="s">
        <v>9</v>
      </c>
      <c r="G319" s="18" t="s">
        <v>849</v>
      </c>
      <c r="H319" s="18" t="s">
        <v>131</v>
      </c>
      <c r="I319" s="18" t="s">
        <v>131</v>
      </c>
      <c r="J319" s="17" t="s">
        <v>850</v>
      </c>
    </row>
    <row r="320" spans="2:10" ht="60" x14ac:dyDescent="0.25">
      <c r="B320" s="23"/>
      <c r="C320" s="16">
        <v>44393.625</v>
      </c>
      <c r="D320" s="17" t="s">
        <v>72</v>
      </c>
      <c r="E320" s="18" t="s">
        <v>12</v>
      </c>
      <c r="F320" s="18" t="s">
        <v>9</v>
      </c>
      <c r="G320" s="18" t="s">
        <v>851</v>
      </c>
      <c r="H320" s="18" t="s">
        <v>131</v>
      </c>
      <c r="I320" s="18" t="s">
        <v>131</v>
      </c>
      <c r="J320" s="17" t="s">
        <v>852</v>
      </c>
    </row>
    <row r="321" spans="2:10" ht="120" x14ac:dyDescent="0.25">
      <c r="B321" s="23"/>
      <c r="C321" s="16">
        <v>44393.625</v>
      </c>
      <c r="D321" s="17" t="s">
        <v>72</v>
      </c>
      <c r="E321" s="18" t="s">
        <v>12</v>
      </c>
      <c r="F321" s="18" t="s">
        <v>9</v>
      </c>
      <c r="G321" s="18" t="s">
        <v>853</v>
      </c>
      <c r="H321" s="18" t="s">
        <v>131</v>
      </c>
      <c r="I321" s="18" t="s">
        <v>131</v>
      </c>
      <c r="J321" s="17" t="s">
        <v>854</v>
      </c>
    </row>
    <row r="322" spans="2:10" ht="150" x14ac:dyDescent="0.25">
      <c r="B322" s="23"/>
      <c r="C322" s="16">
        <v>44393.625</v>
      </c>
      <c r="D322" s="17" t="s">
        <v>72</v>
      </c>
      <c r="E322" s="18" t="s">
        <v>12</v>
      </c>
      <c r="F322" s="18" t="s">
        <v>9</v>
      </c>
      <c r="G322" s="18" t="s">
        <v>855</v>
      </c>
      <c r="H322" s="18" t="s">
        <v>131</v>
      </c>
      <c r="I322" s="18" t="s">
        <v>131</v>
      </c>
      <c r="J322" s="17" t="s">
        <v>856</v>
      </c>
    </row>
    <row r="323" spans="2:10" ht="285" x14ac:dyDescent="0.25">
      <c r="B323" s="23"/>
      <c r="C323" s="16">
        <v>44393.625</v>
      </c>
      <c r="D323" s="17" t="s">
        <v>72</v>
      </c>
      <c r="E323" s="18" t="s">
        <v>12</v>
      </c>
      <c r="F323" s="18" t="s">
        <v>9</v>
      </c>
      <c r="G323" s="18" t="s">
        <v>857</v>
      </c>
      <c r="H323" s="18" t="s">
        <v>131</v>
      </c>
      <c r="I323" s="18" t="s">
        <v>131</v>
      </c>
      <c r="J323" s="17" t="s">
        <v>858</v>
      </c>
    </row>
    <row r="324" spans="2:10" ht="60" x14ac:dyDescent="0.25">
      <c r="B324" s="23"/>
      <c r="C324" s="16">
        <v>44393.6875</v>
      </c>
      <c r="D324" s="17" t="s">
        <v>302</v>
      </c>
      <c r="E324" s="18" t="s">
        <v>12</v>
      </c>
      <c r="F324" s="18" t="s">
        <v>9</v>
      </c>
      <c r="G324" s="18" t="s">
        <v>441</v>
      </c>
      <c r="H324" s="18" t="s">
        <v>131</v>
      </c>
      <c r="I324" s="18" t="s">
        <v>131</v>
      </c>
      <c r="J324" s="17" t="s">
        <v>442</v>
      </c>
    </row>
    <row r="325" spans="2:10" ht="45" x14ac:dyDescent="0.25">
      <c r="B325" s="23"/>
      <c r="C325" s="16">
        <v>44393.6875</v>
      </c>
      <c r="D325" s="17" t="s">
        <v>302</v>
      </c>
      <c r="E325" s="18" t="s">
        <v>12</v>
      </c>
      <c r="F325" s="18" t="s">
        <v>9</v>
      </c>
      <c r="G325" s="18" t="s">
        <v>859</v>
      </c>
      <c r="H325" s="18" t="s">
        <v>131</v>
      </c>
      <c r="I325" s="18" t="s">
        <v>131</v>
      </c>
      <c r="J325" s="17" t="s">
        <v>860</v>
      </c>
    </row>
    <row r="326" spans="2:10" ht="115.5" customHeight="1" x14ac:dyDescent="0.25">
      <c r="B326" s="23"/>
      <c r="C326" s="16">
        <v>44393.6875</v>
      </c>
      <c r="D326" s="17" t="s">
        <v>302</v>
      </c>
      <c r="E326" s="18" t="s">
        <v>12</v>
      </c>
      <c r="F326" s="18" t="s">
        <v>9</v>
      </c>
      <c r="G326" s="18" t="s">
        <v>861</v>
      </c>
      <c r="H326" s="18" t="s">
        <v>131</v>
      </c>
      <c r="I326" s="18" t="s">
        <v>131</v>
      </c>
      <c r="J326" s="17" t="s">
        <v>862</v>
      </c>
    </row>
    <row r="327" spans="2:10" ht="60" x14ac:dyDescent="0.25">
      <c r="B327" s="23"/>
      <c r="C327" s="16">
        <v>44393.6875</v>
      </c>
      <c r="D327" s="17" t="s">
        <v>302</v>
      </c>
      <c r="E327" s="18" t="s">
        <v>12</v>
      </c>
      <c r="F327" s="18" t="s">
        <v>9</v>
      </c>
      <c r="G327" s="18" t="s">
        <v>863</v>
      </c>
      <c r="H327" s="18" t="s">
        <v>131</v>
      </c>
      <c r="I327" s="18" t="s">
        <v>131</v>
      </c>
      <c r="J327" s="17" t="s">
        <v>864</v>
      </c>
    </row>
    <row r="328" spans="2:10" ht="45" x14ac:dyDescent="0.25">
      <c r="B328" s="23"/>
      <c r="C328" s="16">
        <v>44393.6875</v>
      </c>
      <c r="D328" s="17" t="s">
        <v>302</v>
      </c>
      <c r="E328" s="18" t="s">
        <v>12</v>
      </c>
      <c r="F328" s="18" t="s">
        <v>9</v>
      </c>
      <c r="G328" s="18" t="s">
        <v>865</v>
      </c>
      <c r="H328" s="18" t="s">
        <v>131</v>
      </c>
      <c r="I328" s="18" t="s">
        <v>131</v>
      </c>
      <c r="J328" s="17" t="s">
        <v>866</v>
      </c>
    </row>
    <row r="329" spans="2:10" ht="150" x14ac:dyDescent="0.25">
      <c r="B329" s="23"/>
      <c r="C329" s="16">
        <v>44393.6875</v>
      </c>
      <c r="D329" s="17" t="s">
        <v>302</v>
      </c>
      <c r="E329" s="18" t="s">
        <v>12</v>
      </c>
      <c r="F329" s="18" t="s">
        <v>9</v>
      </c>
      <c r="G329" s="18" t="s">
        <v>867</v>
      </c>
      <c r="H329" s="18" t="s">
        <v>131</v>
      </c>
      <c r="I329" s="18" t="s">
        <v>131</v>
      </c>
      <c r="J329" s="17" t="s">
        <v>868</v>
      </c>
    </row>
    <row r="330" spans="2:10" ht="75" x14ac:dyDescent="0.25">
      <c r="B330" s="23"/>
      <c r="C330" s="16">
        <v>44393.6875</v>
      </c>
      <c r="D330" s="17" t="s">
        <v>302</v>
      </c>
      <c r="E330" s="18" t="s">
        <v>12</v>
      </c>
      <c r="F330" s="18" t="s">
        <v>9</v>
      </c>
      <c r="G330" s="18" t="s">
        <v>869</v>
      </c>
      <c r="H330" s="18" t="s">
        <v>131</v>
      </c>
      <c r="I330" s="18" t="s">
        <v>131</v>
      </c>
      <c r="J330" s="17" t="s">
        <v>870</v>
      </c>
    </row>
    <row r="331" spans="2:10" ht="60" x14ac:dyDescent="0.25">
      <c r="B331" s="23"/>
      <c r="C331" s="16">
        <v>44394.604166666701</v>
      </c>
      <c r="D331" s="17" t="s">
        <v>64</v>
      </c>
      <c r="E331" s="18" t="s">
        <v>12</v>
      </c>
      <c r="F331" s="18" t="s">
        <v>9</v>
      </c>
      <c r="G331" s="18" t="s">
        <v>591</v>
      </c>
      <c r="H331" s="18" t="s">
        <v>131</v>
      </c>
      <c r="I331" s="18" t="s">
        <v>131</v>
      </c>
      <c r="J331" s="17" t="s">
        <v>871</v>
      </c>
    </row>
    <row r="332" spans="2:10" ht="60" x14ac:dyDescent="0.25">
      <c r="B332" s="23"/>
      <c r="C332" s="16">
        <v>44394.604166666701</v>
      </c>
      <c r="D332" s="17" t="s">
        <v>64</v>
      </c>
      <c r="E332" s="18" t="s">
        <v>12</v>
      </c>
      <c r="F332" s="18" t="s">
        <v>9</v>
      </c>
      <c r="G332" s="18" t="s">
        <v>592</v>
      </c>
      <c r="H332" s="18" t="s">
        <v>131</v>
      </c>
      <c r="I332" s="18" t="s">
        <v>131</v>
      </c>
      <c r="J332" s="17" t="s">
        <v>871</v>
      </c>
    </row>
    <row r="333" spans="2:10" ht="180" x14ac:dyDescent="0.25">
      <c r="B333" s="23"/>
      <c r="C333" s="16">
        <v>44394.604166666701</v>
      </c>
      <c r="D333" s="17" t="s">
        <v>64</v>
      </c>
      <c r="E333" s="18" t="s">
        <v>12</v>
      </c>
      <c r="F333" s="18" t="s">
        <v>9</v>
      </c>
      <c r="G333" s="18" t="s">
        <v>872</v>
      </c>
      <c r="H333" s="18" t="s">
        <v>131</v>
      </c>
      <c r="I333" s="18" t="s">
        <v>131</v>
      </c>
      <c r="J333" s="17" t="s">
        <v>873</v>
      </c>
    </row>
    <row r="334" spans="2:10" ht="90" x14ac:dyDescent="0.25">
      <c r="B334" s="23"/>
      <c r="C334" s="16">
        <v>44394.604166666701</v>
      </c>
      <c r="D334" s="17" t="s">
        <v>64</v>
      </c>
      <c r="E334" s="18" t="s">
        <v>12</v>
      </c>
      <c r="F334" s="18" t="s">
        <v>9</v>
      </c>
      <c r="G334" s="18" t="s">
        <v>874</v>
      </c>
      <c r="H334" s="18" t="s">
        <v>131</v>
      </c>
      <c r="I334" s="18" t="s">
        <v>131</v>
      </c>
      <c r="J334" s="17" t="s">
        <v>875</v>
      </c>
    </row>
    <row r="335" spans="2:10" ht="105" x14ac:dyDescent="0.25">
      <c r="B335" s="23"/>
      <c r="C335" s="16">
        <v>44394.604166666701</v>
      </c>
      <c r="D335" s="17" t="s">
        <v>64</v>
      </c>
      <c r="E335" s="18" t="s">
        <v>12</v>
      </c>
      <c r="F335" s="18" t="s">
        <v>9</v>
      </c>
      <c r="G335" s="18" t="s">
        <v>876</v>
      </c>
      <c r="H335" s="18" t="s">
        <v>131</v>
      </c>
      <c r="I335" s="18" t="s">
        <v>131</v>
      </c>
      <c r="J335" s="17" t="s">
        <v>877</v>
      </c>
    </row>
    <row r="336" spans="2:10" ht="132" customHeight="1" x14ac:dyDescent="0.25">
      <c r="B336" s="23"/>
      <c r="C336" s="16">
        <v>44394.604166666701</v>
      </c>
      <c r="D336" s="17" t="s">
        <v>64</v>
      </c>
      <c r="E336" s="18" t="s">
        <v>12</v>
      </c>
      <c r="F336" s="18" t="s">
        <v>9</v>
      </c>
      <c r="G336" s="18" t="s">
        <v>878</v>
      </c>
      <c r="H336" s="18" t="s">
        <v>131</v>
      </c>
      <c r="I336" s="18" t="s">
        <v>131</v>
      </c>
      <c r="J336" s="17" t="s">
        <v>879</v>
      </c>
    </row>
    <row r="337" spans="2:10" ht="180" x14ac:dyDescent="0.25">
      <c r="B337" s="23"/>
      <c r="C337" s="16">
        <v>44394.604166666701</v>
      </c>
      <c r="D337" s="17" t="s">
        <v>64</v>
      </c>
      <c r="E337" s="18" t="s">
        <v>12</v>
      </c>
      <c r="F337" s="18" t="s">
        <v>9</v>
      </c>
      <c r="G337" s="18" t="s">
        <v>880</v>
      </c>
      <c r="H337" s="18" t="s">
        <v>131</v>
      </c>
      <c r="I337" s="18" t="s">
        <v>131</v>
      </c>
      <c r="J337" s="17" t="s">
        <v>881</v>
      </c>
    </row>
    <row r="338" spans="2:10" ht="240" x14ac:dyDescent="0.25">
      <c r="B338" s="23"/>
      <c r="C338" s="16">
        <v>44394.604166666701</v>
      </c>
      <c r="D338" s="17" t="s">
        <v>64</v>
      </c>
      <c r="E338" s="18" t="s">
        <v>12</v>
      </c>
      <c r="F338" s="18" t="s">
        <v>9</v>
      </c>
      <c r="G338" s="18" t="s">
        <v>882</v>
      </c>
      <c r="H338" s="18" t="s">
        <v>131</v>
      </c>
      <c r="I338" s="18" t="s">
        <v>131</v>
      </c>
      <c r="J338" s="17" t="s">
        <v>883</v>
      </c>
    </row>
    <row r="339" spans="2:10" ht="90" x14ac:dyDescent="0.25">
      <c r="B339" s="23"/>
      <c r="C339" s="16">
        <v>44394.604166666701</v>
      </c>
      <c r="D339" s="17" t="s">
        <v>64</v>
      </c>
      <c r="E339" s="18" t="s">
        <v>12</v>
      </c>
      <c r="F339" s="18" t="s">
        <v>9</v>
      </c>
      <c r="G339" s="18" t="s">
        <v>884</v>
      </c>
      <c r="H339" s="18" t="s">
        <v>131</v>
      </c>
      <c r="I339" s="18" t="s">
        <v>131</v>
      </c>
      <c r="J339" s="17" t="s">
        <v>885</v>
      </c>
    </row>
    <row r="340" spans="2:10" ht="180" x14ac:dyDescent="0.25">
      <c r="B340" s="23"/>
      <c r="C340" s="16">
        <v>44394.604166666701</v>
      </c>
      <c r="D340" s="17" t="s">
        <v>64</v>
      </c>
      <c r="E340" s="18" t="s">
        <v>12</v>
      </c>
      <c r="F340" s="18" t="s">
        <v>9</v>
      </c>
      <c r="G340" s="18" t="s">
        <v>886</v>
      </c>
      <c r="H340" s="18" t="s">
        <v>131</v>
      </c>
      <c r="I340" s="18" t="s">
        <v>131</v>
      </c>
      <c r="J340" s="17" t="s">
        <v>887</v>
      </c>
    </row>
    <row r="341" spans="2:10" ht="60" x14ac:dyDescent="0.25">
      <c r="B341" s="23"/>
      <c r="C341" s="16">
        <v>44394.604166666701</v>
      </c>
      <c r="D341" s="17" t="s">
        <v>64</v>
      </c>
      <c r="E341" s="18" t="s">
        <v>12</v>
      </c>
      <c r="F341" s="18" t="s">
        <v>9</v>
      </c>
      <c r="G341" s="18" t="s">
        <v>888</v>
      </c>
      <c r="H341" s="18" t="s">
        <v>131</v>
      </c>
      <c r="I341" s="18" t="s">
        <v>131</v>
      </c>
      <c r="J341" s="17" t="s">
        <v>889</v>
      </c>
    </row>
    <row r="342" spans="2:10" ht="315" x14ac:dyDescent="0.25">
      <c r="B342" s="23"/>
      <c r="C342" s="16">
        <v>44394.604166666701</v>
      </c>
      <c r="D342" s="17" t="s">
        <v>64</v>
      </c>
      <c r="E342" s="18" t="s">
        <v>12</v>
      </c>
      <c r="F342" s="18" t="s">
        <v>9</v>
      </c>
      <c r="G342" s="18" t="s">
        <v>890</v>
      </c>
      <c r="H342" s="18" t="s">
        <v>131</v>
      </c>
      <c r="I342" s="18" t="s">
        <v>131</v>
      </c>
      <c r="J342" s="17" t="s">
        <v>891</v>
      </c>
    </row>
    <row r="343" spans="2:10" ht="120" x14ac:dyDescent="0.25">
      <c r="B343" s="23"/>
      <c r="C343" s="16">
        <v>44394.604166666701</v>
      </c>
      <c r="D343" s="17" t="s">
        <v>64</v>
      </c>
      <c r="E343" s="18" t="s">
        <v>12</v>
      </c>
      <c r="F343" s="18" t="s">
        <v>9</v>
      </c>
      <c r="G343" s="18" t="s">
        <v>892</v>
      </c>
      <c r="H343" s="18" t="s">
        <v>131</v>
      </c>
      <c r="I343" s="18" t="s">
        <v>131</v>
      </c>
      <c r="J343" s="17" t="s">
        <v>893</v>
      </c>
    </row>
    <row r="344" spans="2:10" ht="105" x14ac:dyDescent="0.25">
      <c r="B344" s="23"/>
      <c r="C344" s="16">
        <v>44394.604166666701</v>
      </c>
      <c r="D344" s="17" t="s">
        <v>64</v>
      </c>
      <c r="E344" s="18" t="s">
        <v>12</v>
      </c>
      <c r="F344" s="18" t="s">
        <v>9</v>
      </c>
      <c r="G344" s="18" t="s">
        <v>65</v>
      </c>
      <c r="H344" s="18" t="s">
        <v>131</v>
      </c>
      <c r="I344" s="18" t="s">
        <v>131</v>
      </c>
      <c r="J344" s="17" t="s">
        <v>894</v>
      </c>
    </row>
    <row r="345" spans="2:10" ht="195" x14ac:dyDescent="0.25">
      <c r="B345" s="23"/>
      <c r="C345" s="16">
        <v>44394.604166666701</v>
      </c>
      <c r="D345" s="17" t="s">
        <v>64</v>
      </c>
      <c r="E345" s="18" t="s">
        <v>12</v>
      </c>
      <c r="F345" s="18" t="s">
        <v>9</v>
      </c>
      <c r="G345" s="18" t="s">
        <v>895</v>
      </c>
      <c r="H345" s="18" t="s">
        <v>131</v>
      </c>
      <c r="I345" s="18" t="s">
        <v>131</v>
      </c>
      <c r="J345" s="17" t="s">
        <v>896</v>
      </c>
    </row>
    <row r="346" spans="2:10" ht="195" x14ac:dyDescent="0.25">
      <c r="B346" s="23"/>
      <c r="C346" s="16">
        <v>44394.604166666701</v>
      </c>
      <c r="D346" s="17" t="s">
        <v>64</v>
      </c>
      <c r="E346" s="18" t="s">
        <v>12</v>
      </c>
      <c r="F346" s="18" t="s">
        <v>9</v>
      </c>
      <c r="G346" s="18" t="s">
        <v>897</v>
      </c>
      <c r="H346" s="18" t="s">
        <v>131</v>
      </c>
      <c r="I346" s="18" t="s">
        <v>131</v>
      </c>
      <c r="J346" s="17" t="s">
        <v>896</v>
      </c>
    </row>
    <row r="347" spans="2:10" ht="195" x14ac:dyDescent="0.25">
      <c r="B347" s="23"/>
      <c r="C347" s="16">
        <v>44394.604166666701</v>
      </c>
      <c r="D347" s="17" t="s">
        <v>64</v>
      </c>
      <c r="E347" s="18" t="s">
        <v>12</v>
      </c>
      <c r="F347" s="18" t="s">
        <v>9</v>
      </c>
      <c r="G347" s="18" t="s">
        <v>898</v>
      </c>
      <c r="H347" s="18" t="s">
        <v>131</v>
      </c>
      <c r="I347" s="18" t="s">
        <v>131</v>
      </c>
      <c r="J347" s="17" t="s">
        <v>896</v>
      </c>
    </row>
    <row r="348" spans="2:10" ht="195" x14ac:dyDescent="0.25">
      <c r="B348" s="23"/>
      <c r="C348" s="16">
        <v>44394.604166666701</v>
      </c>
      <c r="D348" s="17" t="s">
        <v>64</v>
      </c>
      <c r="E348" s="18" t="s">
        <v>12</v>
      </c>
      <c r="F348" s="18" t="s">
        <v>9</v>
      </c>
      <c r="G348" s="18" t="s">
        <v>899</v>
      </c>
      <c r="H348" s="18" t="s">
        <v>131</v>
      </c>
      <c r="I348" s="18" t="s">
        <v>131</v>
      </c>
      <c r="J348" s="17" t="s">
        <v>896</v>
      </c>
    </row>
    <row r="349" spans="2:10" ht="45" x14ac:dyDescent="0.25">
      <c r="B349" s="23"/>
      <c r="C349" s="16">
        <v>44394.666666666701</v>
      </c>
      <c r="D349" s="17" t="s">
        <v>79</v>
      </c>
      <c r="E349" s="18" t="s">
        <v>12</v>
      </c>
      <c r="F349" s="18" t="s">
        <v>9</v>
      </c>
      <c r="G349" s="18" t="s">
        <v>441</v>
      </c>
      <c r="H349" s="18" t="s">
        <v>131</v>
      </c>
      <c r="I349" s="18" t="s">
        <v>131</v>
      </c>
      <c r="J349" s="17" t="s">
        <v>900</v>
      </c>
    </row>
    <row r="350" spans="2:10" ht="45" x14ac:dyDescent="0.25">
      <c r="B350" s="23"/>
      <c r="C350" s="16">
        <v>44394.666666666701</v>
      </c>
      <c r="D350" s="17" t="s">
        <v>79</v>
      </c>
      <c r="E350" s="18" t="s">
        <v>12</v>
      </c>
      <c r="F350" s="18" t="s">
        <v>9</v>
      </c>
      <c r="G350" s="18" t="s">
        <v>901</v>
      </c>
      <c r="H350" s="18" t="s">
        <v>131</v>
      </c>
      <c r="I350" s="18" t="s">
        <v>131</v>
      </c>
      <c r="J350" s="17" t="s">
        <v>902</v>
      </c>
    </row>
    <row r="351" spans="2:10" ht="45" x14ac:dyDescent="0.25">
      <c r="B351" s="23"/>
      <c r="C351" s="16">
        <v>44394.666666666701</v>
      </c>
      <c r="D351" s="17" t="s">
        <v>79</v>
      </c>
      <c r="E351" s="18" t="s">
        <v>12</v>
      </c>
      <c r="F351" s="18" t="s">
        <v>9</v>
      </c>
      <c r="G351" s="18" t="s">
        <v>903</v>
      </c>
      <c r="H351" s="18" t="s">
        <v>131</v>
      </c>
      <c r="I351" s="18" t="s">
        <v>131</v>
      </c>
      <c r="J351" s="17" t="s">
        <v>904</v>
      </c>
    </row>
    <row r="352" spans="2:10" ht="45" x14ac:dyDescent="0.25">
      <c r="B352" s="23"/>
      <c r="C352" s="16">
        <v>44394.666666666701</v>
      </c>
      <c r="D352" s="17" t="s">
        <v>79</v>
      </c>
      <c r="E352" s="18" t="s">
        <v>12</v>
      </c>
      <c r="F352" s="18" t="s">
        <v>9</v>
      </c>
      <c r="G352" s="18" t="s">
        <v>905</v>
      </c>
      <c r="H352" s="18" t="s">
        <v>131</v>
      </c>
      <c r="I352" s="18" t="s">
        <v>131</v>
      </c>
      <c r="J352" s="17" t="s">
        <v>906</v>
      </c>
    </row>
    <row r="353" spans="2:10" ht="75" x14ac:dyDescent="0.25">
      <c r="B353" s="23"/>
      <c r="C353" s="16">
        <v>44394.666666666701</v>
      </c>
      <c r="D353" s="17" t="s">
        <v>79</v>
      </c>
      <c r="E353" s="18" t="s">
        <v>12</v>
      </c>
      <c r="F353" s="18" t="s">
        <v>9</v>
      </c>
      <c r="G353" s="18" t="s">
        <v>907</v>
      </c>
      <c r="H353" s="18" t="s">
        <v>131</v>
      </c>
      <c r="I353" s="18" t="s">
        <v>131</v>
      </c>
      <c r="J353" s="17" t="s">
        <v>908</v>
      </c>
    </row>
    <row r="354" spans="2:10" ht="150" x14ac:dyDescent="0.25">
      <c r="B354" s="23"/>
      <c r="C354" s="16">
        <v>44394.666666666701</v>
      </c>
      <c r="D354" s="17" t="s">
        <v>79</v>
      </c>
      <c r="E354" s="18" t="s">
        <v>12</v>
      </c>
      <c r="F354" s="18" t="s">
        <v>9</v>
      </c>
      <c r="G354" s="18" t="s">
        <v>909</v>
      </c>
      <c r="H354" s="18" t="s">
        <v>131</v>
      </c>
      <c r="I354" s="18" t="s">
        <v>131</v>
      </c>
      <c r="J354" s="17" t="s">
        <v>910</v>
      </c>
    </row>
    <row r="355" spans="2:10" ht="165" x14ac:dyDescent="0.25">
      <c r="B355" s="23"/>
      <c r="C355" s="16">
        <v>44396.479166666701</v>
      </c>
      <c r="D355" s="17" t="s">
        <v>911</v>
      </c>
      <c r="E355" s="18" t="s">
        <v>26</v>
      </c>
      <c r="F355" s="18" t="s">
        <v>9</v>
      </c>
      <c r="G355" s="18" t="s">
        <v>912</v>
      </c>
      <c r="H355" s="18" t="s">
        <v>131</v>
      </c>
      <c r="I355" s="18" t="s">
        <v>131</v>
      </c>
      <c r="J355" s="17" t="s">
        <v>913</v>
      </c>
    </row>
    <row r="356" spans="2:10" ht="165" x14ac:dyDescent="0.25">
      <c r="B356" s="23"/>
      <c r="C356" s="16">
        <v>44396.479166666701</v>
      </c>
      <c r="D356" s="17" t="s">
        <v>911</v>
      </c>
      <c r="E356" s="18" t="s">
        <v>26</v>
      </c>
      <c r="F356" s="18" t="s">
        <v>9</v>
      </c>
      <c r="G356" s="18" t="s">
        <v>2717</v>
      </c>
      <c r="H356" s="18" t="s">
        <v>131</v>
      </c>
      <c r="I356" s="18" t="s">
        <v>131</v>
      </c>
      <c r="J356" s="17" t="s">
        <v>2718</v>
      </c>
    </row>
    <row r="357" spans="2:10" ht="60" x14ac:dyDescent="0.25">
      <c r="B357" s="23"/>
      <c r="C357" s="16">
        <v>44396.520833333299</v>
      </c>
      <c r="D357" s="17" t="s">
        <v>106</v>
      </c>
      <c r="E357" s="18" t="s">
        <v>12</v>
      </c>
      <c r="F357" s="18" t="s">
        <v>9</v>
      </c>
      <c r="G357" s="18" t="s">
        <v>534</v>
      </c>
      <c r="H357" s="18" t="s">
        <v>131</v>
      </c>
      <c r="I357" s="18" t="s">
        <v>131</v>
      </c>
      <c r="J357" s="17" t="s">
        <v>442</v>
      </c>
    </row>
    <row r="358" spans="2:10" ht="60" x14ac:dyDescent="0.25">
      <c r="B358" s="23"/>
      <c r="C358" s="16">
        <v>44396.520833333299</v>
      </c>
      <c r="D358" s="17" t="s">
        <v>106</v>
      </c>
      <c r="E358" s="18" t="s">
        <v>12</v>
      </c>
      <c r="F358" s="18" t="s">
        <v>9</v>
      </c>
      <c r="G358" s="18" t="s">
        <v>914</v>
      </c>
      <c r="H358" s="18" t="s">
        <v>131</v>
      </c>
      <c r="I358" s="18" t="s">
        <v>131</v>
      </c>
      <c r="J358" s="17" t="s">
        <v>915</v>
      </c>
    </row>
    <row r="359" spans="2:10" ht="120" x14ac:dyDescent="0.25">
      <c r="B359" s="23"/>
      <c r="C359" s="16">
        <v>44396.520833333299</v>
      </c>
      <c r="D359" s="17" t="s">
        <v>106</v>
      </c>
      <c r="E359" s="18" t="s">
        <v>12</v>
      </c>
      <c r="F359" s="18" t="s">
        <v>9</v>
      </c>
      <c r="G359" s="18" t="s">
        <v>916</v>
      </c>
      <c r="H359" s="18" t="s">
        <v>131</v>
      </c>
      <c r="I359" s="18" t="s">
        <v>131</v>
      </c>
      <c r="J359" s="17" t="s">
        <v>917</v>
      </c>
    </row>
    <row r="360" spans="2:10" ht="120" x14ac:dyDescent="0.25">
      <c r="B360" s="23"/>
      <c r="C360" s="16">
        <v>44396.520833333299</v>
      </c>
      <c r="D360" s="17" t="s">
        <v>106</v>
      </c>
      <c r="E360" s="18" t="s">
        <v>12</v>
      </c>
      <c r="F360" s="18" t="s">
        <v>9</v>
      </c>
      <c r="G360" s="18" t="s">
        <v>918</v>
      </c>
      <c r="H360" s="18" t="s">
        <v>131</v>
      </c>
      <c r="I360" s="18" t="s">
        <v>131</v>
      </c>
      <c r="J360" s="17" t="s">
        <v>919</v>
      </c>
    </row>
    <row r="361" spans="2:10" ht="105" x14ac:dyDescent="0.25">
      <c r="B361" s="23"/>
      <c r="C361" s="16">
        <v>44396.520833333299</v>
      </c>
      <c r="D361" s="17" t="s">
        <v>106</v>
      </c>
      <c r="E361" s="18" t="s">
        <v>12</v>
      </c>
      <c r="F361" s="18" t="s">
        <v>9</v>
      </c>
      <c r="G361" s="18" t="s">
        <v>920</v>
      </c>
      <c r="H361" s="18" t="s">
        <v>131</v>
      </c>
      <c r="I361" s="18" t="s">
        <v>131</v>
      </c>
      <c r="J361" s="17" t="s">
        <v>921</v>
      </c>
    </row>
    <row r="362" spans="2:10" ht="45" x14ac:dyDescent="0.25">
      <c r="B362" s="23"/>
      <c r="C362" s="16">
        <v>44396.520833333299</v>
      </c>
      <c r="D362" s="17" t="s">
        <v>106</v>
      </c>
      <c r="E362" s="18" t="s">
        <v>12</v>
      </c>
      <c r="F362" s="18" t="s">
        <v>9</v>
      </c>
      <c r="G362" s="18" t="s">
        <v>922</v>
      </c>
      <c r="H362" s="18" t="s">
        <v>131</v>
      </c>
      <c r="I362" s="18" t="s">
        <v>131</v>
      </c>
      <c r="J362" s="17" t="s">
        <v>923</v>
      </c>
    </row>
    <row r="363" spans="2:10" ht="30" x14ac:dyDescent="0.25">
      <c r="B363" s="23"/>
      <c r="C363" s="16">
        <v>44396.520833333299</v>
      </c>
      <c r="D363" s="17" t="s">
        <v>106</v>
      </c>
      <c r="E363" s="18" t="s">
        <v>12</v>
      </c>
      <c r="F363" s="18" t="s">
        <v>9</v>
      </c>
      <c r="G363" s="18" t="s">
        <v>924</v>
      </c>
      <c r="H363" s="18" t="s">
        <v>131</v>
      </c>
      <c r="I363" s="18" t="s">
        <v>131</v>
      </c>
      <c r="J363" s="17" t="s">
        <v>925</v>
      </c>
    </row>
    <row r="364" spans="2:10" ht="75" x14ac:dyDescent="0.25">
      <c r="B364" s="23"/>
      <c r="C364" s="16">
        <v>44396.625</v>
      </c>
      <c r="D364" s="17" t="s">
        <v>249</v>
      </c>
      <c r="E364" s="18" t="s">
        <v>12</v>
      </c>
      <c r="F364" s="18" t="s">
        <v>9</v>
      </c>
      <c r="G364" s="18" t="s">
        <v>441</v>
      </c>
      <c r="H364" s="18" t="s">
        <v>131</v>
      </c>
      <c r="I364" s="18" t="s">
        <v>131</v>
      </c>
      <c r="J364" s="17" t="s">
        <v>717</v>
      </c>
    </row>
    <row r="365" spans="2:10" ht="30" x14ac:dyDescent="0.25">
      <c r="B365" s="23"/>
      <c r="C365" s="16">
        <v>44396.625</v>
      </c>
      <c r="D365" s="17" t="s">
        <v>249</v>
      </c>
      <c r="E365" s="18" t="s">
        <v>12</v>
      </c>
      <c r="F365" s="18" t="s">
        <v>9</v>
      </c>
      <c r="G365" s="18" t="s">
        <v>926</v>
      </c>
      <c r="H365" s="18" t="s">
        <v>131</v>
      </c>
      <c r="I365" s="18" t="s">
        <v>131</v>
      </c>
      <c r="J365" s="17" t="s">
        <v>927</v>
      </c>
    </row>
    <row r="366" spans="2:10" ht="180" x14ac:dyDescent="0.25">
      <c r="B366" s="23"/>
      <c r="C366" s="16">
        <v>44396.625</v>
      </c>
      <c r="D366" s="17" t="s">
        <v>249</v>
      </c>
      <c r="E366" s="18" t="s">
        <v>12</v>
      </c>
      <c r="F366" s="18" t="s">
        <v>9</v>
      </c>
      <c r="G366" s="18" t="s">
        <v>928</v>
      </c>
      <c r="H366" s="18" t="s">
        <v>131</v>
      </c>
      <c r="I366" s="18" t="s">
        <v>131</v>
      </c>
      <c r="J366" s="17" t="s">
        <v>929</v>
      </c>
    </row>
    <row r="367" spans="2:10" ht="60" x14ac:dyDescent="0.25">
      <c r="B367" s="23"/>
      <c r="C367" s="16">
        <v>44396.625</v>
      </c>
      <c r="D367" s="17" t="s">
        <v>249</v>
      </c>
      <c r="E367" s="18" t="s">
        <v>12</v>
      </c>
      <c r="F367" s="18" t="s">
        <v>9</v>
      </c>
      <c r="G367" s="18" t="s">
        <v>930</v>
      </c>
      <c r="H367" s="18" t="s">
        <v>131</v>
      </c>
      <c r="I367" s="18" t="s">
        <v>131</v>
      </c>
      <c r="J367" s="17" t="s">
        <v>931</v>
      </c>
    </row>
    <row r="368" spans="2:10" ht="75" x14ac:dyDescent="0.25">
      <c r="B368" s="23"/>
      <c r="C368" s="16">
        <v>44396.625</v>
      </c>
      <c r="D368" s="17" t="s">
        <v>249</v>
      </c>
      <c r="E368" s="18" t="s">
        <v>12</v>
      </c>
      <c r="F368" s="18" t="s">
        <v>9</v>
      </c>
      <c r="G368" s="18" t="s">
        <v>932</v>
      </c>
      <c r="H368" s="18" t="s">
        <v>131</v>
      </c>
      <c r="I368" s="18" t="s">
        <v>131</v>
      </c>
      <c r="J368" s="17" t="s">
        <v>933</v>
      </c>
    </row>
    <row r="369" spans="2:10" ht="60" x14ac:dyDescent="0.25">
      <c r="B369" s="23"/>
      <c r="C369" s="16">
        <v>44396.625</v>
      </c>
      <c r="D369" s="17" t="s">
        <v>249</v>
      </c>
      <c r="E369" s="18" t="s">
        <v>12</v>
      </c>
      <c r="F369" s="18" t="s">
        <v>9</v>
      </c>
      <c r="G369" s="18" t="s">
        <v>934</v>
      </c>
      <c r="H369" s="18" t="s">
        <v>131</v>
      </c>
      <c r="I369" s="18" t="s">
        <v>131</v>
      </c>
      <c r="J369" s="17" t="s">
        <v>935</v>
      </c>
    </row>
    <row r="370" spans="2:10" ht="135" x14ac:dyDescent="0.25">
      <c r="B370" s="23"/>
      <c r="C370" s="16">
        <v>44396.625</v>
      </c>
      <c r="D370" s="17" t="s">
        <v>249</v>
      </c>
      <c r="E370" s="18" t="s">
        <v>12</v>
      </c>
      <c r="F370" s="18" t="s">
        <v>9</v>
      </c>
      <c r="G370" s="18" t="s">
        <v>936</v>
      </c>
      <c r="H370" s="18" t="s">
        <v>131</v>
      </c>
      <c r="I370" s="18" t="s">
        <v>131</v>
      </c>
      <c r="J370" s="17" t="s">
        <v>937</v>
      </c>
    </row>
    <row r="371" spans="2:10" ht="135" x14ac:dyDescent="0.25">
      <c r="B371" s="23"/>
      <c r="C371" s="16">
        <v>44396.625</v>
      </c>
      <c r="D371" s="17" t="s">
        <v>249</v>
      </c>
      <c r="E371" s="18" t="s">
        <v>12</v>
      </c>
      <c r="F371" s="18" t="s">
        <v>9</v>
      </c>
      <c r="G371" s="18" t="s">
        <v>938</v>
      </c>
      <c r="H371" s="18" t="s">
        <v>131</v>
      </c>
      <c r="I371" s="18" t="s">
        <v>131</v>
      </c>
      <c r="J371" s="17" t="s">
        <v>939</v>
      </c>
    </row>
    <row r="372" spans="2:10" ht="60" x14ac:dyDescent="0.25">
      <c r="B372" s="23"/>
      <c r="C372" s="16">
        <v>44397.4375</v>
      </c>
      <c r="D372" s="17" t="s">
        <v>940</v>
      </c>
      <c r="E372" s="18" t="s">
        <v>12</v>
      </c>
      <c r="F372" s="18" t="s">
        <v>9</v>
      </c>
      <c r="G372" s="18" t="s">
        <v>441</v>
      </c>
      <c r="H372" s="18" t="s">
        <v>131</v>
      </c>
      <c r="I372" s="18" t="s">
        <v>131</v>
      </c>
      <c r="J372" s="17" t="s">
        <v>442</v>
      </c>
    </row>
    <row r="373" spans="2:10" ht="30" x14ac:dyDescent="0.25">
      <c r="B373" s="23"/>
      <c r="C373" s="16">
        <v>44397.4375</v>
      </c>
      <c r="D373" s="17" t="s">
        <v>940</v>
      </c>
      <c r="E373" s="18" t="s">
        <v>12</v>
      </c>
      <c r="F373" s="18" t="s">
        <v>9</v>
      </c>
      <c r="G373" s="18" t="s">
        <v>941</v>
      </c>
      <c r="H373" s="18" t="s">
        <v>131</v>
      </c>
      <c r="I373" s="18" t="s">
        <v>131</v>
      </c>
      <c r="J373" s="17" t="s">
        <v>942</v>
      </c>
    </row>
    <row r="374" spans="2:10" ht="45" x14ac:dyDescent="0.25">
      <c r="B374" s="23"/>
      <c r="C374" s="16">
        <v>44397.4375</v>
      </c>
      <c r="D374" s="17" t="s">
        <v>940</v>
      </c>
      <c r="E374" s="18" t="s">
        <v>12</v>
      </c>
      <c r="F374" s="18" t="s">
        <v>9</v>
      </c>
      <c r="G374" s="18" t="s">
        <v>943</v>
      </c>
      <c r="H374" s="18" t="s">
        <v>131</v>
      </c>
      <c r="I374" s="18" t="s">
        <v>131</v>
      </c>
      <c r="J374" s="17" t="s">
        <v>944</v>
      </c>
    </row>
    <row r="375" spans="2:10" ht="60" x14ac:dyDescent="0.25">
      <c r="B375" s="23"/>
      <c r="C375" s="16">
        <v>44397.4375</v>
      </c>
      <c r="D375" s="17" t="s">
        <v>940</v>
      </c>
      <c r="E375" s="18" t="s">
        <v>12</v>
      </c>
      <c r="F375" s="18" t="s">
        <v>9</v>
      </c>
      <c r="G375" s="18" t="s">
        <v>945</v>
      </c>
      <c r="H375" s="18" t="s">
        <v>131</v>
      </c>
      <c r="I375" s="18" t="s">
        <v>131</v>
      </c>
      <c r="J375" s="17" t="s">
        <v>946</v>
      </c>
    </row>
    <row r="376" spans="2:10" ht="45" x14ac:dyDescent="0.25">
      <c r="B376" s="23"/>
      <c r="C376" s="16">
        <v>44397.4375</v>
      </c>
      <c r="D376" s="17" t="s">
        <v>940</v>
      </c>
      <c r="E376" s="18" t="s">
        <v>12</v>
      </c>
      <c r="F376" s="18" t="s">
        <v>9</v>
      </c>
      <c r="G376" s="18" t="s">
        <v>947</v>
      </c>
      <c r="H376" s="18" t="s">
        <v>131</v>
      </c>
      <c r="I376" s="18" t="s">
        <v>131</v>
      </c>
      <c r="J376" s="17" t="s">
        <v>948</v>
      </c>
    </row>
    <row r="377" spans="2:10" ht="75" x14ac:dyDescent="0.25">
      <c r="B377" s="23"/>
      <c r="C377" s="16">
        <v>44397.4375</v>
      </c>
      <c r="D377" s="17" t="s">
        <v>940</v>
      </c>
      <c r="E377" s="18" t="s">
        <v>12</v>
      </c>
      <c r="F377" s="18" t="s">
        <v>9</v>
      </c>
      <c r="G377" s="18" t="s">
        <v>949</v>
      </c>
      <c r="H377" s="18" t="s">
        <v>131</v>
      </c>
      <c r="I377" s="18" t="s">
        <v>131</v>
      </c>
      <c r="J377" s="17" t="s">
        <v>950</v>
      </c>
    </row>
    <row r="378" spans="2:10" ht="150" x14ac:dyDescent="0.25">
      <c r="B378" s="23"/>
      <c r="C378" s="16">
        <v>44397.4375</v>
      </c>
      <c r="D378" s="17" t="s">
        <v>940</v>
      </c>
      <c r="E378" s="18" t="s">
        <v>12</v>
      </c>
      <c r="F378" s="18" t="s">
        <v>9</v>
      </c>
      <c r="G378" s="18" t="s">
        <v>951</v>
      </c>
      <c r="H378" s="18" t="s">
        <v>131</v>
      </c>
      <c r="I378" s="18" t="s">
        <v>131</v>
      </c>
      <c r="J378" s="17" t="s">
        <v>952</v>
      </c>
    </row>
    <row r="379" spans="2:10" ht="180" x14ac:dyDescent="0.25">
      <c r="B379" s="23"/>
      <c r="C379" s="16">
        <v>44397.4375</v>
      </c>
      <c r="D379" s="17" t="s">
        <v>940</v>
      </c>
      <c r="E379" s="18" t="s">
        <v>12</v>
      </c>
      <c r="F379" s="18" t="s">
        <v>9</v>
      </c>
      <c r="G379" s="18" t="s">
        <v>953</v>
      </c>
      <c r="H379" s="18" t="s">
        <v>131</v>
      </c>
      <c r="I379" s="18" t="s">
        <v>131</v>
      </c>
      <c r="J379" s="17" t="s">
        <v>954</v>
      </c>
    </row>
    <row r="380" spans="2:10" ht="30" x14ac:dyDescent="0.25">
      <c r="B380" s="23"/>
      <c r="C380" s="16">
        <v>44397.4375</v>
      </c>
      <c r="D380" s="17" t="s">
        <v>940</v>
      </c>
      <c r="E380" s="18" t="s">
        <v>12</v>
      </c>
      <c r="F380" s="18" t="s">
        <v>9</v>
      </c>
      <c r="G380" s="18" t="s">
        <v>955</v>
      </c>
      <c r="H380" s="18" t="s">
        <v>131</v>
      </c>
      <c r="I380" s="18" t="s">
        <v>131</v>
      </c>
      <c r="J380" s="17" t="s">
        <v>956</v>
      </c>
    </row>
    <row r="381" spans="2:10" ht="60" x14ac:dyDescent="0.25">
      <c r="B381" s="23"/>
      <c r="C381" s="16">
        <v>44397.4375</v>
      </c>
      <c r="D381" s="17" t="s">
        <v>940</v>
      </c>
      <c r="E381" s="18" t="s">
        <v>12</v>
      </c>
      <c r="F381" s="18" t="s">
        <v>9</v>
      </c>
      <c r="G381" s="18" t="s">
        <v>957</v>
      </c>
      <c r="H381" s="18" t="s">
        <v>131</v>
      </c>
      <c r="I381" s="18" t="s">
        <v>131</v>
      </c>
      <c r="J381" s="17" t="s">
        <v>958</v>
      </c>
    </row>
    <row r="382" spans="2:10" ht="132" customHeight="1" x14ac:dyDescent="0.25">
      <c r="B382" s="23"/>
      <c r="C382" s="16">
        <v>44397.4375</v>
      </c>
      <c r="D382" s="17" t="s">
        <v>940</v>
      </c>
      <c r="E382" s="18" t="s">
        <v>12</v>
      </c>
      <c r="F382" s="18" t="s">
        <v>9</v>
      </c>
      <c r="G382" s="18" t="s">
        <v>959</v>
      </c>
      <c r="H382" s="18" t="s">
        <v>131</v>
      </c>
      <c r="I382" s="18" t="s">
        <v>131</v>
      </c>
      <c r="J382" s="17" t="s">
        <v>960</v>
      </c>
    </row>
    <row r="383" spans="2:10" ht="60" x14ac:dyDescent="0.25">
      <c r="B383" s="23"/>
      <c r="C383" s="16">
        <v>44397.458333333299</v>
      </c>
      <c r="D383" s="17" t="s">
        <v>961</v>
      </c>
      <c r="E383" s="18" t="s">
        <v>12</v>
      </c>
      <c r="F383" s="18" t="s">
        <v>9</v>
      </c>
      <c r="G383" s="18" t="s">
        <v>534</v>
      </c>
      <c r="H383" s="18" t="s">
        <v>131</v>
      </c>
      <c r="I383" s="18" t="s">
        <v>131</v>
      </c>
      <c r="J383" s="17" t="s">
        <v>442</v>
      </c>
    </row>
    <row r="384" spans="2:10" ht="60" x14ac:dyDescent="0.25">
      <c r="B384" s="23"/>
      <c r="C384" s="16">
        <v>44397.458333333299</v>
      </c>
      <c r="D384" s="17" t="s">
        <v>961</v>
      </c>
      <c r="E384" s="18" t="s">
        <v>12</v>
      </c>
      <c r="F384" s="18" t="s">
        <v>9</v>
      </c>
      <c r="G384" s="18" t="s">
        <v>962</v>
      </c>
      <c r="H384" s="18" t="s">
        <v>131</v>
      </c>
      <c r="I384" s="18" t="s">
        <v>131</v>
      </c>
      <c r="J384" s="17" t="s">
        <v>963</v>
      </c>
    </row>
    <row r="385" spans="2:10" ht="90" x14ac:dyDescent="0.25">
      <c r="B385" s="23"/>
      <c r="C385" s="16">
        <v>44397.458333333299</v>
      </c>
      <c r="D385" s="17" t="s">
        <v>961</v>
      </c>
      <c r="E385" s="18" t="s">
        <v>12</v>
      </c>
      <c r="F385" s="18" t="s">
        <v>9</v>
      </c>
      <c r="G385" s="18" t="s">
        <v>964</v>
      </c>
      <c r="H385" s="18" t="s">
        <v>131</v>
      </c>
      <c r="I385" s="18" t="s">
        <v>131</v>
      </c>
      <c r="J385" s="17" t="s">
        <v>965</v>
      </c>
    </row>
    <row r="386" spans="2:10" ht="90" x14ac:dyDescent="0.25">
      <c r="B386" s="23"/>
      <c r="C386" s="16">
        <v>44397.458333333299</v>
      </c>
      <c r="D386" s="17" t="s">
        <v>961</v>
      </c>
      <c r="E386" s="18" t="s">
        <v>12</v>
      </c>
      <c r="F386" s="18" t="s">
        <v>9</v>
      </c>
      <c r="G386" s="18" t="s">
        <v>966</v>
      </c>
      <c r="H386" s="18" t="s">
        <v>131</v>
      </c>
      <c r="I386" s="18" t="s">
        <v>131</v>
      </c>
      <c r="J386" s="17" t="s">
        <v>967</v>
      </c>
    </row>
    <row r="387" spans="2:10" ht="75" x14ac:dyDescent="0.25">
      <c r="B387" s="23"/>
      <c r="C387" s="16">
        <v>44397.458333333299</v>
      </c>
      <c r="D387" s="17" t="s">
        <v>961</v>
      </c>
      <c r="E387" s="18" t="s">
        <v>12</v>
      </c>
      <c r="F387" s="18" t="s">
        <v>9</v>
      </c>
      <c r="G387" s="18" t="s">
        <v>968</v>
      </c>
      <c r="H387" s="18" t="s">
        <v>131</v>
      </c>
      <c r="I387" s="18" t="s">
        <v>131</v>
      </c>
      <c r="J387" s="17" t="s">
        <v>969</v>
      </c>
    </row>
    <row r="388" spans="2:10" ht="49.5" customHeight="1" x14ac:dyDescent="0.25">
      <c r="B388" s="23"/>
      <c r="C388" s="16">
        <v>44397.458333333299</v>
      </c>
      <c r="D388" s="17" t="s">
        <v>961</v>
      </c>
      <c r="E388" s="18" t="s">
        <v>12</v>
      </c>
      <c r="F388" s="18" t="s">
        <v>9</v>
      </c>
      <c r="G388" s="18" t="s">
        <v>970</v>
      </c>
      <c r="H388" s="18" t="s">
        <v>131</v>
      </c>
      <c r="I388" s="18" t="s">
        <v>131</v>
      </c>
      <c r="J388" s="17" t="s">
        <v>971</v>
      </c>
    </row>
    <row r="389" spans="2:10" ht="75" x14ac:dyDescent="0.25">
      <c r="B389" s="23"/>
      <c r="C389" s="16">
        <v>44397.458333333299</v>
      </c>
      <c r="D389" s="17" t="s">
        <v>961</v>
      </c>
      <c r="E389" s="18" t="s">
        <v>12</v>
      </c>
      <c r="F389" s="18" t="s">
        <v>9</v>
      </c>
      <c r="G389" s="18" t="s">
        <v>972</v>
      </c>
      <c r="H389" s="18" t="s">
        <v>131</v>
      </c>
      <c r="I389" s="18" t="s">
        <v>131</v>
      </c>
      <c r="J389" s="17" t="s">
        <v>973</v>
      </c>
    </row>
    <row r="390" spans="2:10" ht="75" x14ac:dyDescent="0.25">
      <c r="B390" s="23"/>
      <c r="C390" s="16">
        <v>44397.458333333299</v>
      </c>
      <c r="D390" s="17" t="s">
        <v>961</v>
      </c>
      <c r="E390" s="18" t="s">
        <v>12</v>
      </c>
      <c r="F390" s="18" t="s">
        <v>9</v>
      </c>
      <c r="G390" s="18" t="s">
        <v>974</v>
      </c>
      <c r="H390" s="18" t="s">
        <v>131</v>
      </c>
      <c r="I390" s="18" t="s">
        <v>131</v>
      </c>
      <c r="J390" s="17" t="s">
        <v>975</v>
      </c>
    </row>
    <row r="391" spans="2:10" ht="120" x14ac:dyDescent="0.25">
      <c r="B391" s="23"/>
      <c r="C391" s="16">
        <v>44397.458333333299</v>
      </c>
      <c r="D391" s="17" t="s">
        <v>961</v>
      </c>
      <c r="E391" s="18" t="s">
        <v>12</v>
      </c>
      <c r="F391" s="18" t="s">
        <v>9</v>
      </c>
      <c r="G391" s="18" t="s">
        <v>976</v>
      </c>
      <c r="H391" s="18" t="s">
        <v>131</v>
      </c>
      <c r="I391" s="18" t="s">
        <v>131</v>
      </c>
      <c r="J391" s="17" t="s">
        <v>977</v>
      </c>
    </row>
    <row r="392" spans="2:10" ht="30" x14ac:dyDescent="0.25">
      <c r="B392" s="23"/>
      <c r="C392" s="16">
        <v>44397.458333333299</v>
      </c>
      <c r="D392" s="17" t="s">
        <v>961</v>
      </c>
      <c r="E392" s="18" t="s">
        <v>12</v>
      </c>
      <c r="F392" s="18" t="s">
        <v>9</v>
      </c>
      <c r="G392" s="18" t="s">
        <v>978</v>
      </c>
      <c r="H392" s="18" t="s">
        <v>131</v>
      </c>
      <c r="I392" s="18" t="s">
        <v>131</v>
      </c>
      <c r="J392" s="17" t="s">
        <v>63</v>
      </c>
    </row>
    <row r="393" spans="2:10" ht="148.5" customHeight="1" x14ac:dyDescent="0.25">
      <c r="B393" s="23"/>
      <c r="C393" s="16">
        <v>44397.458333333299</v>
      </c>
      <c r="D393" s="17" t="s">
        <v>121</v>
      </c>
      <c r="E393" s="18" t="s">
        <v>12</v>
      </c>
      <c r="F393" s="18" t="s">
        <v>9</v>
      </c>
      <c r="G393" s="18" t="s">
        <v>441</v>
      </c>
      <c r="H393" s="18" t="s">
        <v>131</v>
      </c>
      <c r="I393" s="18" t="s">
        <v>131</v>
      </c>
      <c r="J393" s="17" t="s">
        <v>603</v>
      </c>
    </row>
    <row r="394" spans="2:10" ht="30" x14ac:dyDescent="0.25">
      <c r="B394" s="23"/>
      <c r="C394" s="16">
        <v>44397.458333333299</v>
      </c>
      <c r="D394" s="17" t="s">
        <v>121</v>
      </c>
      <c r="E394" s="18" t="s">
        <v>12</v>
      </c>
      <c r="F394" s="18" t="s">
        <v>9</v>
      </c>
      <c r="G394" s="18" t="s">
        <v>979</v>
      </c>
      <c r="H394" s="18" t="s">
        <v>131</v>
      </c>
      <c r="I394" s="18" t="s">
        <v>131</v>
      </c>
      <c r="J394" s="17" t="s">
        <v>980</v>
      </c>
    </row>
    <row r="395" spans="2:10" ht="45" x14ac:dyDescent="0.25">
      <c r="B395" s="23"/>
      <c r="C395" s="16">
        <v>44397.458333333299</v>
      </c>
      <c r="D395" s="17" t="s">
        <v>121</v>
      </c>
      <c r="E395" s="18" t="s">
        <v>12</v>
      </c>
      <c r="F395" s="18" t="s">
        <v>9</v>
      </c>
      <c r="G395" s="18" t="s">
        <v>981</v>
      </c>
      <c r="H395" s="18" t="s">
        <v>131</v>
      </c>
      <c r="I395" s="18" t="s">
        <v>131</v>
      </c>
      <c r="J395" s="17" t="s">
        <v>982</v>
      </c>
    </row>
    <row r="396" spans="2:10" ht="120" x14ac:dyDescent="0.25">
      <c r="B396" s="23"/>
      <c r="C396" s="16">
        <v>44397.458333333299</v>
      </c>
      <c r="D396" s="17" t="s">
        <v>121</v>
      </c>
      <c r="E396" s="18" t="s">
        <v>12</v>
      </c>
      <c r="F396" s="18" t="s">
        <v>9</v>
      </c>
      <c r="G396" s="18" t="s">
        <v>983</v>
      </c>
      <c r="H396" s="18" t="s">
        <v>131</v>
      </c>
      <c r="I396" s="18" t="s">
        <v>131</v>
      </c>
      <c r="J396" s="17" t="s">
        <v>984</v>
      </c>
    </row>
    <row r="397" spans="2:10" ht="120" x14ac:dyDescent="0.25">
      <c r="B397" s="23"/>
      <c r="C397" s="16">
        <v>44397.458333333299</v>
      </c>
      <c r="D397" s="17" t="s">
        <v>121</v>
      </c>
      <c r="E397" s="18" t="s">
        <v>12</v>
      </c>
      <c r="F397" s="18" t="s">
        <v>9</v>
      </c>
      <c r="G397" s="18" t="s">
        <v>985</v>
      </c>
      <c r="H397" s="18" t="s">
        <v>131</v>
      </c>
      <c r="I397" s="18" t="s">
        <v>131</v>
      </c>
      <c r="J397" s="17" t="s">
        <v>986</v>
      </c>
    </row>
    <row r="398" spans="2:10" ht="105" x14ac:dyDescent="0.25">
      <c r="B398" s="23"/>
      <c r="C398" s="16">
        <v>44397.458333333299</v>
      </c>
      <c r="D398" s="17" t="s">
        <v>121</v>
      </c>
      <c r="E398" s="18" t="s">
        <v>12</v>
      </c>
      <c r="F398" s="18" t="s">
        <v>9</v>
      </c>
      <c r="G398" s="18" t="s">
        <v>987</v>
      </c>
      <c r="H398" s="18" t="s">
        <v>131</v>
      </c>
      <c r="I398" s="18" t="s">
        <v>131</v>
      </c>
      <c r="J398" s="17" t="s">
        <v>988</v>
      </c>
    </row>
    <row r="399" spans="2:10" ht="345" x14ac:dyDescent="0.25">
      <c r="B399" s="23"/>
      <c r="C399" s="16">
        <v>44397.458333333299</v>
      </c>
      <c r="D399" s="17" t="s">
        <v>121</v>
      </c>
      <c r="E399" s="18" t="s">
        <v>12</v>
      </c>
      <c r="F399" s="18" t="s">
        <v>9</v>
      </c>
      <c r="G399" s="18" t="s">
        <v>989</v>
      </c>
      <c r="H399" s="18" t="s">
        <v>131</v>
      </c>
      <c r="I399" s="18" t="s">
        <v>131</v>
      </c>
      <c r="J399" s="17" t="s">
        <v>990</v>
      </c>
    </row>
    <row r="400" spans="2:10" ht="135" x14ac:dyDescent="0.25">
      <c r="B400" s="23"/>
      <c r="C400" s="16">
        <v>44397.458333333299</v>
      </c>
      <c r="D400" s="17" t="s">
        <v>121</v>
      </c>
      <c r="E400" s="18" t="s">
        <v>12</v>
      </c>
      <c r="F400" s="18" t="s">
        <v>9</v>
      </c>
      <c r="G400" s="18" t="s">
        <v>991</v>
      </c>
      <c r="H400" s="18" t="s">
        <v>131</v>
      </c>
      <c r="I400" s="18" t="s">
        <v>131</v>
      </c>
      <c r="J400" s="17" t="s">
        <v>992</v>
      </c>
    </row>
    <row r="401" spans="2:10" ht="30" x14ac:dyDescent="0.25">
      <c r="B401" s="23"/>
      <c r="C401" s="16">
        <v>44397.458333333299</v>
      </c>
      <c r="D401" s="17" t="s">
        <v>121</v>
      </c>
      <c r="E401" s="18" t="s">
        <v>12</v>
      </c>
      <c r="F401" s="18" t="s">
        <v>9</v>
      </c>
      <c r="G401" s="18" t="s">
        <v>252</v>
      </c>
      <c r="H401" s="18" t="s">
        <v>131</v>
      </c>
      <c r="I401" s="18" t="s">
        <v>131</v>
      </c>
      <c r="J401" s="17" t="s">
        <v>993</v>
      </c>
    </row>
    <row r="402" spans="2:10" ht="135" x14ac:dyDescent="0.25">
      <c r="B402" s="23"/>
      <c r="C402" s="16">
        <v>44397.458333333299</v>
      </c>
      <c r="D402" s="17" t="s">
        <v>184</v>
      </c>
      <c r="E402" s="18" t="s">
        <v>26</v>
      </c>
      <c r="F402" s="18" t="s">
        <v>9</v>
      </c>
      <c r="G402" s="18" t="s">
        <v>295</v>
      </c>
      <c r="H402" s="18" t="s">
        <v>131</v>
      </c>
      <c r="I402" s="18" t="s">
        <v>131</v>
      </c>
      <c r="J402" s="17" t="s">
        <v>994</v>
      </c>
    </row>
    <row r="403" spans="2:10" ht="75" x14ac:dyDescent="0.25">
      <c r="B403" s="23"/>
      <c r="C403" s="16">
        <v>44397.645833333299</v>
      </c>
      <c r="D403" s="17" t="s">
        <v>90</v>
      </c>
      <c r="E403" s="18" t="s">
        <v>12</v>
      </c>
      <c r="F403" s="18" t="s">
        <v>9</v>
      </c>
      <c r="G403" s="18" t="s">
        <v>441</v>
      </c>
      <c r="H403" s="18" t="s">
        <v>131</v>
      </c>
      <c r="I403" s="18" t="s">
        <v>131</v>
      </c>
      <c r="J403" s="17" t="s">
        <v>616</v>
      </c>
    </row>
    <row r="404" spans="2:10" ht="75" x14ac:dyDescent="0.25">
      <c r="B404" s="23"/>
      <c r="C404" s="16">
        <v>44397.645833333299</v>
      </c>
      <c r="D404" s="17" t="s">
        <v>90</v>
      </c>
      <c r="E404" s="18" t="s">
        <v>12</v>
      </c>
      <c r="F404" s="18" t="s">
        <v>9</v>
      </c>
      <c r="G404" s="18" t="s">
        <v>995</v>
      </c>
      <c r="H404" s="18" t="s">
        <v>131</v>
      </c>
      <c r="I404" s="18" t="s">
        <v>131</v>
      </c>
      <c r="J404" s="17" t="s">
        <v>996</v>
      </c>
    </row>
    <row r="405" spans="2:10" ht="75" x14ac:dyDescent="0.25">
      <c r="B405" s="23"/>
      <c r="C405" s="16">
        <v>44397.645833333299</v>
      </c>
      <c r="D405" s="17" t="s">
        <v>90</v>
      </c>
      <c r="E405" s="18" t="s">
        <v>12</v>
      </c>
      <c r="F405" s="18" t="s">
        <v>9</v>
      </c>
      <c r="G405" s="18" t="s">
        <v>997</v>
      </c>
      <c r="H405" s="18" t="s">
        <v>131</v>
      </c>
      <c r="I405" s="18" t="s">
        <v>131</v>
      </c>
      <c r="J405" s="17" t="s">
        <v>998</v>
      </c>
    </row>
    <row r="406" spans="2:10" ht="90" x14ac:dyDescent="0.25">
      <c r="B406" s="23"/>
      <c r="C406" s="16">
        <v>44397.645833333299</v>
      </c>
      <c r="D406" s="17" t="s">
        <v>90</v>
      </c>
      <c r="E406" s="18" t="s">
        <v>12</v>
      </c>
      <c r="F406" s="18" t="s">
        <v>9</v>
      </c>
      <c r="G406" s="18" t="s">
        <v>999</v>
      </c>
      <c r="H406" s="18" t="s">
        <v>131</v>
      </c>
      <c r="I406" s="18" t="s">
        <v>131</v>
      </c>
      <c r="J406" s="17" t="s">
        <v>1000</v>
      </c>
    </row>
    <row r="407" spans="2:10" ht="60" x14ac:dyDescent="0.25">
      <c r="B407" s="23"/>
      <c r="C407" s="16">
        <v>44398.375</v>
      </c>
      <c r="D407" s="17" t="s">
        <v>1001</v>
      </c>
      <c r="E407" s="18" t="s">
        <v>12</v>
      </c>
      <c r="F407" s="18" t="s">
        <v>9</v>
      </c>
      <c r="G407" s="18" t="s">
        <v>591</v>
      </c>
      <c r="H407" s="18" t="s">
        <v>131</v>
      </c>
      <c r="I407" s="18" t="s">
        <v>131</v>
      </c>
      <c r="J407" s="17" t="s">
        <v>442</v>
      </c>
    </row>
    <row r="408" spans="2:10" ht="60" x14ac:dyDescent="0.25">
      <c r="B408" s="23"/>
      <c r="C408" s="16">
        <v>44398.375</v>
      </c>
      <c r="D408" s="17" t="s">
        <v>1001</v>
      </c>
      <c r="E408" s="18" t="s">
        <v>12</v>
      </c>
      <c r="F408" s="18" t="s">
        <v>9</v>
      </c>
      <c r="G408" s="18" t="s">
        <v>592</v>
      </c>
      <c r="H408" s="18" t="s">
        <v>131</v>
      </c>
      <c r="I408" s="18" t="s">
        <v>131</v>
      </c>
      <c r="J408" s="17" t="s">
        <v>442</v>
      </c>
    </row>
    <row r="409" spans="2:10" ht="30" x14ac:dyDescent="0.25">
      <c r="B409" s="23"/>
      <c r="C409" s="16">
        <v>44398.375</v>
      </c>
      <c r="D409" s="17" t="s">
        <v>1001</v>
      </c>
      <c r="E409" s="18" t="s">
        <v>12</v>
      </c>
      <c r="F409" s="18" t="s">
        <v>9</v>
      </c>
      <c r="G409" s="18" t="s">
        <v>1002</v>
      </c>
      <c r="H409" s="18" t="s">
        <v>131</v>
      </c>
      <c r="I409" s="18" t="s">
        <v>131</v>
      </c>
      <c r="J409" s="17" t="s">
        <v>1003</v>
      </c>
    </row>
    <row r="410" spans="2:10" ht="180" x14ac:dyDescent="0.25">
      <c r="B410" s="23"/>
      <c r="C410" s="16">
        <v>44398.375</v>
      </c>
      <c r="D410" s="17" t="s">
        <v>1001</v>
      </c>
      <c r="E410" s="18" t="s">
        <v>12</v>
      </c>
      <c r="F410" s="18" t="s">
        <v>9</v>
      </c>
      <c r="G410" s="18" t="s">
        <v>1004</v>
      </c>
      <c r="H410" s="18" t="s">
        <v>131</v>
      </c>
      <c r="I410" s="18" t="s">
        <v>131</v>
      </c>
      <c r="J410" s="17" t="s">
        <v>1005</v>
      </c>
    </row>
    <row r="411" spans="2:10" ht="135" x14ac:dyDescent="0.25">
      <c r="B411" s="23"/>
      <c r="C411" s="16">
        <v>44398.375</v>
      </c>
      <c r="D411" s="17" t="s">
        <v>1001</v>
      </c>
      <c r="E411" s="18" t="s">
        <v>12</v>
      </c>
      <c r="F411" s="18" t="s">
        <v>9</v>
      </c>
      <c r="G411" s="18" t="s">
        <v>1006</v>
      </c>
      <c r="H411" s="18" t="s">
        <v>131</v>
      </c>
      <c r="I411" s="18" t="s">
        <v>131</v>
      </c>
      <c r="J411" s="17" t="s">
        <v>1007</v>
      </c>
    </row>
    <row r="412" spans="2:10" ht="195" x14ac:dyDescent="0.25">
      <c r="B412" s="23"/>
      <c r="C412" s="16">
        <v>44398.375</v>
      </c>
      <c r="D412" s="17" t="s">
        <v>1001</v>
      </c>
      <c r="E412" s="18" t="s">
        <v>12</v>
      </c>
      <c r="F412" s="18" t="s">
        <v>9</v>
      </c>
      <c r="G412" s="18" t="s">
        <v>1008</v>
      </c>
      <c r="H412" s="18" t="s">
        <v>131</v>
      </c>
      <c r="I412" s="18" t="s">
        <v>667</v>
      </c>
      <c r="J412" s="17" t="s">
        <v>1009</v>
      </c>
    </row>
    <row r="413" spans="2:10" ht="180" x14ac:dyDescent="0.25">
      <c r="B413" s="23"/>
      <c r="C413" s="16">
        <v>44398.375</v>
      </c>
      <c r="D413" s="17" t="s">
        <v>1001</v>
      </c>
      <c r="E413" s="18" t="s">
        <v>12</v>
      </c>
      <c r="F413" s="18" t="s">
        <v>9</v>
      </c>
      <c r="G413" s="18" t="s">
        <v>1010</v>
      </c>
      <c r="H413" s="18" t="s">
        <v>131</v>
      </c>
      <c r="I413" s="18" t="s">
        <v>667</v>
      </c>
      <c r="J413" s="17" t="s">
        <v>1011</v>
      </c>
    </row>
    <row r="414" spans="2:10" ht="210" x14ac:dyDescent="0.25">
      <c r="B414" s="23"/>
      <c r="C414" s="16">
        <v>44398.375</v>
      </c>
      <c r="D414" s="17" t="s">
        <v>1001</v>
      </c>
      <c r="E414" s="18" t="s">
        <v>12</v>
      </c>
      <c r="F414" s="18" t="s">
        <v>9</v>
      </c>
      <c r="G414" s="18" t="s">
        <v>1012</v>
      </c>
      <c r="H414" s="18" t="s">
        <v>131</v>
      </c>
      <c r="I414" s="18" t="s">
        <v>667</v>
      </c>
      <c r="J414" s="17" t="s">
        <v>1013</v>
      </c>
    </row>
    <row r="415" spans="2:10" ht="180" x14ac:dyDescent="0.25">
      <c r="B415" s="23"/>
      <c r="C415" s="16">
        <v>44398.375</v>
      </c>
      <c r="D415" s="17" t="s">
        <v>1001</v>
      </c>
      <c r="E415" s="18" t="s">
        <v>12</v>
      </c>
      <c r="F415" s="18" t="s">
        <v>9</v>
      </c>
      <c r="G415" s="18" t="s">
        <v>1014</v>
      </c>
      <c r="H415" s="18" t="s">
        <v>131</v>
      </c>
      <c r="I415" s="18" t="s">
        <v>667</v>
      </c>
      <c r="J415" s="17" t="s">
        <v>1015</v>
      </c>
    </row>
    <row r="416" spans="2:10" ht="195" x14ac:dyDescent="0.25">
      <c r="B416" s="23"/>
      <c r="C416" s="16">
        <v>44398.375</v>
      </c>
      <c r="D416" s="17" t="s">
        <v>1001</v>
      </c>
      <c r="E416" s="18" t="s">
        <v>12</v>
      </c>
      <c r="F416" s="18" t="s">
        <v>9</v>
      </c>
      <c r="G416" s="18" t="s">
        <v>1016</v>
      </c>
      <c r="H416" s="18" t="s">
        <v>131</v>
      </c>
      <c r="I416" s="18" t="s">
        <v>131</v>
      </c>
      <c r="J416" s="17" t="s">
        <v>1017</v>
      </c>
    </row>
    <row r="417" spans="2:10" ht="30" x14ac:dyDescent="0.25">
      <c r="B417" s="23"/>
      <c r="C417" s="16">
        <v>44398.375</v>
      </c>
      <c r="D417" s="17" t="s">
        <v>1001</v>
      </c>
      <c r="E417" s="18" t="s">
        <v>12</v>
      </c>
      <c r="F417" s="18" t="s">
        <v>9</v>
      </c>
      <c r="G417" s="18" t="s">
        <v>1018</v>
      </c>
      <c r="H417" s="18" t="s">
        <v>131</v>
      </c>
      <c r="I417" s="18" t="s">
        <v>131</v>
      </c>
      <c r="J417" s="17" t="s">
        <v>1019</v>
      </c>
    </row>
    <row r="418" spans="2:10" ht="225" x14ac:dyDescent="0.25">
      <c r="B418" s="23"/>
      <c r="C418" s="16">
        <v>44398.375</v>
      </c>
      <c r="D418" s="17" t="s">
        <v>1001</v>
      </c>
      <c r="E418" s="18" t="s">
        <v>12</v>
      </c>
      <c r="F418" s="18" t="s">
        <v>9</v>
      </c>
      <c r="G418" s="18" t="s">
        <v>1020</v>
      </c>
      <c r="H418" s="18" t="s">
        <v>131</v>
      </c>
      <c r="I418" s="18" t="s">
        <v>667</v>
      </c>
      <c r="J418" s="17" t="s">
        <v>1021</v>
      </c>
    </row>
    <row r="419" spans="2:10" ht="210" x14ac:dyDescent="0.25">
      <c r="B419" s="23"/>
      <c r="C419" s="16">
        <v>44398.375</v>
      </c>
      <c r="D419" s="17" t="s">
        <v>1001</v>
      </c>
      <c r="E419" s="18" t="s">
        <v>12</v>
      </c>
      <c r="F419" s="18" t="s">
        <v>9</v>
      </c>
      <c r="G419" s="18" t="s">
        <v>1022</v>
      </c>
      <c r="H419" s="18" t="s">
        <v>131</v>
      </c>
      <c r="I419" s="18" t="s">
        <v>667</v>
      </c>
      <c r="J419" s="17" t="s">
        <v>1023</v>
      </c>
    </row>
    <row r="420" spans="2:10" ht="30" x14ac:dyDescent="0.25">
      <c r="B420" s="23"/>
      <c r="C420" s="16">
        <v>44398.458333333299</v>
      </c>
      <c r="D420" s="17" t="s">
        <v>27</v>
      </c>
      <c r="E420" s="18" t="s">
        <v>12</v>
      </c>
      <c r="F420" s="18" t="s">
        <v>9</v>
      </c>
      <c r="G420" s="18" t="s">
        <v>441</v>
      </c>
      <c r="H420" s="18" t="s">
        <v>131</v>
      </c>
      <c r="I420" s="18" t="s">
        <v>131</v>
      </c>
      <c r="J420" s="17" t="s">
        <v>23</v>
      </c>
    </row>
    <row r="421" spans="2:10" ht="30" x14ac:dyDescent="0.25">
      <c r="B421" s="23"/>
      <c r="C421" s="16">
        <v>44398.458333333299</v>
      </c>
      <c r="D421" s="17" t="s">
        <v>27</v>
      </c>
      <c r="E421" s="18" t="s">
        <v>12</v>
      </c>
      <c r="F421" s="18" t="s">
        <v>9</v>
      </c>
      <c r="G421" s="18" t="s">
        <v>1024</v>
      </c>
      <c r="H421" s="18" t="s">
        <v>131</v>
      </c>
      <c r="I421" s="18" t="s">
        <v>131</v>
      </c>
      <c r="J421" s="17" t="s">
        <v>1025</v>
      </c>
    </row>
    <row r="422" spans="2:10" ht="60" x14ac:dyDescent="0.25">
      <c r="B422" s="23"/>
      <c r="C422" s="16">
        <v>44398.458333333299</v>
      </c>
      <c r="D422" s="17" t="s">
        <v>27</v>
      </c>
      <c r="E422" s="18" t="s">
        <v>12</v>
      </c>
      <c r="F422" s="18" t="s">
        <v>9</v>
      </c>
      <c r="G422" s="18" t="s">
        <v>1026</v>
      </c>
      <c r="H422" s="18" t="s">
        <v>131</v>
      </c>
      <c r="I422" s="18" t="s">
        <v>131</v>
      </c>
      <c r="J422" s="17" t="s">
        <v>1027</v>
      </c>
    </row>
    <row r="423" spans="2:10" ht="30" x14ac:dyDescent="0.25">
      <c r="B423" s="23"/>
      <c r="C423" s="16">
        <v>44398.458333333299</v>
      </c>
      <c r="D423" s="17" t="s">
        <v>27</v>
      </c>
      <c r="E423" s="18" t="s">
        <v>12</v>
      </c>
      <c r="F423" s="18" t="s">
        <v>9</v>
      </c>
      <c r="G423" s="18" t="s">
        <v>1028</v>
      </c>
      <c r="H423" s="18" t="s">
        <v>131</v>
      </c>
      <c r="I423" s="18" t="s">
        <v>131</v>
      </c>
      <c r="J423" s="17" t="s">
        <v>1019</v>
      </c>
    </row>
    <row r="424" spans="2:10" ht="90" x14ac:dyDescent="0.25">
      <c r="B424" s="23"/>
      <c r="C424" s="16">
        <v>44398.458333333299</v>
      </c>
      <c r="D424" s="17" t="s">
        <v>27</v>
      </c>
      <c r="E424" s="18" t="s">
        <v>12</v>
      </c>
      <c r="F424" s="18" t="s">
        <v>9</v>
      </c>
      <c r="G424" s="18" t="s">
        <v>1029</v>
      </c>
      <c r="H424" s="18" t="s">
        <v>131</v>
      </c>
      <c r="I424" s="18" t="s">
        <v>131</v>
      </c>
      <c r="J424" s="17" t="s">
        <v>1030</v>
      </c>
    </row>
    <row r="425" spans="2:10" ht="180" x14ac:dyDescent="0.25">
      <c r="B425" s="23"/>
      <c r="C425" s="16">
        <v>44398.458333333299</v>
      </c>
      <c r="D425" s="17" t="s">
        <v>27</v>
      </c>
      <c r="E425" s="18" t="s">
        <v>12</v>
      </c>
      <c r="F425" s="18" t="s">
        <v>9</v>
      </c>
      <c r="G425" s="18" t="s">
        <v>1031</v>
      </c>
      <c r="H425" s="18" t="s">
        <v>131</v>
      </c>
      <c r="I425" s="18" t="s">
        <v>131</v>
      </c>
      <c r="J425" s="17" t="s">
        <v>1032</v>
      </c>
    </row>
    <row r="426" spans="2:10" ht="180" x14ac:dyDescent="0.25">
      <c r="B426" s="23"/>
      <c r="C426" s="16">
        <v>44398.458333333299</v>
      </c>
      <c r="D426" s="17" t="s">
        <v>27</v>
      </c>
      <c r="E426" s="18" t="s">
        <v>12</v>
      </c>
      <c r="F426" s="18" t="s">
        <v>9</v>
      </c>
      <c r="G426" s="18" t="s">
        <v>1033</v>
      </c>
      <c r="H426" s="18" t="s">
        <v>131</v>
      </c>
      <c r="I426" s="18" t="s">
        <v>131</v>
      </c>
      <c r="J426" s="17" t="s">
        <v>1034</v>
      </c>
    </row>
    <row r="427" spans="2:10" ht="180" x14ac:dyDescent="0.25">
      <c r="B427" s="23"/>
      <c r="C427" s="16">
        <v>44398.458333333299</v>
      </c>
      <c r="D427" s="17" t="s">
        <v>27</v>
      </c>
      <c r="E427" s="18" t="s">
        <v>12</v>
      </c>
      <c r="F427" s="18" t="s">
        <v>9</v>
      </c>
      <c r="G427" s="18" t="s">
        <v>1035</v>
      </c>
      <c r="H427" s="18" t="s">
        <v>131</v>
      </c>
      <c r="I427" s="18" t="s">
        <v>667</v>
      </c>
      <c r="J427" s="17" t="s">
        <v>1036</v>
      </c>
    </row>
    <row r="428" spans="2:10" ht="45" x14ac:dyDescent="0.25">
      <c r="B428" s="23"/>
      <c r="C428" s="16">
        <v>44398.458333333299</v>
      </c>
      <c r="D428" s="17" t="s">
        <v>27</v>
      </c>
      <c r="E428" s="18" t="s">
        <v>12</v>
      </c>
      <c r="F428" s="18" t="s">
        <v>9</v>
      </c>
      <c r="G428" s="18" t="s">
        <v>1037</v>
      </c>
      <c r="H428" s="18" t="s">
        <v>131</v>
      </c>
      <c r="I428" s="18" t="s">
        <v>667</v>
      </c>
      <c r="J428" s="17" t="s">
        <v>1038</v>
      </c>
    </row>
    <row r="429" spans="2:10" ht="105" x14ac:dyDescent="0.25">
      <c r="B429" s="23"/>
      <c r="C429" s="16">
        <v>44398.458333333299</v>
      </c>
      <c r="D429" s="17" t="s">
        <v>27</v>
      </c>
      <c r="E429" s="18" t="s">
        <v>12</v>
      </c>
      <c r="F429" s="18" t="s">
        <v>9</v>
      </c>
      <c r="G429" s="18" t="s">
        <v>1039</v>
      </c>
      <c r="H429" s="18" t="s">
        <v>131</v>
      </c>
      <c r="I429" s="18" t="s">
        <v>667</v>
      </c>
      <c r="J429" s="17" t="s">
        <v>1040</v>
      </c>
    </row>
    <row r="430" spans="2:10" ht="180" x14ac:dyDescent="0.25">
      <c r="B430" s="23"/>
      <c r="C430" s="16">
        <v>44398.458333333299</v>
      </c>
      <c r="D430" s="17" t="s">
        <v>27</v>
      </c>
      <c r="E430" s="18" t="s">
        <v>12</v>
      </c>
      <c r="F430" s="18" t="s">
        <v>9</v>
      </c>
      <c r="G430" s="18" t="s">
        <v>1041</v>
      </c>
      <c r="H430" s="18" t="s">
        <v>131</v>
      </c>
      <c r="I430" s="18" t="s">
        <v>667</v>
      </c>
      <c r="J430" s="17" t="s">
        <v>1042</v>
      </c>
    </row>
    <row r="431" spans="2:10" ht="45" x14ac:dyDescent="0.25">
      <c r="B431" s="23"/>
      <c r="C431" s="16">
        <v>44398.458333333299</v>
      </c>
      <c r="D431" s="17" t="s">
        <v>27</v>
      </c>
      <c r="E431" s="18" t="s">
        <v>12</v>
      </c>
      <c r="F431" s="18" t="s">
        <v>9</v>
      </c>
      <c r="G431" s="18" t="s">
        <v>1043</v>
      </c>
      <c r="H431" s="18" t="s">
        <v>131</v>
      </c>
      <c r="I431" s="18" t="s">
        <v>667</v>
      </c>
      <c r="J431" s="17" t="s">
        <v>1044</v>
      </c>
    </row>
    <row r="432" spans="2:10" ht="105" x14ac:dyDescent="0.25">
      <c r="B432" s="23"/>
      <c r="C432" s="16">
        <v>44398.458333333299</v>
      </c>
      <c r="D432" s="17" t="s">
        <v>27</v>
      </c>
      <c r="E432" s="18" t="s">
        <v>12</v>
      </c>
      <c r="F432" s="18" t="s">
        <v>9</v>
      </c>
      <c r="G432" s="18" t="s">
        <v>1045</v>
      </c>
      <c r="H432" s="18" t="s">
        <v>131</v>
      </c>
      <c r="I432" s="18" t="s">
        <v>667</v>
      </c>
      <c r="J432" s="17" t="s">
        <v>1046</v>
      </c>
    </row>
    <row r="433" spans="2:10" ht="90" x14ac:dyDescent="0.25">
      <c r="B433" s="23"/>
      <c r="C433" s="16">
        <v>44398.510416666701</v>
      </c>
      <c r="D433" s="17" t="s">
        <v>91</v>
      </c>
      <c r="E433" s="18" t="s">
        <v>12</v>
      </c>
      <c r="F433" s="18" t="s">
        <v>9</v>
      </c>
      <c r="G433" s="18" t="s">
        <v>441</v>
      </c>
      <c r="H433" s="18" t="s">
        <v>131</v>
      </c>
      <c r="I433" s="18" t="s">
        <v>131</v>
      </c>
      <c r="J433" s="17" t="s">
        <v>1047</v>
      </c>
    </row>
    <row r="434" spans="2:10" ht="30" x14ac:dyDescent="0.25">
      <c r="B434" s="23"/>
      <c r="C434" s="16">
        <v>44398.510416666701</v>
      </c>
      <c r="D434" s="17" t="s">
        <v>91</v>
      </c>
      <c r="E434" s="18" t="s">
        <v>12</v>
      </c>
      <c r="F434" s="18" t="s">
        <v>9</v>
      </c>
      <c r="G434" s="18" t="s">
        <v>1048</v>
      </c>
      <c r="H434" s="18" t="s">
        <v>131</v>
      </c>
      <c r="I434" s="18" t="s">
        <v>131</v>
      </c>
      <c r="J434" s="17" t="s">
        <v>1049</v>
      </c>
    </row>
    <row r="435" spans="2:10" ht="60" x14ac:dyDescent="0.25">
      <c r="B435" s="23"/>
      <c r="C435" s="16">
        <v>44398.510416666701</v>
      </c>
      <c r="D435" s="17" t="s">
        <v>91</v>
      </c>
      <c r="E435" s="18" t="s">
        <v>12</v>
      </c>
      <c r="F435" s="18" t="s">
        <v>9</v>
      </c>
      <c r="G435" s="18" t="s">
        <v>1050</v>
      </c>
      <c r="H435" s="18" t="s">
        <v>131</v>
      </c>
      <c r="I435" s="18" t="s">
        <v>131</v>
      </c>
      <c r="J435" s="17" t="s">
        <v>1051</v>
      </c>
    </row>
    <row r="436" spans="2:10" ht="30" x14ac:dyDescent="0.25">
      <c r="B436" s="23"/>
      <c r="C436" s="16">
        <v>44398.510416666701</v>
      </c>
      <c r="D436" s="17" t="s">
        <v>91</v>
      </c>
      <c r="E436" s="18" t="s">
        <v>12</v>
      </c>
      <c r="F436" s="18" t="s">
        <v>9</v>
      </c>
      <c r="G436" s="18" t="s">
        <v>1052</v>
      </c>
      <c r="H436" s="18" t="s">
        <v>131</v>
      </c>
      <c r="I436" s="18" t="s">
        <v>131</v>
      </c>
      <c r="J436" s="17" t="s">
        <v>63</v>
      </c>
    </row>
    <row r="437" spans="2:10" ht="60" x14ac:dyDescent="0.25">
      <c r="B437" s="23"/>
      <c r="C437" s="16">
        <v>44398.645833333299</v>
      </c>
      <c r="D437" s="17" t="s">
        <v>32</v>
      </c>
      <c r="E437" s="18" t="s">
        <v>12</v>
      </c>
      <c r="F437" s="18" t="s">
        <v>9</v>
      </c>
      <c r="G437" s="18" t="s">
        <v>1053</v>
      </c>
      <c r="H437" s="18" t="s">
        <v>131</v>
      </c>
      <c r="I437" s="18" t="s">
        <v>131</v>
      </c>
      <c r="J437" s="17" t="s">
        <v>442</v>
      </c>
    </row>
    <row r="438" spans="2:10" ht="60" x14ac:dyDescent="0.25">
      <c r="B438" s="23"/>
      <c r="C438" s="16">
        <v>44398.645833333299</v>
      </c>
      <c r="D438" s="17" t="s">
        <v>32</v>
      </c>
      <c r="E438" s="18" t="s">
        <v>12</v>
      </c>
      <c r="F438" s="18" t="s">
        <v>9</v>
      </c>
      <c r="G438" s="18" t="s">
        <v>1054</v>
      </c>
      <c r="H438" s="18" t="s">
        <v>131</v>
      </c>
      <c r="I438" s="18" t="s">
        <v>131</v>
      </c>
      <c r="J438" s="17" t="s">
        <v>1055</v>
      </c>
    </row>
    <row r="439" spans="2:10" ht="105" x14ac:dyDescent="0.25">
      <c r="B439" s="23"/>
      <c r="C439" s="16">
        <v>44398.645833333299</v>
      </c>
      <c r="D439" s="17" t="s">
        <v>32</v>
      </c>
      <c r="E439" s="18" t="s">
        <v>12</v>
      </c>
      <c r="F439" s="18" t="s">
        <v>9</v>
      </c>
      <c r="G439" s="18" t="s">
        <v>1056</v>
      </c>
      <c r="H439" s="18" t="s">
        <v>131</v>
      </c>
      <c r="I439" s="18" t="s">
        <v>131</v>
      </c>
      <c r="J439" s="17" t="s">
        <v>1057</v>
      </c>
    </row>
    <row r="440" spans="2:10" ht="105" x14ac:dyDescent="0.25">
      <c r="B440" s="23"/>
      <c r="C440" s="16">
        <v>44398.645833333299</v>
      </c>
      <c r="D440" s="17" t="s">
        <v>32</v>
      </c>
      <c r="E440" s="18" t="s">
        <v>12</v>
      </c>
      <c r="F440" s="18" t="s">
        <v>9</v>
      </c>
      <c r="G440" s="18" t="s">
        <v>1058</v>
      </c>
      <c r="H440" s="18" t="s">
        <v>131</v>
      </c>
      <c r="I440" s="18" t="s">
        <v>131</v>
      </c>
      <c r="J440" s="17" t="s">
        <v>1059</v>
      </c>
    </row>
    <row r="441" spans="2:10" ht="45" x14ac:dyDescent="0.25">
      <c r="B441" s="23"/>
      <c r="C441" s="16">
        <v>44398.666666666701</v>
      </c>
      <c r="D441" s="17" t="s">
        <v>1060</v>
      </c>
      <c r="E441" s="18" t="s">
        <v>12</v>
      </c>
      <c r="F441" s="18" t="s">
        <v>9</v>
      </c>
      <c r="G441" s="18" t="s">
        <v>591</v>
      </c>
      <c r="H441" s="18" t="s">
        <v>131</v>
      </c>
      <c r="I441" s="18" t="s">
        <v>131</v>
      </c>
      <c r="J441" s="17" t="s">
        <v>1061</v>
      </c>
    </row>
    <row r="442" spans="2:10" ht="45" x14ac:dyDescent="0.25">
      <c r="B442" s="23"/>
      <c r="C442" s="16">
        <v>44398.666666666701</v>
      </c>
      <c r="D442" s="17" t="s">
        <v>1060</v>
      </c>
      <c r="E442" s="18" t="s">
        <v>12</v>
      </c>
      <c r="F442" s="18" t="s">
        <v>9</v>
      </c>
      <c r="G442" s="18" t="s">
        <v>592</v>
      </c>
      <c r="H442" s="18" t="s">
        <v>131</v>
      </c>
      <c r="I442" s="18" t="s">
        <v>131</v>
      </c>
      <c r="J442" s="17" t="s">
        <v>1062</v>
      </c>
    </row>
    <row r="443" spans="2:10" ht="45" x14ac:dyDescent="0.25">
      <c r="B443" s="23"/>
      <c r="C443" s="16">
        <v>44398.666666666701</v>
      </c>
      <c r="D443" s="17" t="s">
        <v>1060</v>
      </c>
      <c r="E443" s="18" t="s">
        <v>12</v>
      </c>
      <c r="F443" s="18" t="s">
        <v>9</v>
      </c>
      <c r="G443" s="18" t="s">
        <v>1063</v>
      </c>
      <c r="H443" s="18" t="s">
        <v>131</v>
      </c>
      <c r="I443" s="18" t="s">
        <v>131</v>
      </c>
      <c r="J443" s="17" t="s">
        <v>1064</v>
      </c>
    </row>
    <row r="444" spans="2:10" ht="45" x14ac:dyDescent="0.25">
      <c r="B444" s="23"/>
      <c r="C444" s="16">
        <v>44398.666666666701</v>
      </c>
      <c r="D444" s="17" t="s">
        <v>1060</v>
      </c>
      <c r="E444" s="18" t="s">
        <v>12</v>
      </c>
      <c r="F444" s="18" t="s">
        <v>9</v>
      </c>
      <c r="G444" s="18" t="s">
        <v>1065</v>
      </c>
      <c r="H444" s="18" t="s">
        <v>131</v>
      </c>
      <c r="I444" s="18" t="s">
        <v>131</v>
      </c>
      <c r="J444" s="17" t="s">
        <v>1066</v>
      </c>
    </row>
    <row r="445" spans="2:10" ht="120" x14ac:dyDescent="0.25">
      <c r="B445" s="23"/>
      <c r="C445" s="16">
        <v>44398.666666666701</v>
      </c>
      <c r="D445" s="17" t="s">
        <v>1060</v>
      </c>
      <c r="E445" s="18" t="s">
        <v>12</v>
      </c>
      <c r="F445" s="18" t="s">
        <v>9</v>
      </c>
      <c r="G445" s="18" t="s">
        <v>1067</v>
      </c>
      <c r="H445" s="18" t="s">
        <v>131</v>
      </c>
      <c r="I445" s="18" t="s">
        <v>131</v>
      </c>
      <c r="J445" s="17" t="s">
        <v>1068</v>
      </c>
    </row>
    <row r="446" spans="2:10" ht="195" x14ac:dyDescent="0.25">
      <c r="B446" s="23"/>
      <c r="C446" s="16">
        <v>44398.666666666701</v>
      </c>
      <c r="D446" s="17" t="s">
        <v>1060</v>
      </c>
      <c r="E446" s="18" t="s">
        <v>12</v>
      </c>
      <c r="F446" s="18" t="s">
        <v>9</v>
      </c>
      <c r="G446" s="18" t="s">
        <v>1069</v>
      </c>
      <c r="H446" s="18" t="s">
        <v>131</v>
      </c>
      <c r="I446" s="18" t="s">
        <v>131</v>
      </c>
      <c r="J446" s="17" t="s">
        <v>1070</v>
      </c>
    </row>
    <row r="447" spans="2:10" ht="181.5" customHeight="1" x14ac:dyDescent="0.25">
      <c r="B447" s="23"/>
      <c r="C447" s="16">
        <v>44398.666666666701</v>
      </c>
      <c r="D447" s="17" t="s">
        <v>1060</v>
      </c>
      <c r="E447" s="18" t="s">
        <v>12</v>
      </c>
      <c r="F447" s="18" t="s">
        <v>9</v>
      </c>
      <c r="G447" s="18" t="s">
        <v>1071</v>
      </c>
      <c r="H447" s="18" t="s">
        <v>131</v>
      </c>
      <c r="I447" s="18" t="s">
        <v>131</v>
      </c>
      <c r="J447" s="17" t="s">
        <v>1072</v>
      </c>
    </row>
    <row r="448" spans="2:10" ht="195" x14ac:dyDescent="0.25">
      <c r="B448" s="23"/>
      <c r="C448" s="16">
        <v>44398.666666666701</v>
      </c>
      <c r="D448" s="17" t="s">
        <v>1060</v>
      </c>
      <c r="E448" s="18" t="s">
        <v>12</v>
      </c>
      <c r="F448" s="18" t="s">
        <v>9</v>
      </c>
      <c r="G448" s="18" t="s">
        <v>1073</v>
      </c>
      <c r="H448" s="18" t="s">
        <v>131</v>
      </c>
      <c r="I448" s="18" t="s">
        <v>131</v>
      </c>
      <c r="J448" s="17" t="s">
        <v>1074</v>
      </c>
    </row>
    <row r="449" spans="2:10" ht="45" x14ac:dyDescent="0.25">
      <c r="B449" s="23"/>
      <c r="C449" s="16">
        <v>44398.666666666701</v>
      </c>
      <c r="D449" s="17" t="s">
        <v>1060</v>
      </c>
      <c r="E449" s="18" t="s">
        <v>12</v>
      </c>
      <c r="F449" s="18" t="s">
        <v>9</v>
      </c>
      <c r="G449" s="18" t="s">
        <v>1075</v>
      </c>
      <c r="H449" s="18" t="s">
        <v>131</v>
      </c>
      <c r="I449" s="18" t="s">
        <v>131</v>
      </c>
      <c r="J449" s="17" t="s">
        <v>1076</v>
      </c>
    </row>
    <row r="450" spans="2:10" ht="60" x14ac:dyDescent="0.25">
      <c r="B450" s="23"/>
      <c r="C450" s="16">
        <v>44399.510416666701</v>
      </c>
      <c r="D450" s="17" t="s">
        <v>95</v>
      </c>
      <c r="E450" s="18" t="s">
        <v>12</v>
      </c>
      <c r="F450" s="18" t="s">
        <v>9</v>
      </c>
      <c r="G450" s="18" t="s">
        <v>441</v>
      </c>
      <c r="H450" s="18" t="s">
        <v>131</v>
      </c>
      <c r="I450" s="18" t="s">
        <v>131</v>
      </c>
      <c r="J450" s="17" t="s">
        <v>442</v>
      </c>
    </row>
    <row r="451" spans="2:10" ht="60" x14ac:dyDescent="0.25">
      <c r="B451" s="23"/>
      <c r="C451" s="16">
        <v>44399.510416666701</v>
      </c>
      <c r="D451" s="17" t="s">
        <v>95</v>
      </c>
      <c r="E451" s="18" t="s">
        <v>12</v>
      </c>
      <c r="F451" s="18" t="s">
        <v>9</v>
      </c>
      <c r="G451" s="18" t="s">
        <v>1077</v>
      </c>
      <c r="H451" s="18" t="s">
        <v>131</v>
      </c>
      <c r="I451" s="18" t="s">
        <v>131</v>
      </c>
      <c r="J451" s="17" t="s">
        <v>1078</v>
      </c>
    </row>
    <row r="452" spans="2:10" ht="90" x14ac:dyDescent="0.25">
      <c r="B452" s="23"/>
      <c r="C452" s="16">
        <v>44399.510416666701</v>
      </c>
      <c r="D452" s="17" t="s">
        <v>95</v>
      </c>
      <c r="E452" s="18" t="s">
        <v>12</v>
      </c>
      <c r="F452" s="18" t="s">
        <v>9</v>
      </c>
      <c r="G452" s="18" t="s">
        <v>1079</v>
      </c>
      <c r="H452" s="18" t="s">
        <v>131</v>
      </c>
      <c r="I452" s="18" t="s">
        <v>131</v>
      </c>
      <c r="J452" s="17" t="s">
        <v>1080</v>
      </c>
    </row>
    <row r="453" spans="2:10" ht="105" x14ac:dyDescent="0.25">
      <c r="B453" s="23"/>
      <c r="C453" s="16">
        <v>44399.510416666701</v>
      </c>
      <c r="D453" s="17" t="s">
        <v>95</v>
      </c>
      <c r="E453" s="18" t="s">
        <v>12</v>
      </c>
      <c r="F453" s="18" t="s">
        <v>9</v>
      </c>
      <c r="G453" s="18" t="s">
        <v>1081</v>
      </c>
      <c r="H453" s="18" t="s">
        <v>131</v>
      </c>
      <c r="I453" s="18" t="s">
        <v>131</v>
      </c>
      <c r="J453" s="17" t="s">
        <v>1082</v>
      </c>
    </row>
    <row r="454" spans="2:10" ht="210" x14ac:dyDescent="0.25">
      <c r="B454" s="23"/>
      <c r="C454" s="16">
        <v>44399.510416666701</v>
      </c>
      <c r="D454" s="17" t="s">
        <v>95</v>
      </c>
      <c r="E454" s="18" t="s">
        <v>12</v>
      </c>
      <c r="F454" s="18" t="s">
        <v>9</v>
      </c>
      <c r="G454" s="18" t="s">
        <v>1083</v>
      </c>
      <c r="H454" s="18" t="s">
        <v>131</v>
      </c>
      <c r="I454" s="18" t="s">
        <v>131</v>
      </c>
      <c r="J454" s="17" t="s">
        <v>1084</v>
      </c>
    </row>
    <row r="455" spans="2:10" ht="150" x14ac:dyDescent="0.25">
      <c r="B455" s="23"/>
      <c r="C455" s="16">
        <v>44399.510416666701</v>
      </c>
      <c r="D455" s="17" t="s">
        <v>95</v>
      </c>
      <c r="E455" s="18" t="s">
        <v>12</v>
      </c>
      <c r="F455" s="18" t="s">
        <v>9</v>
      </c>
      <c r="G455" s="18" t="s">
        <v>1085</v>
      </c>
      <c r="H455" s="18" t="s">
        <v>131</v>
      </c>
      <c r="I455" s="18" t="s">
        <v>131</v>
      </c>
      <c r="J455" s="17" t="s">
        <v>1086</v>
      </c>
    </row>
    <row r="456" spans="2:10" ht="165" x14ac:dyDescent="0.25">
      <c r="B456" s="23"/>
      <c r="C456" s="16">
        <v>44399.510416666701</v>
      </c>
      <c r="D456" s="17" t="s">
        <v>95</v>
      </c>
      <c r="E456" s="18" t="s">
        <v>12</v>
      </c>
      <c r="F456" s="18" t="s">
        <v>9</v>
      </c>
      <c r="G456" s="18" t="s">
        <v>1087</v>
      </c>
      <c r="H456" s="18" t="s">
        <v>131</v>
      </c>
      <c r="I456" s="18" t="s">
        <v>131</v>
      </c>
      <c r="J456" s="17" t="s">
        <v>1088</v>
      </c>
    </row>
    <row r="457" spans="2:10" ht="75" x14ac:dyDescent="0.25">
      <c r="B457" s="23"/>
      <c r="C457" s="16">
        <v>44399.677083333299</v>
      </c>
      <c r="D457" s="17" t="s">
        <v>96</v>
      </c>
      <c r="E457" s="18" t="s">
        <v>12</v>
      </c>
      <c r="F457" s="18" t="s">
        <v>9</v>
      </c>
      <c r="G457" s="18" t="s">
        <v>441</v>
      </c>
      <c r="H457" s="18" t="s">
        <v>131</v>
      </c>
      <c r="I457" s="18" t="s">
        <v>131</v>
      </c>
      <c r="J457" s="17" t="s">
        <v>616</v>
      </c>
    </row>
    <row r="458" spans="2:10" ht="30" x14ac:dyDescent="0.25">
      <c r="B458" s="23"/>
      <c r="C458" s="16">
        <v>44399.677083333299</v>
      </c>
      <c r="D458" s="17" t="s">
        <v>96</v>
      </c>
      <c r="E458" s="18" t="s">
        <v>12</v>
      </c>
      <c r="F458" s="18" t="s">
        <v>9</v>
      </c>
      <c r="G458" s="18" t="s">
        <v>1089</v>
      </c>
      <c r="H458" s="18" t="s">
        <v>131</v>
      </c>
      <c r="I458" s="18" t="s">
        <v>131</v>
      </c>
      <c r="J458" s="17" t="s">
        <v>1090</v>
      </c>
    </row>
    <row r="459" spans="2:10" ht="60" x14ac:dyDescent="0.25">
      <c r="B459" s="23"/>
      <c r="C459" s="16">
        <v>44399.677083333299</v>
      </c>
      <c r="D459" s="17" t="s">
        <v>96</v>
      </c>
      <c r="E459" s="18" t="s">
        <v>12</v>
      </c>
      <c r="F459" s="18" t="s">
        <v>9</v>
      </c>
      <c r="G459" s="18" t="s">
        <v>1091</v>
      </c>
      <c r="H459" s="18" t="s">
        <v>131</v>
      </c>
      <c r="I459" s="18" t="s">
        <v>131</v>
      </c>
      <c r="J459" s="17" t="s">
        <v>1092</v>
      </c>
    </row>
    <row r="460" spans="2:10" ht="105" x14ac:dyDescent="0.25">
      <c r="B460" s="23"/>
      <c r="C460" s="16">
        <v>44399.677083333299</v>
      </c>
      <c r="D460" s="17" t="s">
        <v>96</v>
      </c>
      <c r="E460" s="18" t="s">
        <v>12</v>
      </c>
      <c r="F460" s="18" t="s">
        <v>9</v>
      </c>
      <c r="G460" s="18" t="s">
        <v>1093</v>
      </c>
      <c r="H460" s="18" t="s">
        <v>131</v>
      </c>
      <c r="I460" s="18" t="s">
        <v>131</v>
      </c>
      <c r="J460" s="17" t="s">
        <v>1094</v>
      </c>
    </row>
    <row r="461" spans="2:10" ht="195" x14ac:dyDescent="0.25">
      <c r="B461" s="23"/>
      <c r="C461" s="16">
        <v>44399.677083333299</v>
      </c>
      <c r="D461" s="17" t="s">
        <v>96</v>
      </c>
      <c r="E461" s="18" t="s">
        <v>12</v>
      </c>
      <c r="F461" s="18" t="s">
        <v>9</v>
      </c>
      <c r="G461" s="18" t="s">
        <v>1095</v>
      </c>
      <c r="H461" s="18" t="s">
        <v>131</v>
      </c>
      <c r="I461" s="18" t="s">
        <v>667</v>
      </c>
      <c r="J461" s="17" t="s">
        <v>1096</v>
      </c>
    </row>
    <row r="462" spans="2:10" ht="75" x14ac:dyDescent="0.25">
      <c r="B462" s="23"/>
      <c r="C462" s="16">
        <v>44399.677083333299</v>
      </c>
      <c r="D462" s="17" t="s">
        <v>96</v>
      </c>
      <c r="E462" s="18" t="s">
        <v>12</v>
      </c>
      <c r="F462" s="18" t="s">
        <v>9</v>
      </c>
      <c r="G462" s="18" t="s">
        <v>1097</v>
      </c>
      <c r="H462" s="18" t="s">
        <v>131</v>
      </c>
      <c r="I462" s="18" t="s">
        <v>131</v>
      </c>
      <c r="J462" s="17" t="s">
        <v>1098</v>
      </c>
    </row>
    <row r="463" spans="2:10" ht="105" x14ac:dyDescent="0.25">
      <c r="B463" s="23"/>
      <c r="C463" s="16">
        <v>44399.708333333299</v>
      </c>
      <c r="D463" s="17" t="s">
        <v>128</v>
      </c>
      <c r="E463" s="18" t="s">
        <v>8</v>
      </c>
      <c r="F463" s="18" t="s">
        <v>9</v>
      </c>
      <c r="G463" s="18" t="s">
        <v>1099</v>
      </c>
      <c r="H463" s="18" t="s">
        <v>131</v>
      </c>
      <c r="I463" s="18" t="s">
        <v>131</v>
      </c>
      <c r="J463" s="17" t="s">
        <v>1100</v>
      </c>
    </row>
    <row r="464" spans="2:10" ht="150" x14ac:dyDescent="0.25">
      <c r="B464" s="23"/>
      <c r="C464" s="16">
        <v>44399.708333333299</v>
      </c>
      <c r="D464" s="17" t="s">
        <v>128</v>
      </c>
      <c r="E464" s="18" t="s">
        <v>8</v>
      </c>
      <c r="F464" s="18" t="s">
        <v>9</v>
      </c>
      <c r="G464" s="18" t="s">
        <v>1101</v>
      </c>
      <c r="H464" s="18" t="s">
        <v>131</v>
      </c>
      <c r="I464" s="18" t="s">
        <v>131</v>
      </c>
      <c r="J464" s="17" t="s">
        <v>1102</v>
      </c>
    </row>
    <row r="465" spans="2:10" ht="120" x14ac:dyDescent="0.25">
      <c r="B465" s="23"/>
      <c r="C465" s="16">
        <v>44399.708333333299</v>
      </c>
      <c r="D465" s="17" t="s">
        <v>128</v>
      </c>
      <c r="E465" s="18" t="s">
        <v>8</v>
      </c>
      <c r="F465" s="18" t="s">
        <v>9</v>
      </c>
      <c r="G465" s="18" t="s">
        <v>1103</v>
      </c>
      <c r="H465" s="18" t="s">
        <v>131</v>
      </c>
      <c r="I465" s="18" t="s">
        <v>131</v>
      </c>
      <c r="J465" s="17" t="s">
        <v>1104</v>
      </c>
    </row>
    <row r="466" spans="2:10" ht="120" x14ac:dyDescent="0.25">
      <c r="B466" s="23"/>
      <c r="C466" s="16">
        <v>44399.708333333299</v>
      </c>
      <c r="D466" s="17" t="s">
        <v>128</v>
      </c>
      <c r="E466" s="18" t="s">
        <v>8</v>
      </c>
      <c r="F466" s="18" t="s">
        <v>9</v>
      </c>
      <c r="G466" s="18" t="s">
        <v>1105</v>
      </c>
      <c r="H466" s="18" t="s">
        <v>131</v>
      </c>
      <c r="I466" s="18" t="s">
        <v>131</v>
      </c>
      <c r="J466" s="17" t="s">
        <v>1106</v>
      </c>
    </row>
    <row r="467" spans="2:10" ht="165" x14ac:dyDescent="0.25">
      <c r="B467" s="23"/>
      <c r="C467" s="16">
        <v>44399.708333333299</v>
      </c>
      <c r="D467" s="17" t="s">
        <v>128</v>
      </c>
      <c r="E467" s="18" t="s">
        <v>8</v>
      </c>
      <c r="F467" s="18" t="s">
        <v>9</v>
      </c>
      <c r="G467" s="18" t="s">
        <v>1107</v>
      </c>
      <c r="H467" s="18" t="s">
        <v>131</v>
      </c>
      <c r="I467" s="18" t="s">
        <v>131</v>
      </c>
      <c r="J467" s="17" t="s">
        <v>1108</v>
      </c>
    </row>
    <row r="468" spans="2:10" ht="60" x14ac:dyDescent="0.25">
      <c r="B468" s="23"/>
      <c r="C468" s="16">
        <v>44400.458333333299</v>
      </c>
      <c r="D468" s="17" t="s">
        <v>7</v>
      </c>
      <c r="E468" s="18" t="s">
        <v>12</v>
      </c>
      <c r="F468" s="18" t="s">
        <v>9</v>
      </c>
      <c r="G468" s="18" t="s">
        <v>441</v>
      </c>
      <c r="H468" s="18" t="s">
        <v>131</v>
      </c>
      <c r="I468" s="18" t="s">
        <v>131</v>
      </c>
      <c r="J468" s="17" t="s">
        <v>442</v>
      </c>
    </row>
    <row r="469" spans="2:10" ht="181.5" customHeight="1" x14ac:dyDescent="0.25">
      <c r="B469" s="23"/>
      <c r="C469" s="16">
        <v>44400.458333333299</v>
      </c>
      <c r="D469" s="17" t="s">
        <v>7</v>
      </c>
      <c r="E469" s="18" t="s">
        <v>12</v>
      </c>
      <c r="F469" s="18" t="s">
        <v>9</v>
      </c>
      <c r="G469" s="18" t="s">
        <v>1109</v>
      </c>
      <c r="H469" s="18" t="s">
        <v>131</v>
      </c>
      <c r="I469" s="18" t="s">
        <v>131</v>
      </c>
      <c r="J469" s="17" t="s">
        <v>1110</v>
      </c>
    </row>
    <row r="470" spans="2:10" ht="30" x14ac:dyDescent="0.25">
      <c r="B470" s="23"/>
      <c r="C470" s="16">
        <v>44400.458333333299</v>
      </c>
      <c r="D470" s="17" t="s">
        <v>7</v>
      </c>
      <c r="E470" s="18" t="s">
        <v>12</v>
      </c>
      <c r="F470" s="18" t="s">
        <v>9</v>
      </c>
      <c r="G470" s="18" t="s">
        <v>1111</v>
      </c>
      <c r="H470" s="18" t="s">
        <v>131</v>
      </c>
      <c r="I470" s="18" t="s">
        <v>131</v>
      </c>
      <c r="J470" s="17" t="s">
        <v>602</v>
      </c>
    </row>
    <row r="471" spans="2:10" ht="105" x14ac:dyDescent="0.25">
      <c r="B471" s="23"/>
      <c r="C471" s="16">
        <v>44400.458333333299</v>
      </c>
      <c r="D471" s="17" t="s">
        <v>7</v>
      </c>
      <c r="E471" s="18" t="s">
        <v>12</v>
      </c>
      <c r="F471" s="18" t="s">
        <v>9</v>
      </c>
      <c r="G471" s="18" t="s">
        <v>1112</v>
      </c>
      <c r="H471" s="18" t="s">
        <v>131</v>
      </c>
      <c r="I471" s="18" t="s">
        <v>131</v>
      </c>
      <c r="J471" s="17" t="s">
        <v>1113</v>
      </c>
    </row>
    <row r="472" spans="2:10" ht="90" x14ac:dyDescent="0.25">
      <c r="B472" s="23"/>
      <c r="C472" s="16">
        <v>44400.458333333299</v>
      </c>
      <c r="D472" s="17" t="s">
        <v>7</v>
      </c>
      <c r="E472" s="18" t="s">
        <v>12</v>
      </c>
      <c r="F472" s="18" t="s">
        <v>9</v>
      </c>
      <c r="G472" s="18" t="s">
        <v>1114</v>
      </c>
      <c r="H472" s="18" t="s">
        <v>131</v>
      </c>
      <c r="I472" s="18" t="s">
        <v>131</v>
      </c>
      <c r="J472" s="17" t="s">
        <v>1115</v>
      </c>
    </row>
    <row r="473" spans="2:10" ht="60" x14ac:dyDescent="0.25">
      <c r="B473" s="23"/>
      <c r="C473" s="16">
        <v>44400.625</v>
      </c>
      <c r="D473" s="17" t="s">
        <v>110</v>
      </c>
      <c r="E473" s="18" t="s">
        <v>12</v>
      </c>
      <c r="F473" s="18" t="s">
        <v>9</v>
      </c>
      <c r="G473" s="18" t="s">
        <v>441</v>
      </c>
      <c r="H473" s="18" t="s">
        <v>131</v>
      </c>
      <c r="I473" s="18" t="s">
        <v>131</v>
      </c>
      <c r="J473" s="17" t="s">
        <v>442</v>
      </c>
    </row>
    <row r="474" spans="2:10" ht="45" x14ac:dyDescent="0.25">
      <c r="B474" s="23"/>
      <c r="C474" s="16">
        <v>44400.625</v>
      </c>
      <c r="D474" s="17" t="s">
        <v>110</v>
      </c>
      <c r="E474" s="18" t="s">
        <v>12</v>
      </c>
      <c r="F474" s="18" t="s">
        <v>9</v>
      </c>
      <c r="G474" s="18" t="s">
        <v>1116</v>
      </c>
      <c r="H474" s="18" t="s">
        <v>131</v>
      </c>
      <c r="I474" s="18" t="s">
        <v>131</v>
      </c>
      <c r="J474" s="17" t="s">
        <v>1117</v>
      </c>
    </row>
    <row r="475" spans="2:10" ht="60" x14ac:dyDescent="0.25">
      <c r="B475" s="23"/>
      <c r="C475" s="16">
        <v>44400.625</v>
      </c>
      <c r="D475" s="17" t="s">
        <v>110</v>
      </c>
      <c r="E475" s="18" t="s">
        <v>12</v>
      </c>
      <c r="F475" s="18" t="s">
        <v>9</v>
      </c>
      <c r="G475" s="18" t="s">
        <v>1118</v>
      </c>
      <c r="H475" s="18" t="s">
        <v>131</v>
      </c>
      <c r="I475" s="18" t="s">
        <v>131</v>
      </c>
      <c r="J475" s="17" t="s">
        <v>1119</v>
      </c>
    </row>
    <row r="476" spans="2:10" ht="75" x14ac:dyDescent="0.25">
      <c r="B476" s="23"/>
      <c r="C476" s="16">
        <v>44400.625</v>
      </c>
      <c r="D476" s="17" t="s">
        <v>110</v>
      </c>
      <c r="E476" s="18" t="s">
        <v>12</v>
      </c>
      <c r="F476" s="18" t="s">
        <v>9</v>
      </c>
      <c r="G476" s="18" t="s">
        <v>1120</v>
      </c>
      <c r="H476" s="18" t="s">
        <v>131</v>
      </c>
      <c r="I476" s="18" t="s">
        <v>131</v>
      </c>
      <c r="J476" s="17" t="s">
        <v>1121</v>
      </c>
    </row>
    <row r="477" spans="2:10" ht="99" customHeight="1" x14ac:dyDescent="0.25">
      <c r="B477" s="23"/>
      <c r="C477" s="16">
        <v>44400.625</v>
      </c>
      <c r="D477" s="17" t="s">
        <v>110</v>
      </c>
      <c r="E477" s="18" t="s">
        <v>12</v>
      </c>
      <c r="F477" s="18" t="s">
        <v>9</v>
      </c>
      <c r="G477" s="18" t="s">
        <v>1122</v>
      </c>
      <c r="H477" s="18" t="s">
        <v>131</v>
      </c>
      <c r="I477" s="18" t="s">
        <v>131</v>
      </c>
      <c r="J477" s="17" t="s">
        <v>602</v>
      </c>
    </row>
    <row r="478" spans="2:10" ht="150" x14ac:dyDescent="0.25">
      <c r="B478" s="23"/>
      <c r="C478" s="16">
        <v>44400.625</v>
      </c>
      <c r="D478" s="17" t="s">
        <v>110</v>
      </c>
      <c r="E478" s="18" t="s">
        <v>12</v>
      </c>
      <c r="F478" s="18" t="s">
        <v>9</v>
      </c>
      <c r="G478" s="18" t="s">
        <v>280</v>
      </c>
      <c r="H478" s="18" t="s">
        <v>131</v>
      </c>
      <c r="I478" s="18" t="s">
        <v>131</v>
      </c>
      <c r="J478" s="17" t="s">
        <v>1123</v>
      </c>
    </row>
    <row r="479" spans="2:10" ht="165" x14ac:dyDescent="0.25">
      <c r="B479" s="23"/>
      <c r="C479" s="16">
        <v>44400.625</v>
      </c>
      <c r="D479" s="17" t="s">
        <v>110</v>
      </c>
      <c r="E479" s="18" t="s">
        <v>12</v>
      </c>
      <c r="F479" s="18" t="s">
        <v>9</v>
      </c>
      <c r="G479" s="18" t="s">
        <v>1124</v>
      </c>
      <c r="H479" s="18" t="s">
        <v>131</v>
      </c>
      <c r="I479" s="18" t="s">
        <v>131</v>
      </c>
      <c r="J479" s="17" t="s">
        <v>1125</v>
      </c>
    </row>
    <row r="480" spans="2:10" ht="60" x14ac:dyDescent="0.25">
      <c r="B480" s="23"/>
      <c r="C480" s="16">
        <v>44400.625</v>
      </c>
      <c r="D480" s="17" t="s">
        <v>89</v>
      </c>
      <c r="E480" s="18" t="s">
        <v>12</v>
      </c>
      <c r="F480" s="18" t="s">
        <v>9</v>
      </c>
      <c r="G480" s="18" t="s">
        <v>441</v>
      </c>
      <c r="H480" s="18" t="s">
        <v>131</v>
      </c>
      <c r="I480" s="18" t="s">
        <v>131</v>
      </c>
      <c r="J480" s="17" t="s">
        <v>442</v>
      </c>
    </row>
    <row r="481" spans="2:10" ht="30" x14ac:dyDescent="0.25">
      <c r="B481" s="23"/>
      <c r="C481" s="16">
        <v>44400.625</v>
      </c>
      <c r="D481" s="17" t="s">
        <v>89</v>
      </c>
      <c r="E481" s="18" t="s">
        <v>12</v>
      </c>
      <c r="F481" s="18" t="s">
        <v>9</v>
      </c>
      <c r="G481" s="18" t="s">
        <v>1126</v>
      </c>
      <c r="H481" s="18" t="s">
        <v>131</v>
      </c>
      <c r="I481" s="18" t="s">
        <v>131</v>
      </c>
      <c r="J481" s="17" t="s">
        <v>1127</v>
      </c>
    </row>
    <row r="482" spans="2:10" ht="45" x14ac:dyDescent="0.25">
      <c r="B482" s="23"/>
      <c r="C482" s="16">
        <v>44400.625</v>
      </c>
      <c r="D482" s="17" t="s">
        <v>89</v>
      </c>
      <c r="E482" s="18" t="s">
        <v>12</v>
      </c>
      <c r="F482" s="18" t="s">
        <v>9</v>
      </c>
      <c r="G482" s="18" t="s">
        <v>1128</v>
      </c>
      <c r="H482" s="18" t="s">
        <v>131</v>
      </c>
      <c r="I482" s="18" t="s">
        <v>131</v>
      </c>
      <c r="J482" s="17" t="s">
        <v>1129</v>
      </c>
    </row>
    <row r="483" spans="2:10" ht="75" x14ac:dyDescent="0.25">
      <c r="B483" s="23"/>
      <c r="C483" s="16">
        <v>44400.625</v>
      </c>
      <c r="D483" s="17" t="s">
        <v>89</v>
      </c>
      <c r="E483" s="18" t="s">
        <v>12</v>
      </c>
      <c r="F483" s="18" t="s">
        <v>9</v>
      </c>
      <c r="G483" s="18" t="s">
        <v>1130</v>
      </c>
      <c r="H483" s="18" t="s">
        <v>131</v>
      </c>
      <c r="I483" s="18" t="s">
        <v>131</v>
      </c>
      <c r="J483" s="17" t="s">
        <v>1131</v>
      </c>
    </row>
    <row r="484" spans="2:10" ht="150" x14ac:dyDescent="0.25">
      <c r="B484" s="23"/>
      <c r="C484" s="16">
        <v>44400.625</v>
      </c>
      <c r="D484" s="17" t="s">
        <v>89</v>
      </c>
      <c r="E484" s="18" t="s">
        <v>12</v>
      </c>
      <c r="F484" s="18" t="s">
        <v>9</v>
      </c>
      <c r="G484" s="18" t="s">
        <v>1132</v>
      </c>
      <c r="H484" s="18" t="s">
        <v>131</v>
      </c>
      <c r="I484" s="18" t="s">
        <v>131</v>
      </c>
      <c r="J484" s="17" t="s">
        <v>1133</v>
      </c>
    </row>
    <row r="485" spans="2:10" ht="150" x14ac:dyDescent="0.25">
      <c r="B485" s="23"/>
      <c r="C485" s="16">
        <v>44400.625</v>
      </c>
      <c r="D485" s="17" t="s">
        <v>89</v>
      </c>
      <c r="E485" s="18" t="s">
        <v>12</v>
      </c>
      <c r="F485" s="18" t="s">
        <v>9</v>
      </c>
      <c r="G485" s="18" t="s">
        <v>1134</v>
      </c>
      <c r="H485" s="18" t="s">
        <v>131</v>
      </c>
      <c r="I485" s="18" t="s">
        <v>131</v>
      </c>
      <c r="J485" s="17" t="s">
        <v>1135</v>
      </c>
    </row>
    <row r="486" spans="2:10" ht="90" x14ac:dyDescent="0.25">
      <c r="B486" s="23"/>
      <c r="C486" s="16">
        <v>44400.625</v>
      </c>
      <c r="D486" s="17" t="s">
        <v>89</v>
      </c>
      <c r="E486" s="18" t="s">
        <v>12</v>
      </c>
      <c r="F486" s="18" t="s">
        <v>9</v>
      </c>
      <c r="G486" s="18" t="s">
        <v>1136</v>
      </c>
      <c r="H486" s="18" t="s">
        <v>131</v>
      </c>
      <c r="I486" s="18" t="s">
        <v>131</v>
      </c>
      <c r="J486" s="17" t="s">
        <v>1137</v>
      </c>
    </row>
    <row r="487" spans="2:10" ht="120" x14ac:dyDescent="0.25">
      <c r="B487" s="23"/>
      <c r="C487" s="16">
        <v>44400.625</v>
      </c>
      <c r="D487" s="17" t="s">
        <v>89</v>
      </c>
      <c r="E487" s="18" t="s">
        <v>12</v>
      </c>
      <c r="F487" s="18" t="s">
        <v>9</v>
      </c>
      <c r="G487" s="18" t="s">
        <v>1138</v>
      </c>
      <c r="H487" s="18" t="s">
        <v>131</v>
      </c>
      <c r="I487" s="18" t="s">
        <v>131</v>
      </c>
      <c r="J487" s="17" t="s">
        <v>1139</v>
      </c>
    </row>
    <row r="488" spans="2:10" ht="30" x14ac:dyDescent="0.25">
      <c r="B488" s="23"/>
      <c r="C488" s="16">
        <v>44400.625</v>
      </c>
      <c r="D488" s="17" t="s">
        <v>89</v>
      </c>
      <c r="E488" s="18" t="s">
        <v>12</v>
      </c>
      <c r="F488" s="18" t="s">
        <v>9</v>
      </c>
      <c r="G488" s="18" t="s">
        <v>1140</v>
      </c>
      <c r="H488" s="18" t="s">
        <v>131</v>
      </c>
      <c r="I488" s="18" t="s">
        <v>131</v>
      </c>
      <c r="J488" s="17" t="s">
        <v>53</v>
      </c>
    </row>
    <row r="489" spans="2:10" ht="60" x14ac:dyDescent="0.25">
      <c r="B489" s="23"/>
      <c r="C489" s="16">
        <v>44400.645833333299</v>
      </c>
      <c r="D489" s="17" t="s">
        <v>35</v>
      </c>
      <c r="E489" s="18" t="s">
        <v>12</v>
      </c>
      <c r="F489" s="18" t="s">
        <v>9</v>
      </c>
      <c r="G489" s="18" t="s">
        <v>441</v>
      </c>
      <c r="H489" s="18" t="s">
        <v>131</v>
      </c>
      <c r="I489" s="18" t="s">
        <v>131</v>
      </c>
      <c r="J489" s="17" t="s">
        <v>442</v>
      </c>
    </row>
    <row r="490" spans="2:10" ht="60" x14ac:dyDescent="0.25">
      <c r="B490" s="23"/>
      <c r="C490" s="16">
        <v>44400.645833333299</v>
      </c>
      <c r="D490" s="17" t="s">
        <v>35</v>
      </c>
      <c r="E490" s="18" t="s">
        <v>12</v>
      </c>
      <c r="F490" s="18" t="s">
        <v>9</v>
      </c>
      <c r="G490" s="18" t="s">
        <v>1141</v>
      </c>
      <c r="H490" s="18" t="s">
        <v>131</v>
      </c>
      <c r="I490" s="18" t="s">
        <v>131</v>
      </c>
      <c r="J490" s="17" t="s">
        <v>1142</v>
      </c>
    </row>
    <row r="491" spans="2:10" ht="165" x14ac:dyDescent="0.25">
      <c r="B491" s="23"/>
      <c r="C491" s="16">
        <v>44400.645833333299</v>
      </c>
      <c r="D491" s="17" t="s">
        <v>35</v>
      </c>
      <c r="E491" s="18" t="s">
        <v>12</v>
      </c>
      <c r="F491" s="18" t="s">
        <v>9</v>
      </c>
      <c r="G491" s="18" t="s">
        <v>1143</v>
      </c>
      <c r="H491" s="18" t="s">
        <v>131</v>
      </c>
      <c r="I491" s="18" t="s">
        <v>131</v>
      </c>
      <c r="J491" s="17" t="s">
        <v>1144</v>
      </c>
    </row>
    <row r="492" spans="2:10" ht="105" x14ac:dyDescent="0.25">
      <c r="B492" s="23"/>
      <c r="C492" s="16">
        <v>44400.645833333299</v>
      </c>
      <c r="D492" s="17" t="s">
        <v>35</v>
      </c>
      <c r="E492" s="18" t="s">
        <v>12</v>
      </c>
      <c r="F492" s="18" t="s">
        <v>9</v>
      </c>
      <c r="G492" s="18" t="s">
        <v>1145</v>
      </c>
      <c r="H492" s="18" t="s">
        <v>131</v>
      </c>
      <c r="I492" s="18" t="s">
        <v>131</v>
      </c>
      <c r="J492" s="17" t="s">
        <v>1146</v>
      </c>
    </row>
    <row r="493" spans="2:10" ht="180" x14ac:dyDescent="0.25">
      <c r="B493" s="23"/>
      <c r="C493" s="16">
        <v>44400.645833333299</v>
      </c>
      <c r="D493" s="17" t="s">
        <v>35</v>
      </c>
      <c r="E493" s="18" t="s">
        <v>12</v>
      </c>
      <c r="F493" s="18" t="s">
        <v>9</v>
      </c>
      <c r="G493" s="18" t="s">
        <v>1147</v>
      </c>
      <c r="H493" s="18" t="s">
        <v>131</v>
      </c>
      <c r="I493" s="18" t="s">
        <v>667</v>
      </c>
      <c r="J493" s="17" t="s">
        <v>1148</v>
      </c>
    </row>
    <row r="494" spans="2:10" ht="99" customHeight="1" x14ac:dyDescent="0.25">
      <c r="B494" s="23"/>
      <c r="C494" s="16">
        <v>44400.645833333299</v>
      </c>
      <c r="D494" s="17" t="s">
        <v>35</v>
      </c>
      <c r="E494" s="18" t="s">
        <v>12</v>
      </c>
      <c r="F494" s="18" t="s">
        <v>9</v>
      </c>
      <c r="G494" s="18" t="s">
        <v>1149</v>
      </c>
      <c r="H494" s="18" t="s">
        <v>131</v>
      </c>
      <c r="I494" s="18" t="s">
        <v>131</v>
      </c>
      <c r="J494" s="17" t="s">
        <v>1150</v>
      </c>
    </row>
    <row r="495" spans="2:10" ht="30" x14ac:dyDescent="0.25">
      <c r="B495" s="23"/>
      <c r="C495" s="16">
        <v>44400.645833333299</v>
      </c>
      <c r="D495" s="17" t="s">
        <v>35</v>
      </c>
      <c r="E495" s="18" t="s">
        <v>12</v>
      </c>
      <c r="F495" s="18" t="s">
        <v>9</v>
      </c>
      <c r="G495" s="18" t="s">
        <v>1151</v>
      </c>
      <c r="H495" s="18" t="s">
        <v>131</v>
      </c>
      <c r="I495" s="18" t="s">
        <v>131</v>
      </c>
      <c r="J495" s="17" t="s">
        <v>1152</v>
      </c>
    </row>
    <row r="496" spans="2:10" ht="75" x14ac:dyDescent="0.25">
      <c r="B496" s="23"/>
      <c r="C496" s="16">
        <v>44401.708333333299</v>
      </c>
      <c r="D496" s="17" t="s">
        <v>127</v>
      </c>
      <c r="E496" s="18" t="s">
        <v>8</v>
      </c>
      <c r="F496" s="18" t="s">
        <v>9</v>
      </c>
      <c r="G496" s="18" t="s">
        <v>1153</v>
      </c>
      <c r="H496" s="18" t="s">
        <v>131</v>
      </c>
      <c r="I496" s="18" t="s">
        <v>131</v>
      </c>
      <c r="J496" s="17" t="s">
        <v>1154</v>
      </c>
    </row>
    <row r="497" spans="2:10" ht="150" x14ac:dyDescent="0.25">
      <c r="B497" s="23"/>
      <c r="C497" s="16">
        <v>44403.458333333299</v>
      </c>
      <c r="D497" s="17" t="s">
        <v>68</v>
      </c>
      <c r="E497" s="18" t="s">
        <v>12</v>
      </c>
      <c r="F497" s="18" t="s">
        <v>9</v>
      </c>
      <c r="G497" s="18" t="s">
        <v>534</v>
      </c>
      <c r="H497" s="18" t="s">
        <v>131</v>
      </c>
      <c r="I497" s="18" t="s">
        <v>131</v>
      </c>
      <c r="J497" s="17" t="s">
        <v>1155</v>
      </c>
    </row>
    <row r="498" spans="2:10" ht="60" x14ac:dyDescent="0.25">
      <c r="B498" s="23"/>
      <c r="C498" s="16">
        <v>44403.645833333299</v>
      </c>
      <c r="D498" s="17" t="s">
        <v>80</v>
      </c>
      <c r="E498" s="18" t="s">
        <v>12</v>
      </c>
      <c r="F498" s="18" t="s">
        <v>9</v>
      </c>
      <c r="G498" s="18" t="s">
        <v>591</v>
      </c>
      <c r="H498" s="18" t="s">
        <v>131</v>
      </c>
      <c r="I498" s="18" t="s">
        <v>131</v>
      </c>
      <c r="J498" s="17" t="s">
        <v>442</v>
      </c>
    </row>
    <row r="499" spans="2:10" ht="60" x14ac:dyDescent="0.25">
      <c r="B499" s="23"/>
      <c r="C499" s="16">
        <v>44403.645833333299</v>
      </c>
      <c r="D499" s="17" t="s">
        <v>80</v>
      </c>
      <c r="E499" s="18" t="s">
        <v>12</v>
      </c>
      <c r="F499" s="18" t="s">
        <v>9</v>
      </c>
      <c r="G499" s="18" t="s">
        <v>592</v>
      </c>
      <c r="H499" s="18" t="s">
        <v>131</v>
      </c>
      <c r="I499" s="18" t="s">
        <v>131</v>
      </c>
      <c r="J499" s="17" t="s">
        <v>442</v>
      </c>
    </row>
    <row r="500" spans="2:10" ht="30" x14ac:dyDescent="0.25">
      <c r="B500" s="23"/>
      <c r="C500" s="16">
        <v>44403.645833333299</v>
      </c>
      <c r="D500" s="17" t="s">
        <v>80</v>
      </c>
      <c r="E500" s="18" t="s">
        <v>12</v>
      </c>
      <c r="F500" s="18" t="s">
        <v>9</v>
      </c>
      <c r="G500" s="18" t="s">
        <v>1156</v>
      </c>
      <c r="H500" s="18" t="s">
        <v>131</v>
      </c>
      <c r="I500" s="18" t="s">
        <v>131</v>
      </c>
      <c r="J500" s="17" t="s">
        <v>1157</v>
      </c>
    </row>
    <row r="501" spans="2:10" ht="60" x14ac:dyDescent="0.25">
      <c r="B501" s="23"/>
      <c r="C501" s="16">
        <v>44403.645833333299</v>
      </c>
      <c r="D501" s="17" t="s">
        <v>80</v>
      </c>
      <c r="E501" s="18" t="s">
        <v>12</v>
      </c>
      <c r="F501" s="18" t="s">
        <v>9</v>
      </c>
      <c r="G501" s="18" t="s">
        <v>1158</v>
      </c>
      <c r="H501" s="18" t="s">
        <v>131</v>
      </c>
      <c r="I501" s="18" t="s">
        <v>131</v>
      </c>
      <c r="J501" s="17" t="s">
        <v>1159</v>
      </c>
    </row>
    <row r="502" spans="2:10" ht="90" x14ac:dyDescent="0.25">
      <c r="B502" s="23"/>
      <c r="C502" s="16">
        <v>44403.645833333299</v>
      </c>
      <c r="D502" s="17" t="s">
        <v>80</v>
      </c>
      <c r="E502" s="18" t="s">
        <v>12</v>
      </c>
      <c r="F502" s="18" t="s">
        <v>9</v>
      </c>
      <c r="G502" s="18" t="s">
        <v>1160</v>
      </c>
      <c r="H502" s="18" t="s">
        <v>131</v>
      </c>
      <c r="I502" s="18" t="s">
        <v>131</v>
      </c>
      <c r="J502" s="17" t="s">
        <v>1161</v>
      </c>
    </row>
    <row r="503" spans="2:10" ht="90" x14ac:dyDescent="0.25">
      <c r="B503" s="23"/>
      <c r="C503" s="16">
        <v>44403.645833333299</v>
      </c>
      <c r="D503" s="17" t="s">
        <v>80</v>
      </c>
      <c r="E503" s="18" t="s">
        <v>12</v>
      </c>
      <c r="F503" s="18" t="s">
        <v>9</v>
      </c>
      <c r="G503" s="18" t="s">
        <v>1162</v>
      </c>
      <c r="H503" s="18" t="s">
        <v>131</v>
      </c>
      <c r="I503" s="18" t="s">
        <v>131</v>
      </c>
      <c r="J503" s="17" t="s">
        <v>1163</v>
      </c>
    </row>
    <row r="504" spans="2:10" ht="105" x14ac:dyDescent="0.25">
      <c r="B504" s="23"/>
      <c r="C504" s="16">
        <v>44403.645833333299</v>
      </c>
      <c r="D504" s="17" t="s">
        <v>80</v>
      </c>
      <c r="E504" s="18" t="s">
        <v>12</v>
      </c>
      <c r="F504" s="18" t="s">
        <v>9</v>
      </c>
      <c r="G504" s="18" t="s">
        <v>1164</v>
      </c>
      <c r="H504" s="18" t="s">
        <v>131</v>
      </c>
      <c r="I504" s="18" t="s">
        <v>131</v>
      </c>
      <c r="J504" s="17" t="s">
        <v>1165</v>
      </c>
    </row>
    <row r="505" spans="2:10" ht="75" x14ac:dyDescent="0.25">
      <c r="B505" s="23"/>
      <c r="C505" s="16">
        <v>44403.645833333299</v>
      </c>
      <c r="D505" s="17" t="s">
        <v>80</v>
      </c>
      <c r="E505" s="18" t="s">
        <v>12</v>
      </c>
      <c r="F505" s="18" t="s">
        <v>9</v>
      </c>
      <c r="G505" s="18" t="s">
        <v>1166</v>
      </c>
      <c r="H505" s="18" t="s">
        <v>131</v>
      </c>
      <c r="I505" s="18" t="s">
        <v>131</v>
      </c>
      <c r="J505" s="17" t="s">
        <v>1167</v>
      </c>
    </row>
    <row r="506" spans="2:10" ht="90" x14ac:dyDescent="0.25">
      <c r="B506" s="23"/>
      <c r="C506" s="16">
        <v>44403.645833333299</v>
      </c>
      <c r="D506" s="17" t="s">
        <v>80</v>
      </c>
      <c r="E506" s="18" t="s">
        <v>12</v>
      </c>
      <c r="F506" s="18" t="s">
        <v>9</v>
      </c>
      <c r="G506" s="18" t="s">
        <v>1168</v>
      </c>
      <c r="H506" s="18" t="s">
        <v>131</v>
      </c>
      <c r="I506" s="18" t="s">
        <v>131</v>
      </c>
      <c r="J506" s="17" t="s">
        <v>1169</v>
      </c>
    </row>
    <row r="507" spans="2:10" ht="45" x14ac:dyDescent="0.25">
      <c r="B507" s="23"/>
      <c r="C507" s="16">
        <v>44403.645833333299</v>
      </c>
      <c r="D507" s="17" t="s">
        <v>80</v>
      </c>
      <c r="E507" s="18" t="s">
        <v>12</v>
      </c>
      <c r="F507" s="18" t="s">
        <v>9</v>
      </c>
      <c r="G507" s="18" t="s">
        <v>1170</v>
      </c>
      <c r="H507" s="18" t="s">
        <v>131</v>
      </c>
      <c r="I507" s="18" t="s">
        <v>131</v>
      </c>
      <c r="J507" s="17" t="s">
        <v>1171</v>
      </c>
    </row>
    <row r="508" spans="2:10" ht="60" x14ac:dyDescent="0.25">
      <c r="B508" s="23"/>
      <c r="C508" s="16">
        <v>44403.645833333299</v>
      </c>
      <c r="D508" s="17" t="s">
        <v>84</v>
      </c>
      <c r="E508" s="18" t="s">
        <v>12</v>
      </c>
      <c r="F508" s="18" t="s">
        <v>9</v>
      </c>
      <c r="G508" s="18" t="s">
        <v>591</v>
      </c>
      <c r="H508" s="18" t="s">
        <v>131</v>
      </c>
      <c r="I508" s="18" t="s">
        <v>131</v>
      </c>
      <c r="J508" s="17" t="s">
        <v>1172</v>
      </c>
    </row>
    <row r="509" spans="2:10" ht="60" x14ac:dyDescent="0.25">
      <c r="B509" s="23"/>
      <c r="C509" s="16">
        <v>44403.645833333299</v>
      </c>
      <c r="D509" s="17" t="s">
        <v>84</v>
      </c>
      <c r="E509" s="18" t="s">
        <v>12</v>
      </c>
      <c r="F509" s="18" t="s">
        <v>9</v>
      </c>
      <c r="G509" s="18" t="s">
        <v>592</v>
      </c>
      <c r="H509" s="18" t="s">
        <v>131</v>
      </c>
      <c r="I509" s="18" t="s">
        <v>131</v>
      </c>
      <c r="J509" s="17" t="s">
        <v>1172</v>
      </c>
    </row>
    <row r="510" spans="2:10" ht="30" x14ac:dyDescent="0.25">
      <c r="B510" s="23"/>
      <c r="C510" s="16">
        <v>44403.645833333299</v>
      </c>
      <c r="D510" s="17" t="s">
        <v>84</v>
      </c>
      <c r="E510" s="18" t="s">
        <v>12</v>
      </c>
      <c r="F510" s="18" t="s">
        <v>9</v>
      </c>
      <c r="G510" s="18" t="s">
        <v>1173</v>
      </c>
      <c r="H510" s="18" t="s">
        <v>131</v>
      </c>
      <c r="I510" s="18" t="s">
        <v>131</v>
      </c>
      <c r="J510" s="17" t="s">
        <v>1174</v>
      </c>
    </row>
    <row r="511" spans="2:10" ht="75" x14ac:dyDescent="0.25">
      <c r="B511" s="23"/>
      <c r="C511" s="16">
        <v>44403.645833333299</v>
      </c>
      <c r="D511" s="17" t="s">
        <v>84</v>
      </c>
      <c r="E511" s="18" t="s">
        <v>12</v>
      </c>
      <c r="F511" s="18" t="s">
        <v>9</v>
      </c>
      <c r="G511" s="18" t="s">
        <v>1175</v>
      </c>
      <c r="H511" s="18" t="s">
        <v>131</v>
      </c>
      <c r="I511" s="18" t="s">
        <v>131</v>
      </c>
      <c r="J511" s="17" t="s">
        <v>1176</v>
      </c>
    </row>
    <row r="512" spans="2:10" ht="150" x14ac:dyDescent="0.25">
      <c r="B512" s="23"/>
      <c r="C512" s="16">
        <v>44403.645833333299</v>
      </c>
      <c r="D512" s="17" t="s">
        <v>84</v>
      </c>
      <c r="E512" s="18" t="s">
        <v>12</v>
      </c>
      <c r="F512" s="18" t="s">
        <v>9</v>
      </c>
      <c r="G512" s="18" t="s">
        <v>1177</v>
      </c>
      <c r="H512" s="18" t="s">
        <v>131</v>
      </c>
      <c r="I512" s="18" t="s">
        <v>131</v>
      </c>
      <c r="J512" s="17" t="s">
        <v>1178</v>
      </c>
    </row>
    <row r="513" spans="2:10" ht="150" x14ac:dyDescent="0.25">
      <c r="B513" s="23"/>
      <c r="C513" s="16">
        <v>44403.645833333299</v>
      </c>
      <c r="D513" s="17" t="s">
        <v>84</v>
      </c>
      <c r="E513" s="18" t="s">
        <v>12</v>
      </c>
      <c r="F513" s="18" t="s">
        <v>9</v>
      </c>
      <c r="G513" s="18" t="s">
        <v>1179</v>
      </c>
      <c r="H513" s="18" t="s">
        <v>131</v>
      </c>
      <c r="I513" s="18" t="s">
        <v>131</v>
      </c>
      <c r="J513" s="17" t="s">
        <v>1180</v>
      </c>
    </row>
    <row r="514" spans="2:10" ht="135" x14ac:dyDescent="0.25">
      <c r="B514" s="23"/>
      <c r="C514" s="16">
        <v>44403.645833333299</v>
      </c>
      <c r="D514" s="17" t="s">
        <v>84</v>
      </c>
      <c r="E514" s="18" t="s">
        <v>12</v>
      </c>
      <c r="F514" s="18" t="s">
        <v>9</v>
      </c>
      <c r="G514" s="18" t="s">
        <v>1181</v>
      </c>
      <c r="H514" s="18" t="s">
        <v>131</v>
      </c>
      <c r="I514" s="18" t="s">
        <v>131</v>
      </c>
      <c r="J514" s="17" t="s">
        <v>1182</v>
      </c>
    </row>
    <row r="515" spans="2:10" ht="60" x14ac:dyDescent="0.25">
      <c r="B515" s="23"/>
      <c r="C515" s="16">
        <v>44404.395833333299</v>
      </c>
      <c r="D515" s="17" t="s">
        <v>169</v>
      </c>
      <c r="E515" s="18" t="s">
        <v>12</v>
      </c>
      <c r="F515" s="18" t="s">
        <v>9</v>
      </c>
      <c r="G515" s="18" t="s">
        <v>534</v>
      </c>
      <c r="H515" s="18" t="s">
        <v>131</v>
      </c>
      <c r="I515" s="18" t="s">
        <v>131</v>
      </c>
      <c r="J515" s="17" t="s">
        <v>442</v>
      </c>
    </row>
    <row r="516" spans="2:10" ht="30" x14ac:dyDescent="0.25">
      <c r="B516" s="23"/>
      <c r="C516" s="16">
        <v>44404.395833333299</v>
      </c>
      <c r="D516" s="17" t="s">
        <v>169</v>
      </c>
      <c r="E516" s="18" t="s">
        <v>12</v>
      </c>
      <c r="F516" s="18" t="s">
        <v>9</v>
      </c>
      <c r="G516" s="18" t="s">
        <v>1183</v>
      </c>
      <c r="H516" s="18" t="s">
        <v>131</v>
      </c>
      <c r="I516" s="18" t="s">
        <v>131</v>
      </c>
      <c r="J516" s="17" t="s">
        <v>1184</v>
      </c>
    </row>
    <row r="517" spans="2:10" ht="90" x14ac:dyDescent="0.25">
      <c r="B517" s="23"/>
      <c r="C517" s="16">
        <v>44404.395833333299</v>
      </c>
      <c r="D517" s="17" t="s">
        <v>169</v>
      </c>
      <c r="E517" s="18" t="s">
        <v>12</v>
      </c>
      <c r="F517" s="18" t="s">
        <v>9</v>
      </c>
      <c r="G517" s="18" t="s">
        <v>272</v>
      </c>
      <c r="H517" s="18" t="s">
        <v>131</v>
      </c>
      <c r="I517" s="18" t="s">
        <v>131</v>
      </c>
      <c r="J517" s="17" t="s">
        <v>1185</v>
      </c>
    </row>
    <row r="518" spans="2:10" ht="90" x14ac:dyDescent="0.25">
      <c r="B518" s="23"/>
      <c r="C518" s="16">
        <v>44404.395833333299</v>
      </c>
      <c r="D518" s="17" t="s">
        <v>169</v>
      </c>
      <c r="E518" s="18" t="s">
        <v>12</v>
      </c>
      <c r="F518" s="18" t="s">
        <v>9</v>
      </c>
      <c r="G518" s="18" t="s">
        <v>1186</v>
      </c>
      <c r="H518" s="18" t="s">
        <v>131</v>
      </c>
      <c r="I518" s="18" t="s">
        <v>131</v>
      </c>
      <c r="J518" s="17" t="s">
        <v>1187</v>
      </c>
    </row>
    <row r="519" spans="2:10" ht="30" x14ac:dyDescent="0.25">
      <c r="B519" s="23"/>
      <c r="C519" s="16">
        <v>44404.395833333299</v>
      </c>
      <c r="D519" s="17" t="s">
        <v>169</v>
      </c>
      <c r="E519" s="18" t="s">
        <v>12</v>
      </c>
      <c r="F519" s="18" t="s">
        <v>9</v>
      </c>
      <c r="G519" s="18" t="s">
        <v>1188</v>
      </c>
      <c r="H519" s="18" t="s">
        <v>131</v>
      </c>
      <c r="I519" s="18" t="s">
        <v>131</v>
      </c>
      <c r="J519" s="17" t="s">
        <v>602</v>
      </c>
    </row>
    <row r="520" spans="2:10" ht="105" x14ac:dyDescent="0.25">
      <c r="B520" s="23"/>
      <c r="C520" s="16">
        <v>44404.395833333299</v>
      </c>
      <c r="D520" s="17" t="s">
        <v>169</v>
      </c>
      <c r="E520" s="18" t="s">
        <v>12</v>
      </c>
      <c r="F520" s="18" t="s">
        <v>9</v>
      </c>
      <c r="G520" s="18" t="s">
        <v>1189</v>
      </c>
      <c r="H520" s="18" t="s">
        <v>131</v>
      </c>
      <c r="I520" s="18" t="s">
        <v>131</v>
      </c>
      <c r="J520" s="17" t="s">
        <v>1190</v>
      </c>
    </row>
    <row r="521" spans="2:10" ht="165" x14ac:dyDescent="0.25">
      <c r="B521" s="23"/>
      <c r="C521" s="16">
        <v>44404.395833333299</v>
      </c>
      <c r="D521" s="17" t="s">
        <v>169</v>
      </c>
      <c r="E521" s="18" t="s">
        <v>12</v>
      </c>
      <c r="F521" s="18" t="s">
        <v>9</v>
      </c>
      <c r="G521" s="18" t="s">
        <v>1191</v>
      </c>
      <c r="H521" s="18" t="s">
        <v>131</v>
      </c>
      <c r="I521" s="18" t="s">
        <v>131</v>
      </c>
      <c r="J521" s="17" t="s">
        <v>1192</v>
      </c>
    </row>
    <row r="522" spans="2:10" ht="165" x14ac:dyDescent="0.25">
      <c r="B522" s="23"/>
      <c r="C522" s="16">
        <v>44404.395833333299</v>
      </c>
      <c r="D522" s="17" t="s">
        <v>169</v>
      </c>
      <c r="E522" s="18" t="s">
        <v>12</v>
      </c>
      <c r="F522" s="18" t="s">
        <v>9</v>
      </c>
      <c r="G522" s="18" t="s">
        <v>1193</v>
      </c>
      <c r="H522" s="18" t="s">
        <v>131</v>
      </c>
      <c r="I522" s="18" t="s">
        <v>131</v>
      </c>
      <c r="J522" s="17" t="s">
        <v>1194</v>
      </c>
    </row>
    <row r="523" spans="2:10" ht="60" x14ac:dyDescent="0.25">
      <c r="B523" s="23"/>
      <c r="C523" s="16">
        <v>44404.395833333299</v>
      </c>
      <c r="D523" s="17" t="s">
        <v>86</v>
      </c>
      <c r="E523" s="18" t="s">
        <v>12</v>
      </c>
      <c r="F523" s="18" t="s">
        <v>9</v>
      </c>
      <c r="G523" s="18" t="s">
        <v>441</v>
      </c>
      <c r="H523" s="18" t="s">
        <v>131</v>
      </c>
      <c r="I523" s="18" t="s">
        <v>131</v>
      </c>
      <c r="J523" s="17" t="s">
        <v>442</v>
      </c>
    </row>
    <row r="524" spans="2:10" ht="75" x14ac:dyDescent="0.25">
      <c r="B524" s="23"/>
      <c r="C524" s="16">
        <v>44404.395833333299</v>
      </c>
      <c r="D524" s="17" t="s">
        <v>86</v>
      </c>
      <c r="E524" s="18" t="s">
        <v>12</v>
      </c>
      <c r="F524" s="18" t="s">
        <v>9</v>
      </c>
      <c r="G524" s="18" t="s">
        <v>1195</v>
      </c>
      <c r="H524" s="18" t="s">
        <v>131</v>
      </c>
      <c r="I524" s="18" t="s">
        <v>131</v>
      </c>
      <c r="J524" s="17" t="s">
        <v>1196</v>
      </c>
    </row>
    <row r="525" spans="2:10" ht="60" x14ac:dyDescent="0.25">
      <c r="B525" s="23"/>
      <c r="C525" s="16">
        <v>44404.395833333299</v>
      </c>
      <c r="D525" s="17" t="s">
        <v>86</v>
      </c>
      <c r="E525" s="18" t="s">
        <v>12</v>
      </c>
      <c r="F525" s="18" t="s">
        <v>9</v>
      </c>
      <c r="G525" s="18" t="s">
        <v>1197</v>
      </c>
      <c r="H525" s="18" t="s">
        <v>131</v>
      </c>
      <c r="I525" s="18" t="s">
        <v>131</v>
      </c>
      <c r="J525" s="17" t="s">
        <v>1198</v>
      </c>
    </row>
    <row r="526" spans="2:10" ht="30" x14ac:dyDescent="0.25">
      <c r="B526" s="23"/>
      <c r="C526" s="16">
        <v>44404.395833333299</v>
      </c>
      <c r="D526" s="17" t="s">
        <v>86</v>
      </c>
      <c r="E526" s="18" t="s">
        <v>12</v>
      </c>
      <c r="F526" s="18" t="s">
        <v>9</v>
      </c>
      <c r="G526" s="18" t="s">
        <v>1199</v>
      </c>
      <c r="H526" s="18" t="s">
        <v>131</v>
      </c>
      <c r="I526" s="18" t="s">
        <v>131</v>
      </c>
      <c r="J526" s="17" t="s">
        <v>1152</v>
      </c>
    </row>
    <row r="527" spans="2:10" ht="150" x14ac:dyDescent="0.25">
      <c r="B527" s="23"/>
      <c r="C527" s="16">
        <v>44404.395833333299</v>
      </c>
      <c r="D527" s="17" t="s">
        <v>86</v>
      </c>
      <c r="E527" s="18" t="s">
        <v>12</v>
      </c>
      <c r="F527" s="18" t="s">
        <v>9</v>
      </c>
      <c r="G527" s="18" t="s">
        <v>1200</v>
      </c>
      <c r="H527" s="18" t="s">
        <v>131</v>
      </c>
      <c r="I527" s="18" t="s">
        <v>131</v>
      </c>
      <c r="J527" s="17" t="s">
        <v>1201</v>
      </c>
    </row>
    <row r="528" spans="2:10" ht="231" customHeight="1" x14ac:dyDescent="0.25">
      <c r="B528" s="23"/>
      <c r="C528" s="16">
        <v>44404.395833333299</v>
      </c>
      <c r="D528" s="17" t="s">
        <v>86</v>
      </c>
      <c r="E528" s="18" t="s">
        <v>12</v>
      </c>
      <c r="F528" s="18" t="s">
        <v>9</v>
      </c>
      <c r="G528" s="18" t="s">
        <v>1202</v>
      </c>
      <c r="H528" s="18" t="s">
        <v>131</v>
      </c>
      <c r="I528" s="18" t="s">
        <v>131</v>
      </c>
      <c r="J528" s="17" t="s">
        <v>1203</v>
      </c>
    </row>
    <row r="529" spans="2:10" ht="90" x14ac:dyDescent="0.25">
      <c r="B529" s="23"/>
      <c r="C529" s="16">
        <v>44404.395833333299</v>
      </c>
      <c r="D529" s="17" t="s">
        <v>86</v>
      </c>
      <c r="E529" s="18" t="s">
        <v>12</v>
      </c>
      <c r="F529" s="18" t="s">
        <v>9</v>
      </c>
      <c r="G529" s="18" t="s">
        <v>1204</v>
      </c>
      <c r="H529" s="18" t="s">
        <v>131</v>
      </c>
      <c r="I529" s="18" t="s">
        <v>131</v>
      </c>
      <c r="J529" s="17" t="s">
        <v>1205</v>
      </c>
    </row>
    <row r="530" spans="2:10" ht="180" x14ac:dyDescent="0.25">
      <c r="B530" s="23"/>
      <c r="C530" s="16">
        <v>44404.395833333299</v>
      </c>
      <c r="D530" s="17" t="s">
        <v>86</v>
      </c>
      <c r="E530" s="18" t="s">
        <v>12</v>
      </c>
      <c r="F530" s="18" t="s">
        <v>9</v>
      </c>
      <c r="G530" s="18" t="s">
        <v>1206</v>
      </c>
      <c r="H530" s="18" t="s">
        <v>131</v>
      </c>
      <c r="I530" s="18" t="s">
        <v>131</v>
      </c>
      <c r="J530" s="17" t="s">
        <v>1207</v>
      </c>
    </row>
    <row r="531" spans="2:10" ht="49.5" customHeight="1" x14ac:dyDescent="0.25">
      <c r="B531" s="23"/>
      <c r="C531" s="16">
        <v>44404.395833333299</v>
      </c>
      <c r="D531" s="17" t="s">
        <v>86</v>
      </c>
      <c r="E531" s="18" t="s">
        <v>12</v>
      </c>
      <c r="F531" s="18" t="s">
        <v>9</v>
      </c>
      <c r="G531" s="18" t="s">
        <v>1208</v>
      </c>
      <c r="H531" s="18" t="s">
        <v>131</v>
      </c>
      <c r="I531" s="18" t="s">
        <v>131</v>
      </c>
      <c r="J531" s="17" t="s">
        <v>1209</v>
      </c>
    </row>
    <row r="532" spans="2:10" ht="60" x14ac:dyDescent="0.25">
      <c r="B532" s="23"/>
      <c r="C532" s="16">
        <v>44404.479166666701</v>
      </c>
      <c r="D532" s="17" t="s">
        <v>83</v>
      </c>
      <c r="E532" s="18" t="s">
        <v>12</v>
      </c>
      <c r="F532" s="18" t="s">
        <v>9</v>
      </c>
      <c r="G532" s="18" t="s">
        <v>534</v>
      </c>
      <c r="H532" s="18" t="s">
        <v>131</v>
      </c>
      <c r="I532" s="18" t="s">
        <v>131</v>
      </c>
      <c r="J532" s="17" t="s">
        <v>442</v>
      </c>
    </row>
    <row r="533" spans="2:10" ht="30" x14ac:dyDescent="0.25">
      <c r="B533" s="23"/>
      <c r="C533" s="16">
        <v>44404.479166666701</v>
      </c>
      <c r="D533" s="17" t="s">
        <v>83</v>
      </c>
      <c r="E533" s="18" t="s">
        <v>12</v>
      </c>
      <c r="F533" s="18" t="s">
        <v>9</v>
      </c>
      <c r="G533" s="18" t="s">
        <v>1210</v>
      </c>
      <c r="H533" s="18" t="s">
        <v>131</v>
      </c>
      <c r="I533" s="18" t="s">
        <v>131</v>
      </c>
      <c r="J533" s="17" t="s">
        <v>1211</v>
      </c>
    </row>
    <row r="534" spans="2:10" ht="60" x14ac:dyDescent="0.25">
      <c r="B534" s="23"/>
      <c r="C534" s="16">
        <v>44404.479166666701</v>
      </c>
      <c r="D534" s="17" t="s">
        <v>83</v>
      </c>
      <c r="E534" s="18" t="s">
        <v>12</v>
      </c>
      <c r="F534" s="18" t="s">
        <v>9</v>
      </c>
      <c r="G534" s="18" t="s">
        <v>1212</v>
      </c>
      <c r="H534" s="18" t="s">
        <v>131</v>
      </c>
      <c r="I534" s="18" t="s">
        <v>131</v>
      </c>
      <c r="J534" s="17" t="s">
        <v>1213</v>
      </c>
    </row>
    <row r="535" spans="2:10" ht="120" x14ac:dyDescent="0.25">
      <c r="B535" s="23"/>
      <c r="C535" s="16">
        <v>44404.479166666701</v>
      </c>
      <c r="D535" s="17" t="s">
        <v>83</v>
      </c>
      <c r="E535" s="18" t="s">
        <v>12</v>
      </c>
      <c r="F535" s="18" t="s">
        <v>9</v>
      </c>
      <c r="G535" s="18" t="s">
        <v>1214</v>
      </c>
      <c r="H535" s="18" t="s">
        <v>131</v>
      </c>
      <c r="I535" s="18" t="s">
        <v>131</v>
      </c>
      <c r="J535" s="17" t="s">
        <v>1215</v>
      </c>
    </row>
    <row r="536" spans="2:10" ht="30" x14ac:dyDescent="0.25">
      <c r="B536" s="23"/>
      <c r="C536" s="16">
        <v>44404.479166666701</v>
      </c>
      <c r="D536" s="17" t="s">
        <v>83</v>
      </c>
      <c r="E536" s="18" t="s">
        <v>12</v>
      </c>
      <c r="F536" s="18" t="s">
        <v>9</v>
      </c>
      <c r="G536" s="18" t="s">
        <v>1216</v>
      </c>
      <c r="H536" s="18" t="s">
        <v>131</v>
      </c>
      <c r="I536" s="18" t="s">
        <v>131</v>
      </c>
      <c r="J536" s="17" t="s">
        <v>1019</v>
      </c>
    </row>
    <row r="537" spans="2:10" ht="195" x14ac:dyDescent="0.25">
      <c r="B537" s="23"/>
      <c r="C537" s="16">
        <v>44404.479166666701</v>
      </c>
      <c r="D537" s="17" t="s">
        <v>83</v>
      </c>
      <c r="E537" s="18" t="s">
        <v>12</v>
      </c>
      <c r="F537" s="18" t="s">
        <v>9</v>
      </c>
      <c r="G537" s="18" t="s">
        <v>1217</v>
      </c>
      <c r="H537" s="18" t="s">
        <v>131</v>
      </c>
      <c r="I537" s="18" t="s">
        <v>667</v>
      </c>
      <c r="J537" s="17" t="s">
        <v>1218</v>
      </c>
    </row>
    <row r="538" spans="2:10" ht="120" x14ac:dyDescent="0.25">
      <c r="B538" s="23"/>
      <c r="C538" s="16">
        <v>44404.479166666701</v>
      </c>
      <c r="D538" s="17" t="s">
        <v>83</v>
      </c>
      <c r="E538" s="18" t="s">
        <v>12</v>
      </c>
      <c r="F538" s="18" t="s">
        <v>9</v>
      </c>
      <c r="G538" s="18" t="s">
        <v>1219</v>
      </c>
      <c r="H538" s="18" t="s">
        <v>131</v>
      </c>
      <c r="I538" s="18" t="s">
        <v>667</v>
      </c>
      <c r="J538" s="17" t="s">
        <v>1220</v>
      </c>
    </row>
    <row r="539" spans="2:10" ht="60" x14ac:dyDescent="0.25">
      <c r="B539" s="23"/>
      <c r="C539" s="16">
        <v>44404.5625</v>
      </c>
      <c r="D539" s="17" t="s">
        <v>190</v>
      </c>
      <c r="E539" s="18" t="s">
        <v>12</v>
      </c>
      <c r="F539" s="18" t="s">
        <v>9</v>
      </c>
      <c r="G539" s="18" t="s">
        <v>534</v>
      </c>
      <c r="H539" s="18" t="s">
        <v>131</v>
      </c>
      <c r="I539" s="18" t="s">
        <v>131</v>
      </c>
      <c r="J539" s="17" t="s">
        <v>442</v>
      </c>
    </row>
    <row r="540" spans="2:10" ht="30" x14ac:dyDescent="0.25">
      <c r="B540" s="23"/>
      <c r="C540" s="16">
        <v>44404.5625</v>
      </c>
      <c r="D540" s="17" t="s">
        <v>190</v>
      </c>
      <c r="E540" s="18" t="s">
        <v>12</v>
      </c>
      <c r="F540" s="18" t="s">
        <v>9</v>
      </c>
      <c r="G540" s="18" t="s">
        <v>1221</v>
      </c>
      <c r="H540" s="18" t="s">
        <v>131</v>
      </c>
      <c r="I540" s="18" t="s">
        <v>131</v>
      </c>
      <c r="J540" s="17" t="s">
        <v>1222</v>
      </c>
    </row>
    <row r="541" spans="2:10" ht="165" x14ac:dyDescent="0.25">
      <c r="B541" s="23"/>
      <c r="C541" s="16">
        <v>44404.5625</v>
      </c>
      <c r="D541" s="17" t="s">
        <v>190</v>
      </c>
      <c r="E541" s="18" t="s">
        <v>12</v>
      </c>
      <c r="F541" s="18" t="s">
        <v>9</v>
      </c>
      <c r="G541" s="18" t="s">
        <v>1223</v>
      </c>
      <c r="H541" s="18" t="s">
        <v>131</v>
      </c>
      <c r="I541" s="18" t="s">
        <v>131</v>
      </c>
      <c r="J541" s="17" t="s">
        <v>1224</v>
      </c>
    </row>
    <row r="542" spans="2:10" ht="135" x14ac:dyDescent="0.25">
      <c r="B542" s="23"/>
      <c r="C542" s="16">
        <v>44404.5625</v>
      </c>
      <c r="D542" s="17" t="s">
        <v>190</v>
      </c>
      <c r="E542" s="18" t="s">
        <v>12</v>
      </c>
      <c r="F542" s="18" t="s">
        <v>9</v>
      </c>
      <c r="G542" s="18" t="s">
        <v>1225</v>
      </c>
      <c r="H542" s="18" t="s">
        <v>131</v>
      </c>
      <c r="I542" s="18" t="s">
        <v>131</v>
      </c>
      <c r="J542" s="17" t="s">
        <v>1226</v>
      </c>
    </row>
    <row r="543" spans="2:10" ht="210" x14ac:dyDescent="0.25">
      <c r="B543" s="23"/>
      <c r="C543" s="16">
        <v>44404.5625</v>
      </c>
      <c r="D543" s="17" t="s">
        <v>190</v>
      </c>
      <c r="E543" s="18" t="s">
        <v>12</v>
      </c>
      <c r="F543" s="18" t="s">
        <v>9</v>
      </c>
      <c r="G543" s="18" t="s">
        <v>1227</v>
      </c>
      <c r="H543" s="18" t="s">
        <v>131</v>
      </c>
      <c r="I543" s="18" t="s">
        <v>131</v>
      </c>
      <c r="J543" s="17" t="s">
        <v>1228</v>
      </c>
    </row>
    <row r="544" spans="2:10" ht="135" x14ac:dyDescent="0.25">
      <c r="B544" s="23"/>
      <c r="C544" s="16">
        <v>44404.5625</v>
      </c>
      <c r="D544" s="17" t="s">
        <v>190</v>
      </c>
      <c r="E544" s="18" t="s">
        <v>12</v>
      </c>
      <c r="F544" s="18" t="s">
        <v>9</v>
      </c>
      <c r="G544" s="18" t="s">
        <v>1229</v>
      </c>
      <c r="H544" s="18" t="s">
        <v>131</v>
      </c>
      <c r="I544" s="18" t="s">
        <v>131</v>
      </c>
      <c r="J544" s="17" t="s">
        <v>1230</v>
      </c>
    </row>
    <row r="545" spans="2:10" ht="60" x14ac:dyDescent="0.25">
      <c r="B545" s="23"/>
      <c r="C545" s="16">
        <v>44404.625</v>
      </c>
      <c r="D545" s="17" t="s">
        <v>99</v>
      </c>
      <c r="E545" s="18" t="s">
        <v>12</v>
      </c>
      <c r="F545" s="18" t="s">
        <v>9</v>
      </c>
      <c r="G545" s="18" t="s">
        <v>441</v>
      </c>
      <c r="H545" s="18" t="s">
        <v>131</v>
      </c>
      <c r="I545" s="18" t="s">
        <v>131</v>
      </c>
      <c r="J545" s="17" t="s">
        <v>442</v>
      </c>
    </row>
    <row r="546" spans="2:10" ht="45" x14ac:dyDescent="0.25">
      <c r="B546" s="23"/>
      <c r="C546" s="16">
        <v>44404.625</v>
      </c>
      <c r="D546" s="17" t="s">
        <v>99</v>
      </c>
      <c r="E546" s="18" t="s">
        <v>12</v>
      </c>
      <c r="F546" s="18" t="s">
        <v>9</v>
      </c>
      <c r="G546" s="18" t="s">
        <v>1231</v>
      </c>
      <c r="H546" s="18" t="s">
        <v>131</v>
      </c>
      <c r="I546" s="18" t="s">
        <v>131</v>
      </c>
      <c r="J546" s="17" t="s">
        <v>1232</v>
      </c>
    </row>
    <row r="547" spans="2:10" ht="60" x14ac:dyDescent="0.25">
      <c r="B547" s="23"/>
      <c r="C547" s="16">
        <v>44404.625</v>
      </c>
      <c r="D547" s="17" t="s">
        <v>99</v>
      </c>
      <c r="E547" s="18" t="s">
        <v>12</v>
      </c>
      <c r="F547" s="18" t="s">
        <v>9</v>
      </c>
      <c r="G547" s="18" t="s">
        <v>1233</v>
      </c>
      <c r="H547" s="18" t="s">
        <v>131</v>
      </c>
      <c r="I547" s="18" t="s">
        <v>131</v>
      </c>
      <c r="J547" s="17" t="s">
        <v>1234</v>
      </c>
    </row>
    <row r="548" spans="2:10" ht="225" x14ac:dyDescent="0.25">
      <c r="B548" s="23"/>
      <c r="C548" s="16">
        <v>44404.625</v>
      </c>
      <c r="D548" s="17" t="s">
        <v>99</v>
      </c>
      <c r="E548" s="18" t="s">
        <v>12</v>
      </c>
      <c r="F548" s="18" t="s">
        <v>9</v>
      </c>
      <c r="G548" s="18" t="s">
        <v>1235</v>
      </c>
      <c r="H548" s="18" t="s">
        <v>131</v>
      </c>
      <c r="I548" s="18" t="s">
        <v>667</v>
      </c>
      <c r="J548" s="17" t="s">
        <v>1236</v>
      </c>
    </row>
    <row r="549" spans="2:10" ht="210" x14ac:dyDescent="0.25">
      <c r="B549" s="23"/>
      <c r="C549" s="16">
        <v>44404.625</v>
      </c>
      <c r="D549" s="17" t="s">
        <v>99</v>
      </c>
      <c r="E549" s="18" t="s">
        <v>12</v>
      </c>
      <c r="F549" s="18" t="s">
        <v>9</v>
      </c>
      <c r="G549" s="18" t="s">
        <v>1237</v>
      </c>
      <c r="H549" s="18" t="s">
        <v>131</v>
      </c>
      <c r="I549" s="18" t="s">
        <v>667</v>
      </c>
      <c r="J549" s="17" t="s">
        <v>1238</v>
      </c>
    </row>
    <row r="550" spans="2:10" ht="105" x14ac:dyDescent="0.25">
      <c r="B550" s="23"/>
      <c r="C550" s="16">
        <v>44404.625</v>
      </c>
      <c r="D550" s="17" t="s">
        <v>99</v>
      </c>
      <c r="E550" s="18" t="s">
        <v>12</v>
      </c>
      <c r="F550" s="18" t="s">
        <v>9</v>
      </c>
      <c r="G550" s="18" t="s">
        <v>1239</v>
      </c>
      <c r="H550" s="18" t="s">
        <v>131</v>
      </c>
      <c r="I550" s="18" t="s">
        <v>667</v>
      </c>
      <c r="J550" s="17" t="s">
        <v>1240</v>
      </c>
    </row>
    <row r="551" spans="2:10" ht="90" x14ac:dyDescent="0.25">
      <c r="B551" s="23"/>
      <c r="C551" s="16">
        <v>44404.625</v>
      </c>
      <c r="D551" s="17" t="s">
        <v>99</v>
      </c>
      <c r="E551" s="18" t="s">
        <v>12</v>
      </c>
      <c r="F551" s="18" t="s">
        <v>9</v>
      </c>
      <c r="G551" s="18" t="s">
        <v>1241</v>
      </c>
      <c r="H551" s="18" t="s">
        <v>131</v>
      </c>
      <c r="I551" s="18" t="s">
        <v>131</v>
      </c>
      <c r="J551" s="17" t="s">
        <v>1242</v>
      </c>
    </row>
    <row r="552" spans="2:10" ht="45" x14ac:dyDescent="0.25">
      <c r="B552" s="23"/>
      <c r="C552" s="16">
        <v>44404.625</v>
      </c>
      <c r="D552" s="17" t="s">
        <v>99</v>
      </c>
      <c r="E552" s="18" t="s">
        <v>12</v>
      </c>
      <c r="F552" s="18" t="s">
        <v>9</v>
      </c>
      <c r="G552" s="18" t="s">
        <v>1243</v>
      </c>
      <c r="H552" s="18" t="s">
        <v>131</v>
      </c>
      <c r="I552" s="18" t="s">
        <v>131</v>
      </c>
      <c r="J552" s="17" t="s">
        <v>543</v>
      </c>
    </row>
    <row r="553" spans="2:10" ht="90" x14ac:dyDescent="0.25">
      <c r="B553" s="23"/>
      <c r="C553" s="16">
        <v>44404.708333333299</v>
      </c>
      <c r="D553" s="17" t="s">
        <v>1244</v>
      </c>
      <c r="E553" s="18" t="s">
        <v>8</v>
      </c>
      <c r="F553" s="18" t="s">
        <v>9</v>
      </c>
      <c r="G553" s="18" t="s">
        <v>1245</v>
      </c>
      <c r="H553" s="18" t="s">
        <v>131</v>
      </c>
      <c r="I553" s="18" t="s">
        <v>131</v>
      </c>
      <c r="J553" s="17" t="s">
        <v>1246</v>
      </c>
    </row>
    <row r="554" spans="2:10" ht="45" x14ac:dyDescent="0.25">
      <c r="B554" s="23"/>
      <c r="C554" s="16">
        <v>44404.708333333299</v>
      </c>
      <c r="D554" s="17" t="s">
        <v>1244</v>
      </c>
      <c r="E554" s="18" t="s">
        <v>8</v>
      </c>
      <c r="F554" s="18" t="s">
        <v>9</v>
      </c>
      <c r="G554" s="18" t="s">
        <v>1247</v>
      </c>
      <c r="H554" s="18" t="s">
        <v>131</v>
      </c>
      <c r="I554" s="18" t="s">
        <v>131</v>
      </c>
      <c r="J554" s="17" t="s">
        <v>1248</v>
      </c>
    </row>
    <row r="555" spans="2:10" ht="90" x14ac:dyDescent="0.25">
      <c r="B555" s="23"/>
      <c r="C555" s="16">
        <v>44404.708333333299</v>
      </c>
      <c r="D555" s="17" t="s">
        <v>1244</v>
      </c>
      <c r="E555" s="18" t="s">
        <v>8</v>
      </c>
      <c r="F555" s="18" t="s">
        <v>9</v>
      </c>
      <c r="G555" s="18" t="s">
        <v>1249</v>
      </c>
      <c r="H555" s="18" t="s">
        <v>131</v>
      </c>
      <c r="I555" s="18" t="s">
        <v>131</v>
      </c>
      <c r="J555" s="17" t="s">
        <v>1250</v>
      </c>
    </row>
    <row r="556" spans="2:10" ht="181.5" customHeight="1" x14ac:dyDescent="0.25">
      <c r="B556" s="23"/>
      <c r="C556" s="16">
        <v>44404.708333333299</v>
      </c>
      <c r="D556" s="17" t="s">
        <v>1244</v>
      </c>
      <c r="E556" s="18" t="s">
        <v>8</v>
      </c>
      <c r="F556" s="18" t="s">
        <v>9</v>
      </c>
      <c r="G556" s="18" t="s">
        <v>1251</v>
      </c>
      <c r="H556" s="18" t="s">
        <v>131</v>
      </c>
      <c r="I556" s="18" t="s">
        <v>131</v>
      </c>
      <c r="J556" s="17" t="s">
        <v>1252</v>
      </c>
    </row>
    <row r="557" spans="2:10" ht="60" x14ac:dyDescent="0.25">
      <c r="B557" s="23"/>
      <c r="C557" s="16">
        <v>44405.375</v>
      </c>
      <c r="D557" s="17" t="s">
        <v>103</v>
      </c>
      <c r="E557" s="18" t="s">
        <v>12</v>
      </c>
      <c r="F557" s="18" t="s">
        <v>9</v>
      </c>
      <c r="G557" s="18" t="s">
        <v>441</v>
      </c>
      <c r="H557" s="18" t="s">
        <v>131</v>
      </c>
      <c r="I557" s="18" t="s">
        <v>131</v>
      </c>
      <c r="J557" s="17" t="s">
        <v>442</v>
      </c>
    </row>
    <row r="558" spans="2:10" ht="99" customHeight="1" x14ac:dyDescent="0.25">
      <c r="B558" s="23"/>
      <c r="C558" s="16">
        <v>44405.375</v>
      </c>
      <c r="D558" s="17" t="s">
        <v>103</v>
      </c>
      <c r="E558" s="18" t="s">
        <v>12</v>
      </c>
      <c r="F558" s="18" t="s">
        <v>9</v>
      </c>
      <c r="G558" s="18" t="s">
        <v>1253</v>
      </c>
      <c r="H558" s="18" t="s">
        <v>131</v>
      </c>
      <c r="I558" s="18" t="s">
        <v>131</v>
      </c>
      <c r="J558" s="17" t="s">
        <v>1254</v>
      </c>
    </row>
    <row r="559" spans="2:10" ht="60" x14ac:dyDescent="0.25">
      <c r="B559" s="23"/>
      <c r="C559" s="16">
        <v>44405.375</v>
      </c>
      <c r="D559" s="17" t="s">
        <v>103</v>
      </c>
      <c r="E559" s="18" t="s">
        <v>12</v>
      </c>
      <c r="F559" s="18" t="s">
        <v>9</v>
      </c>
      <c r="G559" s="18" t="s">
        <v>1255</v>
      </c>
      <c r="H559" s="18" t="s">
        <v>131</v>
      </c>
      <c r="I559" s="18" t="s">
        <v>131</v>
      </c>
      <c r="J559" s="17" t="s">
        <v>1256</v>
      </c>
    </row>
    <row r="560" spans="2:10" ht="66" customHeight="1" x14ac:dyDescent="0.25">
      <c r="B560" s="23"/>
      <c r="C560" s="16">
        <v>44405.375</v>
      </c>
      <c r="D560" s="17" t="s">
        <v>103</v>
      </c>
      <c r="E560" s="18" t="s">
        <v>12</v>
      </c>
      <c r="F560" s="18" t="s">
        <v>9</v>
      </c>
      <c r="G560" s="18" t="s">
        <v>1257</v>
      </c>
      <c r="H560" s="18" t="s">
        <v>131</v>
      </c>
      <c r="I560" s="18" t="s">
        <v>131</v>
      </c>
      <c r="J560" s="17" t="s">
        <v>1258</v>
      </c>
    </row>
    <row r="561" spans="2:10" ht="30" x14ac:dyDescent="0.25">
      <c r="B561" s="23"/>
      <c r="C561" s="16">
        <v>44405.375</v>
      </c>
      <c r="D561" s="17" t="s">
        <v>103</v>
      </c>
      <c r="E561" s="18" t="s">
        <v>12</v>
      </c>
      <c r="F561" s="18" t="s">
        <v>9</v>
      </c>
      <c r="G561" s="18" t="s">
        <v>1259</v>
      </c>
      <c r="H561" s="18" t="s">
        <v>131</v>
      </c>
      <c r="I561" s="18" t="s">
        <v>131</v>
      </c>
      <c r="J561" s="17" t="s">
        <v>49</v>
      </c>
    </row>
    <row r="562" spans="2:10" ht="45" x14ac:dyDescent="0.25">
      <c r="B562" s="23"/>
      <c r="C562" s="16">
        <v>44405.625</v>
      </c>
      <c r="D562" s="17" t="s">
        <v>250</v>
      </c>
      <c r="E562" s="18" t="s">
        <v>12</v>
      </c>
      <c r="F562" s="18" t="s">
        <v>9</v>
      </c>
      <c r="G562" s="18" t="s">
        <v>441</v>
      </c>
      <c r="H562" s="18" t="s">
        <v>131</v>
      </c>
      <c r="I562" s="18" t="s">
        <v>131</v>
      </c>
      <c r="J562" s="17" t="s">
        <v>900</v>
      </c>
    </row>
    <row r="563" spans="2:10" ht="99" customHeight="1" x14ac:dyDescent="0.25">
      <c r="B563" s="23"/>
      <c r="C563" s="16">
        <v>44405.625</v>
      </c>
      <c r="D563" s="17" t="s">
        <v>250</v>
      </c>
      <c r="E563" s="18" t="s">
        <v>12</v>
      </c>
      <c r="F563" s="18" t="s">
        <v>9</v>
      </c>
      <c r="G563" s="18" t="s">
        <v>1260</v>
      </c>
      <c r="H563" s="18" t="s">
        <v>131</v>
      </c>
      <c r="I563" s="18" t="s">
        <v>131</v>
      </c>
      <c r="J563" s="17" t="s">
        <v>1261</v>
      </c>
    </row>
    <row r="564" spans="2:10" ht="30" x14ac:dyDescent="0.25">
      <c r="B564" s="23"/>
      <c r="C564" s="16">
        <v>44405.625</v>
      </c>
      <c r="D564" s="17" t="s">
        <v>250</v>
      </c>
      <c r="E564" s="18" t="s">
        <v>12</v>
      </c>
      <c r="F564" s="18" t="s">
        <v>9</v>
      </c>
      <c r="G564" s="18" t="s">
        <v>1262</v>
      </c>
      <c r="H564" s="18" t="s">
        <v>131</v>
      </c>
      <c r="I564" s="18" t="s">
        <v>131</v>
      </c>
      <c r="J564" s="17" t="s">
        <v>1263</v>
      </c>
    </row>
    <row r="565" spans="2:10" ht="30" x14ac:dyDescent="0.25">
      <c r="B565" s="23"/>
      <c r="C565" s="16">
        <v>44405.625</v>
      </c>
      <c r="D565" s="17" t="s">
        <v>250</v>
      </c>
      <c r="E565" s="18" t="s">
        <v>12</v>
      </c>
      <c r="F565" s="18" t="s">
        <v>9</v>
      </c>
      <c r="G565" s="18" t="s">
        <v>1264</v>
      </c>
      <c r="H565" s="18" t="s">
        <v>131</v>
      </c>
      <c r="I565" s="18" t="s">
        <v>131</v>
      </c>
      <c r="J565" s="17" t="s">
        <v>17</v>
      </c>
    </row>
    <row r="566" spans="2:10" ht="75" x14ac:dyDescent="0.25">
      <c r="B566" s="23"/>
      <c r="C566" s="16">
        <v>44405.625</v>
      </c>
      <c r="D566" s="17" t="s">
        <v>101</v>
      </c>
      <c r="E566" s="18" t="s">
        <v>12</v>
      </c>
      <c r="F566" s="18" t="s">
        <v>9</v>
      </c>
      <c r="G566" s="18" t="s">
        <v>1265</v>
      </c>
      <c r="H566" s="18" t="s">
        <v>131</v>
      </c>
      <c r="I566" s="18" t="s">
        <v>131</v>
      </c>
      <c r="J566" s="17" t="s">
        <v>616</v>
      </c>
    </row>
    <row r="567" spans="2:10" ht="75" x14ac:dyDescent="0.25">
      <c r="B567" s="23"/>
      <c r="C567" s="16">
        <v>44405.625</v>
      </c>
      <c r="D567" s="17" t="s">
        <v>101</v>
      </c>
      <c r="E567" s="18" t="s">
        <v>12</v>
      </c>
      <c r="F567" s="18" t="s">
        <v>9</v>
      </c>
      <c r="G567" s="18" t="s">
        <v>1266</v>
      </c>
      <c r="H567" s="18" t="s">
        <v>131</v>
      </c>
      <c r="I567" s="18" t="s">
        <v>131</v>
      </c>
      <c r="J567" s="17" t="s">
        <v>1267</v>
      </c>
    </row>
    <row r="568" spans="2:10" ht="165" x14ac:dyDescent="0.25">
      <c r="B568" s="23"/>
      <c r="C568" s="16">
        <v>44405.625</v>
      </c>
      <c r="D568" s="17" t="s">
        <v>101</v>
      </c>
      <c r="E568" s="18" t="s">
        <v>12</v>
      </c>
      <c r="F568" s="18" t="s">
        <v>9</v>
      </c>
      <c r="G568" s="18" t="s">
        <v>1268</v>
      </c>
      <c r="H568" s="18" t="s">
        <v>131</v>
      </c>
      <c r="I568" s="18" t="s">
        <v>131</v>
      </c>
      <c r="J568" s="17" t="s">
        <v>1269</v>
      </c>
    </row>
    <row r="569" spans="2:10" ht="165" x14ac:dyDescent="0.25">
      <c r="B569" s="23"/>
      <c r="C569" s="16">
        <v>44405.625</v>
      </c>
      <c r="D569" s="17" t="s">
        <v>101</v>
      </c>
      <c r="E569" s="18" t="s">
        <v>12</v>
      </c>
      <c r="F569" s="18" t="s">
        <v>9</v>
      </c>
      <c r="G569" s="18" t="s">
        <v>1270</v>
      </c>
      <c r="H569" s="18" t="s">
        <v>131</v>
      </c>
      <c r="I569" s="18" t="s">
        <v>131</v>
      </c>
      <c r="J569" s="17" t="s">
        <v>1271</v>
      </c>
    </row>
    <row r="570" spans="2:10" ht="60" x14ac:dyDescent="0.25">
      <c r="B570" s="23"/>
      <c r="C570" s="16">
        <v>44406.4375</v>
      </c>
      <c r="D570" s="17" t="s">
        <v>152</v>
      </c>
      <c r="E570" s="18" t="s">
        <v>12</v>
      </c>
      <c r="F570" s="18" t="s">
        <v>9</v>
      </c>
      <c r="G570" s="18" t="s">
        <v>534</v>
      </c>
      <c r="H570" s="18" t="s">
        <v>131</v>
      </c>
      <c r="I570" s="18" t="s">
        <v>131</v>
      </c>
      <c r="J570" s="17" t="s">
        <v>442</v>
      </c>
    </row>
    <row r="571" spans="2:10" ht="90" x14ac:dyDescent="0.25">
      <c r="B571" s="23"/>
      <c r="C571" s="16">
        <v>44406.4375</v>
      </c>
      <c r="D571" s="17" t="s">
        <v>152</v>
      </c>
      <c r="E571" s="18" t="s">
        <v>12</v>
      </c>
      <c r="F571" s="18" t="s">
        <v>9</v>
      </c>
      <c r="G571" s="18" t="s">
        <v>1272</v>
      </c>
      <c r="H571" s="18" t="s">
        <v>131</v>
      </c>
      <c r="I571" s="18" t="s">
        <v>131</v>
      </c>
      <c r="J571" s="17" t="s">
        <v>1273</v>
      </c>
    </row>
    <row r="572" spans="2:10" ht="90" x14ac:dyDescent="0.25">
      <c r="B572" s="23"/>
      <c r="C572" s="16">
        <v>44406.4375</v>
      </c>
      <c r="D572" s="17" t="s">
        <v>152</v>
      </c>
      <c r="E572" s="18" t="s">
        <v>12</v>
      </c>
      <c r="F572" s="18" t="s">
        <v>9</v>
      </c>
      <c r="G572" s="18" t="s">
        <v>1274</v>
      </c>
      <c r="H572" s="18" t="s">
        <v>131</v>
      </c>
      <c r="I572" s="18" t="s">
        <v>131</v>
      </c>
      <c r="J572" s="17" t="s">
        <v>1275</v>
      </c>
    </row>
    <row r="573" spans="2:10" ht="195" x14ac:dyDescent="0.25">
      <c r="B573" s="23"/>
      <c r="C573" s="16">
        <v>44406.4375</v>
      </c>
      <c r="D573" s="17" t="s">
        <v>152</v>
      </c>
      <c r="E573" s="18" t="s">
        <v>12</v>
      </c>
      <c r="F573" s="18" t="s">
        <v>9</v>
      </c>
      <c r="G573" s="18" t="s">
        <v>1276</v>
      </c>
      <c r="H573" s="18" t="s">
        <v>131</v>
      </c>
      <c r="I573" s="18" t="s">
        <v>131</v>
      </c>
      <c r="J573" s="17" t="s">
        <v>1277</v>
      </c>
    </row>
    <row r="574" spans="2:10" ht="135" x14ac:dyDescent="0.25">
      <c r="B574" s="23"/>
      <c r="C574" s="16">
        <v>44406.4375</v>
      </c>
      <c r="D574" s="17" t="s">
        <v>152</v>
      </c>
      <c r="E574" s="18" t="s">
        <v>12</v>
      </c>
      <c r="F574" s="18" t="s">
        <v>9</v>
      </c>
      <c r="G574" s="18" t="s">
        <v>1278</v>
      </c>
      <c r="H574" s="18" t="s">
        <v>131</v>
      </c>
      <c r="I574" s="18" t="s">
        <v>131</v>
      </c>
      <c r="J574" s="17" t="s">
        <v>1279</v>
      </c>
    </row>
    <row r="575" spans="2:10" ht="45" x14ac:dyDescent="0.25">
      <c r="B575" s="23"/>
      <c r="C575" s="16">
        <v>44406.4375</v>
      </c>
      <c r="D575" s="17" t="s">
        <v>152</v>
      </c>
      <c r="E575" s="18" t="s">
        <v>12</v>
      </c>
      <c r="F575" s="18" t="s">
        <v>9</v>
      </c>
      <c r="G575" s="18" t="s">
        <v>1280</v>
      </c>
      <c r="H575" s="18" t="s">
        <v>131</v>
      </c>
      <c r="I575" s="18" t="s">
        <v>131</v>
      </c>
      <c r="J575" s="17" t="s">
        <v>543</v>
      </c>
    </row>
    <row r="576" spans="2:10" ht="60" x14ac:dyDescent="0.25">
      <c r="B576" s="23"/>
      <c r="C576" s="16">
        <v>44406.458333333299</v>
      </c>
      <c r="D576" s="17" t="s">
        <v>1281</v>
      </c>
      <c r="E576" s="18" t="s">
        <v>12</v>
      </c>
      <c r="F576" s="18" t="s">
        <v>9</v>
      </c>
      <c r="G576" s="18" t="s">
        <v>534</v>
      </c>
      <c r="H576" s="18" t="s">
        <v>131</v>
      </c>
      <c r="I576" s="18" t="s">
        <v>131</v>
      </c>
      <c r="J576" s="17" t="s">
        <v>442</v>
      </c>
    </row>
    <row r="577" spans="2:10" ht="30" x14ac:dyDescent="0.25">
      <c r="B577" s="23"/>
      <c r="C577" s="16">
        <v>44406.458333333299</v>
      </c>
      <c r="D577" s="17" t="s">
        <v>1281</v>
      </c>
      <c r="E577" s="18" t="s">
        <v>12</v>
      </c>
      <c r="F577" s="18" t="s">
        <v>9</v>
      </c>
      <c r="G577" s="18" t="s">
        <v>1282</v>
      </c>
      <c r="H577" s="18" t="s">
        <v>131</v>
      </c>
      <c r="I577" s="18" t="s">
        <v>131</v>
      </c>
      <c r="J577" s="17" t="s">
        <v>1283</v>
      </c>
    </row>
    <row r="578" spans="2:10" ht="60" x14ac:dyDescent="0.25">
      <c r="B578" s="23"/>
      <c r="C578" s="16">
        <v>44406.458333333299</v>
      </c>
      <c r="D578" s="17" t="s">
        <v>1281</v>
      </c>
      <c r="E578" s="18" t="s">
        <v>12</v>
      </c>
      <c r="F578" s="18" t="s">
        <v>9</v>
      </c>
      <c r="G578" s="18" t="s">
        <v>1284</v>
      </c>
      <c r="H578" s="18" t="s">
        <v>131</v>
      </c>
      <c r="I578" s="18" t="s">
        <v>131</v>
      </c>
      <c r="J578" s="17" t="s">
        <v>1285</v>
      </c>
    </row>
    <row r="579" spans="2:10" ht="165" x14ac:dyDescent="0.25">
      <c r="B579" s="23"/>
      <c r="C579" s="16">
        <v>44406.458333333299</v>
      </c>
      <c r="D579" s="17" t="s">
        <v>1281</v>
      </c>
      <c r="E579" s="18" t="s">
        <v>12</v>
      </c>
      <c r="F579" s="18" t="s">
        <v>9</v>
      </c>
      <c r="G579" s="18" t="s">
        <v>1286</v>
      </c>
      <c r="H579" s="18" t="s">
        <v>131</v>
      </c>
      <c r="I579" s="18" t="s">
        <v>131</v>
      </c>
      <c r="J579" s="17" t="s">
        <v>1287</v>
      </c>
    </row>
    <row r="580" spans="2:10" ht="165" x14ac:dyDescent="0.25">
      <c r="B580" s="23"/>
      <c r="C580" s="16">
        <v>44406.458333333299</v>
      </c>
      <c r="D580" s="17" t="s">
        <v>1281</v>
      </c>
      <c r="E580" s="18" t="s">
        <v>12</v>
      </c>
      <c r="F580" s="18" t="s">
        <v>9</v>
      </c>
      <c r="G580" s="18" t="s">
        <v>1288</v>
      </c>
      <c r="H580" s="18" t="s">
        <v>131</v>
      </c>
      <c r="I580" s="18" t="s">
        <v>131</v>
      </c>
      <c r="J580" s="17" t="s">
        <v>1289</v>
      </c>
    </row>
    <row r="581" spans="2:10" ht="30" x14ac:dyDescent="0.25">
      <c r="B581" s="23"/>
      <c r="C581" s="16">
        <v>44406.458333333299</v>
      </c>
      <c r="D581" s="17" t="s">
        <v>1281</v>
      </c>
      <c r="E581" s="18" t="s">
        <v>12</v>
      </c>
      <c r="F581" s="18" t="s">
        <v>9</v>
      </c>
      <c r="G581" s="18" t="s">
        <v>1290</v>
      </c>
      <c r="H581" s="18" t="s">
        <v>131</v>
      </c>
      <c r="I581" s="18" t="s">
        <v>131</v>
      </c>
      <c r="J581" s="17" t="s">
        <v>1291</v>
      </c>
    </row>
    <row r="582" spans="2:10" ht="60" x14ac:dyDescent="0.25">
      <c r="B582" s="23"/>
      <c r="C582" s="16">
        <v>44406.458333333299</v>
      </c>
      <c r="D582" s="17" t="s">
        <v>1281</v>
      </c>
      <c r="E582" s="18" t="s">
        <v>12</v>
      </c>
      <c r="F582" s="18" t="s">
        <v>9</v>
      </c>
      <c r="G582" s="18" t="s">
        <v>1292</v>
      </c>
      <c r="H582" s="18" t="s">
        <v>131</v>
      </c>
      <c r="I582" s="18" t="s">
        <v>667</v>
      </c>
      <c r="J582" s="17" t="s">
        <v>1293</v>
      </c>
    </row>
    <row r="583" spans="2:10" ht="60" x14ac:dyDescent="0.25">
      <c r="B583" s="23"/>
      <c r="C583" s="16">
        <v>44406.458333333299</v>
      </c>
      <c r="D583" s="17" t="s">
        <v>151</v>
      </c>
      <c r="E583" s="18" t="s">
        <v>12</v>
      </c>
      <c r="F583" s="18" t="s">
        <v>9</v>
      </c>
      <c r="G583" s="18" t="s">
        <v>441</v>
      </c>
      <c r="H583" s="18" t="s">
        <v>131</v>
      </c>
      <c r="I583" s="18" t="s">
        <v>131</v>
      </c>
      <c r="J583" s="17" t="s">
        <v>442</v>
      </c>
    </row>
    <row r="584" spans="2:10" ht="30" x14ac:dyDescent="0.25">
      <c r="B584" s="23"/>
      <c r="C584" s="16">
        <v>44406.458333333299</v>
      </c>
      <c r="D584" s="17" t="s">
        <v>151</v>
      </c>
      <c r="E584" s="18" t="s">
        <v>12</v>
      </c>
      <c r="F584" s="18" t="s">
        <v>9</v>
      </c>
      <c r="G584" s="18" t="s">
        <v>1294</v>
      </c>
      <c r="H584" s="18" t="s">
        <v>131</v>
      </c>
      <c r="I584" s="18" t="s">
        <v>131</v>
      </c>
      <c r="J584" s="17" t="s">
        <v>1295</v>
      </c>
    </row>
    <row r="585" spans="2:10" ht="60" x14ac:dyDescent="0.25">
      <c r="B585" s="23"/>
      <c r="C585" s="16">
        <v>44406.458333333299</v>
      </c>
      <c r="D585" s="17" t="s">
        <v>151</v>
      </c>
      <c r="E585" s="18" t="s">
        <v>12</v>
      </c>
      <c r="F585" s="18" t="s">
        <v>9</v>
      </c>
      <c r="G585" s="18" t="s">
        <v>1296</v>
      </c>
      <c r="H585" s="18" t="s">
        <v>131</v>
      </c>
      <c r="I585" s="18" t="s">
        <v>131</v>
      </c>
      <c r="J585" s="17" t="s">
        <v>1297</v>
      </c>
    </row>
    <row r="586" spans="2:10" ht="75" x14ac:dyDescent="0.25">
      <c r="B586" s="23"/>
      <c r="C586" s="16">
        <v>44406.458333333299</v>
      </c>
      <c r="D586" s="17" t="s">
        <v>151</v>
      </c>
      <c r="E586" s="18" t="s">
        <v>12</v>
      </c>
      <c r="F586" s="18" t="s">
        <v>9</v>
      </c>
      <c r="G586" s="18" t="s">
        <v>1298</v>
      </c>
      <c r="H586" s="18" t="s">
        <v>131</v>
      </c>
      <c r="I586" s="18" t="s">
        <v>131</v>
      </c>
      <c r="J586" s="17" t="s">
        <v>1299</v>
      </c>
    </row>
    <row r="587" spans="2:10" ht="132" customHeight="1" x14ac:dyDescent="0.25">
      <c r="B587" s="23"/>
      <c r="C587" s="16">
        <v>44406.458333333299</v>
      </c>
      <c r="D587" s="17" t="s">
        <v>151</v>
      </c>
      <c r="E587" s="18" t="s">
        <v>12</v>
      </c>
      <c r="F587" s="18" t="s">
        <v>9</v>
      </c>
      <c r="G587" s="18" t="s">
        <v>1300</v>
      </c>
      <c r="H587" s="18" t="s">
        <v>131</v>
      </c>
      <c r="I587" s="18" t="s">
        <v>131</v>
      </c>
      <c r="J587" s="17" t="s">
        <v>1301</v>
      </c>
    </row>
    <row r="588" spans="2:10" ht="30" x14ac:dyDescent="0.25">
      <c r="B588" s="23"/>
      <c r="C588" s="16">
        <v>44406.458333333299</v>
      </c>
      <c r="D588" s="17" t="s">
        <v>151</v>
      </c>
      <c r="E588" s="18" t="s">
        <v>12</v>
      </c>
      <c r="F588" s="18" t="s">
        <v>9</v>
      </c>
      <c r="G588" s="18" t="s">
        <v>1302</v>
      </c>
      <c r="H588" s="18" t="s">
        <v>131</v>
      </c>
      <c r="I588" s="18" t="s">
        <v>131</v>
      </c>
      <c r="J588" s="17" t="s">
        <v>17</v>
      </c>
    </row>
    <row r="589" spans="2:10" ht="150" x14ac:dyDescent="0.25">
      <c r="B589" s="23"/>
      <c r="C589" s="16">
        <v>44406.458333333299</v>
      </c>
      <c r="D589" s="17" t="s">
        <v>151</v>
      </c>
      <c r="E589" s="18" t="s">
        <v>12</v>
      </c>
      <c r="F589" s="18" t="s">
        <v>9</v>
      </c>
      <c r="G589" s="18" t="s">
        <v>1303</v>
      </c>
      <c r="H589" s="18" t="s">
        <v>131</v>
      </c>
      <c r="I589" s="18" t="s">
        <v>667</v>
      </c>
      <c r="J589" s="17" t="s">
        <v>1304</v>
      </c>
    </row>
    <row r="590" spans="2:10" ht="105" x14ac:dyDescent="0.25">
      <c r="B590" s="23"/>
      <c r="C590" s="16">
        <v>44406.458333333299</v>
      </c>
      <c r="D590" s="17" t="s">
        <v>151</v>
      </c>
      <c r="E590" s="18" t="s">
        <v>12</v>
      </c>
      <c r="F590" s="18" t="s">
        <v>9</v>
      </c>
      <c r="G590" s="18" t="s">
        <v>1305</v>
      </c>
      <c r="H590" s="18" t="s">
        <v>131</v>
      </c>
      <c r="I590" s="18" t="s">
        <v>131</v>
      </c>
      <c r="J590" s="17" t="s">
        <v>1306</v>
      </c>
    </row>
    <row r="591" spans="2:10" ht="148.5" customHeight="1" x14ac:dyDescent="0.25">
      <c r="B591" s="23"/>
      <c r="C591" s="16">
        <v>44406.5</v>
      </c>
      <c r="D591" s="17" t="s">
        <v>185</v>
      </c>
      <c r="E591" s="18" t="s">
        <v>12</v>
      </c>
      <c r="F591" s="18" t="s">
        <v>9</v>
      </c>
      <c r="G591" s="18" t="s">
        <v>591</v>
      </c>
      <c r="H591" s="18" t="s">
        <v>131</v>
      </c>
      <c r="I591" s="18" t="s">
        <v>131</v>
      </c>
      <c r="J591" s="17" t="s">
        <v>442</v>
      </c>
    </row>
    <row r="592" spans="2:10" ht="60" x14ac:dyDescent="0.25">
      <c r="B592" s="23"/>
      <c r="C592" s="16">
        <v>44406.5</v>
      </c>
      <c r="D592" s="17" t="s">
        <v>185</v>
      </c>
      <c r="E592" s="18" t="s">
        <v>12</v>
      </c>
      <c r="F592" s="18" t="s">
        <v>9</v>
      </c>
      <c r="G592" s="18" t="s">
        <v>592</v>
      </c>
      <c r="H592" s="18" t="s">
        <v>131</v>
      </c>
      <c r="I592" s="18" t="s">
        <v>131</v>
      </c>
      <c r="J592" s="17" t="s">
        <v>442</v>
      </c>
    </row>
    <row r="593" spans="2:10" ht="30" x14ac:dyDescent="0.25">
      <c r="B593" s="23"/>
      <c r="C593" s="16">
        <v>44406.5</v>
      </c>
      <c r="D593" s="17" t="s">
        <v>185</v>
      </c>
      <c r="E593" s="18" t="s">
        <v>12</v>
      </c>
      <c r="F593" s="18" t="s">
        <v>9</v>
      </c>
      <c r="G593" s="18" t="s">
        <v>1307</v>
      </c>
      <c r="H593" s="18" t="s">
        <v>131</v>
      </c>
      <c r="I593" s="18" t="s">
        <v>131</v>
      </c>
      <c r="J593" s="17" t="s">
        <v>1308</v>
      </c>
    </row>
    <row r="594" spans="2:10" ht="105" x14ac:dyDescent="0.25">
      <c r="B594" s="23"/>
      <c r="C594" s="16">
        <v>44406.5</v>
      </c>
      <c r="D594" s="17" t="s">
        <v>185</v>
      </c>
      <c r="E594" s="18" t="s">
        <v>12</v>
      </c>
      <c r="F594" s="18" t="s">
        <v>9</v>
      </c>
      <c r="G594" s="18" t="s">
        <v>1309</v>
      </c>
      <c r="H594" s="18" t="s">
        <v>131</v>
      </c>
      <c r="I594" s="18" t="s">
        <v>131</v>
      </c>
      <c r="J594" s="17" t="s">
        <v>1310</v>
      </c>
    </row>
    <row r="595" spans="2:10" ht="105" x14ac:dyDescent="0.25">
      <c r="B595" s="23"/>
      <c r="C595" s="16">
        <v>44406.541666666701</v>
      </c>
      <c r="D595" s="17" t="s">
        <v>170</v>
      </c>
      <c r="E595" s="18" t="s">
        <v>12</v>
      </c>
      <c r="F595" s="18" t="s">
        <v>9</v>
      </c>
      <c r="G595" s="18" t="s">
        <v>441</v>
      </c>
      <c r="H595" s="18" t="s">
        <v>131</v>
      </c>
      <c r="I595" s="18" t="s">
        <v>131</v>
      </c>
      <c r="J595" s="17" t="s">
        <v>1311</v>
      </c>
    </row>
    <row r="596" spans="2:10" ht="45" x14ac:dyDescent="0.25">
      <c r="B596" s="23"/>
      <c r="C596" s="16">
        <v>44406.541666666701</v>
      </c>
      <c r="D596" s="17" t="s">
        <v>170</v>
      </c>
      <c r="E596" s="18" t="s">
        <v>12</v>
      </c>
      <c r="F596" s="18" t="s">
        <v>9</v>
      </c>
      <c r="G596" s="18" t="s">
        <v>1312</v>
      </c>
      <c r="H596" s="18" t="s">
        <v>131</v>
      </c>
      <c r="I596" s="18" t="s">
        <v>131</v>
      </c>
      <c r="J596" s="17" t="s">
        <v>1313</v>
      </c>
    </row>
    <row r="597" spans="2:10" ht="75" x14ac:dyDescent="0.25">
      <c r="B597" s="23"/>
      <c r="C597" s="16">
        <v>44406.541666666701</v>
      </c>
      <c r="D597" s="17" t="s">
        <v>170</v>
      </c>
      <c r="E597" s="18" t="s">
        <v>12</v>
      </c>
      <c r="F597" s="18" t="s">
        <v>9</v>
      </c>
      <c r="G597" s="18" t="s">
        <v>1314</v>
      </c>
      <c r="H597" s="18" t="s">
        <v>131</v>
      </c>
      <c r="I597" s="18" t="s">
        <v>131</v>
      </c>
      <c r="J597" s="17" t="s">
        <v>1315</v>
      </c>
    </row>
    <row r="598" spans="2:10" ht="135" x14ac:dyDescent="0.25">
      <c r="B598" s="23"/>
      <c r="C598" s="16">
        <v>44406.541666666701</v>
      </c>
      <c r="D598" s="17" t="s">
        <v>170</v>
      </c>
      <c r="E598" s="18" t="s">
        <v>12</v>
      </c>
      <c r="F598" s="18" t="s">
        <v>9</v>
      </c>
      <c r="G598" s="18" t="s">
        <v>1316</v>
      </c>
      <c r="H598" s="18" t="s">
        <v>131</v>
      </c>
      <c r="I598" s="18" t="s">
        <v>131</v>
      </c>
      <c r="J598" s="17" t="s">
        <v>1317</v>
      </c>
    </row>
    <row r="599" spans="2:10" ht="180" x14ac:dyDescent="0.25">
      <c r="B599" s="23"/>
      <c r="C599" s="16">
        <v>44406.541666666701</v>
      </c>
      <c r="D599" s="17" t="s">
        <v>170</v>
      </c>
      <c r="E599" s="18" t="s">
        <v>12</v>
      </c>
      <c r="F599" s="18" t="s">
        <v>9</v>
      </c>
      <c r="G599" s="18" t="s">
        <v>1318</v>
      </c>
      <c r="H599" s="18" t="s">
        <v>131</v>
      </c>
      <c r="I599" s="18" t="s">
        <v>131</v>
      </c>
      <c r="J599" s="17" t="s">
        <v>1319</v>
      </c>
    </row>
    <row r="600" spans="2:10" ht="90" x14ac:dyDescent="0.25">
      <c r="B600" s="23"/>
      <c r="C600" s="16">
        <v>44406.541666666701</v>
      </c>
      <c r="D600" s="17" t="s">
        <v>170</v>
      </c>
      <c r="E600" s="18" t="s">
        <v>12</v>
      </c>
      <c r="F600" s="18" t="s">
        <v>9</v>
      </c>
      <c r="G600" s="18" t="s">
        <v>1320</v>
      </c>
      <c r="H600" s="18" t="s">
        <v>131</v>
      </c>
      <c r="I600" s="18" t="s">
        <v>131</v>
      </c>
      <c r="J600" s="17" t="s">
        <v>1321</v>
      </c>
    </row>
    <row r="601" spans="2:10" ht="210" x14ac:dyDescent="0.25">
      <c r="B601" s="23"/>
      <c r="C601" s="16">
        <v>44406.541666666701</v>
      </c>
      <c r="D601" s="17" t="s">
        <v>170</v>
      </c>
      <c r="E601" s="18" t="s">
        <v>12</v>
      </c>
      <c r="F601" s="18" t="s">
        <v>9</v>
      </c>
      <c r="G601" s="18" t="s">
        <v>1322</v>
      </c>
      <c r="H601" s="18" t="s">
        <v>131</v>
      </c>
      <c r="I601" s="18" t="s">
        <v>131</v>
      </c>
      <c r="J601" s="17" t="s">
        <v>1323</v>
      </c>
    </row>
    <row r="602" spans="2:10" ht="60" x14ac:dyDescent="0.25">
      <c r="B602" s="23"/>
      <c r="C602" s="16">
        <v>44406.645833333299</v>
      </c>
      <c r="D602" s="17" t="s">
        <v>58</v>
      </c>
      <c r="E602" s="18" t="s">
        <v>12</v>
      </c>
      <c r="F602" s="18" t="s">
        <v>9</v>
      </c>
      <c r="G602" s="18" t="s">
        <v>534</v>
      </c>
      <c r="H602" s="18" t="s">
        <v>131</v>
      </c>
      <c r="I602" s="18" t="s">
        <v>131</v>
      </c>
      <c r="J602" s="17" t="s">
        <v>442</v>
      </c>
    </row>
    <row r="603" spans="2:10" ht="75" x14ac:dyDescent="0.25">
      <c r="B603" s="23"/>
      <c r="C603" s="16">
        <v>44406.645833333299</v>
      </c>
      <c r="D603" s="17" t="s">
        <v>58</v>
      </c>
      <c r="E603" s="18" t="s">
        <v>12</v>
      </c>
      <c r="F603" s="18" t="s">
        <v>9</v>
      </c>
      <c r="G603" s="18" t="s">
        <v>1324</v>
      </c>
      <c r="H603" s="18" t="s">
        <v>131</v>
      </c>
      <c r="I603" s="18" t="s">
        <v>131</v>
      </c>
      <c r="J603" s="17" t="s">
        <v>1325</v>
      </c>
    </row>
    <row r="604" spans="2:10" ht="60" x14ac:dyDescent="0.25">
      <c r="B604" s="23"/>
      <c r="C604" s="16">
        <v>44406.645833333299</v>
      </c>
      <c r="D604" s="17" t="s">
        <v>58</v>
      </c>
      <c r="E604" s="18" t="s">
        <v>12</v>
      </c>
      <c r="F604" s="18" t="s">
        <v>9</v>
      </c>
      <c r="G604" s="18" t="s">
        <v>1326</v>
      </c>
      <c r="H604" s="18" t="s">
        <v>131</v>
      </c>
      <c r="I604" s="18" t="s">
        <v>131</v>
      </c>
      <c r="J604" s="17" t="s">
        <v>1327</v>
      </c>
    </row>
    <row r="605" spans="2:10" ht="90" x14ac:dyDescent="0.25">
      <c r="B605" s="23"/>
      <c r="C605" s="16">
        <v>44406.666666666701</v>
      </c>
      <c r="D605" s="17" t="s">
        <v>105</v>
      </c>
      <c r="E605" s="18" t="s">
        <v>12</v>
      </c>
      <c r="F605" s="18" t="s">
        <v>9</v>
      </c>
      <c r="G605" s="18" t="s">
        <v>441</v>
      </c>
      <c r="H605" s="18" t="s">
        <v>131</v>
      </c>
      <c r="I605" s="18" t="s">
        <v>131</v>
      </c>
      <c r="J605" s="17" t="s">
        <v>1328</v>
      </c>
    </row>
    <row r="606" spans="2:10" ht="60" x14ac:dyDescent="0.25">
      <c r="B606" s="23"/>
      <c r="C606" s="16">
        <v>44406.666666666701</v>
      </c>
      <c r="D606" s="17" t="s">
        <v>105</v>
      </c>
      <c r="E606" s="18" t="s">
        <v>12</v>
      </c>
      <c r="F606" s="18" t="s">
        <v>9</v>
      </c>
      <c r="G606" s="18" t="s">
        <v>1329</v>
      </c>
      <c r="H606" s="18" t="s">
        <v>131</v>
      </c>
      <c r="I606" s="18" t="s">
        <v>131</v>
      </c>
      <c r="J606" s="17" t="s">
        <v>1330</v>
      </c>
    </row>
    <row r="607" spans="2:10" ht="135" x14ac:dyDescent="0.25">
      <c r="B607" s="23"/>
      <c r="C607" s="16">
        <v>44406.666666666701</v>
      </c>
      <c r="D607" s="17" t="s">
        <v>105</v>
      </c>
      <c r="E607" s="18" t="s">
        <v>12</v>
      </c>
      <c r="F607" s="18" t="s">
        <v>9</v>
      </c>
      <c r="G607" s="18" t="s">
        <v>1331</v>
      </c>
      <c r="H607" s="18" t="s">
        <v>131</v>
      </c>
      <c r="I607" s="18" t="s">
        <v>131</v>
      </c>
      <c r="J607" s="17" t="s">
        <v>1332</v>
      </c>
    </row>
    <row r="608" spans="2:10" ht="60" x14ac:dyDescent="0.25">
      <c r="B608" s="23"/>
      <c r="C608" s="16">
        <v>44406.666666666701</v>
      </c>
      <c r="D608" s="17" t="s">
        <v>105</v>
      </c>
      <c r="E608" s="18" t="s">
        <v>12</v>
      </c>
      <c r="F608" s="18" t="s">
        <v>9</v>
      </c>
      <c r="G608" s="18" t="s">
        <v>1333</v>
      </c>
      <c r="H608" s="18" t="s">
        <v>131</v>
      </c>
      <c r="I608" s="18" t="s">
        <v>131</v>
      </c>
      <c r="J608" s="17" t="s">
        <v>1334</v>
      </c>
    </row>
    <row r="609" spans="2:10" ht="105" x14ac:dyDescent="0.25">
      <c r="B609" s="23"/>
      <c r="C609" s="16">
        <v>44406.666666666701</v>
      </c>
      <c r="D609" s="17" t="s">
        <v>105</v>
      </c>
      <c r="E609" s="18" t="s">
        <v>12</v>
      </c>
      <c r="F609" s="18" t="s">
        <v>9</v>
      </c>
      <c r="G609" s="18" t="s">
        <v>1335</v>
      </c>
      <c r="H609" s="18" t="s">
        <v>131</v>
      </c>
      <c r="I609" s="18" t="s">
        <v>131</v>
      </c>
      <c r="J609" s="17" t="s">
        <v>1336</v>
      </c>
    </row>
    <row r="610" spans="2:10" ht="148.5" customHeight="1" x14ac:dyDescent="0.25">
      <c r="B610" s="23"/>
      <c r="C610" s="16">
        <v>44407.416666666701</v>
      </c>
      <c r="D610" s="17" t="s">
        <v>1337</v>
      </c>
      <c r="E610" s="18" t="s">
        <v>12</v>
      </c>
      <c r="F610" s="18" t="s">
        <v>9</v>
      </c>
      <c r="G610" s="18" t="s">
        <v>441</v>
      </c>
      <c r="H610" s="18" t="s">
        <v>131</v>
      </c>
      <c r="I610" s="18" t="s">
        <v>131</v>
      </c>
      <c r="J610" s="17" t="s">
        <v>616</v>
      </c>
    </row>
    <row r="611" spans="2:10" ht="45" x14ac:dyDescent="0.25">
      <c r="B611" s="23"/>
      <c r="C611" s="16">
        <v>44407.416666666701</v>
      </c>
      <c r="D611" s="17" t="s">
        <v>1337</v>
      </c>
      <c r="E611" s="18" t="s">
        <v>12</v>
      </c>
      <c r="F611" s="18" t="s">
        <v>9</v>
      </c>
      <c r="G611" s="18" t="s">
        <v>1338</v>
      </c>
      <c r="H611" s="18" t="s">
        <v>131</v>
      </c>
      <c r="I611" s="18" t="s">
        <v>131</v>
      </c>
      <c r="J611" s="17" t="s">
        <v>1339</v>
      </c>
    </row>
    <row r="612" spans="2:10" ht="165" x14ac:dyDescent="0.25">
      <c r="B612" s="23"/>
      <c r="C612" s="16">
        <v>44407.416666666701</v>
      </c>
      <c r="D612" s="17" t="s">
        <v>1337</v>
      </c>
      <c r="E612" s="18" t="s">
        <v>12</v>
      </c>
      <c r="F612" s="18" t="s">
        <v>9</v>
      </c>
      <c r="G612" s="18" t="s">
        <v>1340</v>
      </c>
      <c r="H612" s="18" t="s">
        <v>131</v>
      </c>
      <c r="I612" s="18" t="s">
        <v>131</v>
      </c>
      <c r="J612" s="17" t="s">
        <v>1341</v>
      </c>
    </row>
    <row r="613" spans="2:10" ht="120" x14ac:dyDescent="0.25">
      <c r="B613" s="23"/>
      <c r="C613" s="16">
        <v>44407.416666666701</v>
      </c>
      <c r="D613" s="17" t="s">
        <v>1337</v>
      </c>
      <c r="E613" s="18" t="s">
        <v>12</v>
      </c>
      <c r="F613" s="18" t="s">
        <v>9</v>
      </c>
      <c r="G613" s="18" t="s">
        <v>1342</v>
      </c>
      <c r="H613" s="18" t="s">
        <v>131</v>
      </c>
      <c r="I613" s="18" t="s">
        <v>131</v>
      </c>
      <c r="J613" s="17" t="s">
        <v>1343</v>
      </c>
    </row>
    <row r="614" spans="2:10" ht="75" x14ac:dyDescent="0.25">
      <c r="B614" s="23"/>
      <c r="C614" s="16">
        <v>44407.416666666701</v>
      </c>
      <c r="D614" s="17" t="s">
        <v>1337</v>
      </c>
      <c r="E614" s="18" t="s">
        <v>12</v>
      </c>
      <c r="F614" s="18" t="s">
        <v>9</v>
      </c>
      <c r="G614" s="18" t="s">
        <v>1344</v>
      </c>
      <c r="H614" s="18" t="s">
        <v>131</v>
      </c>
      <c r="I614" s="18" t="s">
        <v>131</v>
      </c>
      <c r="J614" s="17" t="s">
        <v>1345</v>
      </c>
    </row>
    <row r="615" spans="2:10" ht="120" x14ac:dyDescent="0.25">
      <c r="B615" s="23"/>
      <c r="C615" s="16">
        <v>44407.416666666701</v>
      </c>
      <c r="D615" s="17" t="s">
        <v>1337</v>
      </c>
      <c r="E615" s="18" t="s">
        <v>12</v>
      </c>
      <c r="F615" s="18" t="s">
        <v>9</v>
      </c>
      <c r="G615" s="18" t="s">
        <v>1346</v>
      </c>
      <c r="H615" s="18" t="s">
        <v>131</v>
      </c>
      <c r="I615" s="18" t="s">
        <v>131</v>
      </c>
      <c r="J615" s="17" t="s">
        <v>1347</v>
      </c>
    </row>
    <row r="616" spans="2:10" ht="135" x14ac:dyDescent="0.25">
      <c r="B616" s="23"/>
      <c r="C616" s="16">
        <v>44407.416666666701</v>
      </c>
      <c r="D616" s="17" t="s">
        <v>1337</v>
      </c>
      <c r="E616" s="18" t="s">
        <v>12</v>
      </c>
      <c r="F616" s="18" t="s">
        <v>9</v>
      </c>
      <c r="G616" s="18" t="s">
        <v>1348</v>
      </c>
      <c r="H616" s="18" t="s">
        <v>131</v>
      </c>
      <c r="I616" s="18" t="s">
        <v>131</v>
      </c>
      <c r="J616" s="17" t="s">
        <v>1349</v>
      </c>
    </row>
    <row r="617" spans="2:10" ht="135" x14ac:dyDescent="0.25">
      <c r="B617" s="23"/>
      <c r="C617" s="16">
        <v>44407.416666666701</v>
      </c>
      <c r="D617" s="17" t="s">
        <v>1337</v>
      </c>
      <c r="E617" s="18" t="s">
        <v>12</v>
      </c>
      <c r="F617" s="18" t="s">
        <v>9</v>
      </c>
      <c r="G617" s="18" t="s">
        <v>1350</v>
      </c>
      <c r="H617" s="18" t="s">
        <v>131</v>
      </c>
      <c r="I617" s="18" t="s">
        <v>131</v>
      </c>
      <c r="J617" s="17" t="s">
        <v>1351</v>
      </c>
    </row>
    <row r="618" spans="2:10" ht="135" x14ac:dyDescent="0.25">
      <c r="B618" s="23"/>
      <c r="C618" s="16">
        <v>44407.416666666701</v>
      </c>
      <c r="D618" s="17" t="s">
        <v>1337</v>
      </c>
      <c r="E618" s="18" t="s">
        <v>12</v>
      </c>
      <c r="F618" s="18" t="s">
        <v>9</v>
      </c>
      <c r="G618" s="18" t="s">
        <v>1352</v>
      </c>
      <c r="H618" s="18" t="s">
        <v>131</v>
      </c>
      <c r="I618" s="18" t="s">
        <v>131</v>
      </c>
      <c r="J618" s="17" t="s">
        <v>1353</v>
      </c>
    </row>
    <row r="619" spans="2:10" ht="135" x14ac:dyDescent="0.25">
      <c r="B619" s="23"/>
      <c r="C619" s="16">
        <v>44407.416666666701</v>
      </c>
      <c r="D619" s="17" t="s">
        <v>1337</v>
      </c>
      <c r="E619" s="18" t="s">
        <v>12</v>
      </c>
      <c r="F619" s="18" t="s">
        <v>9</v>
      </c>
      <c r="G619" s="18" t="s">
        <v>1354</v>
      </c>
      <c r="H619" s="18" t="s">
        <v>131</v>
      </c>
      <c r="I619" s="18" t="s">
        <v>131</v>
      </c>
      <c r="J619" s="17" t="s">
        <v>1355</v>
      </c>
    </row>
    <row r="620" spans="2:10" ht="120" x14ac:dyDescent="0.25">
      <c r="B620" s="23"/>
      <c r="C620" s="16">
        <v>44407.416666666701</v>
      </c>
      <c r="D620" s="17" t="s">
        <v>1337</v>
      </c>
      <c r="E620" s="18" t="s">
        <v>12</v>
      </c>
      <c r="F620" s="18" t="s">
        <v>9</v>
      </c>
      <c r="G620" s="18" t="s">
        <v>1356</v>
      </c>
      <c r="H620" s="18" t="s">
        <v>131</v>
      </c>
      <c r="I620" s="18" t="s">
        <v>131</v>
      </c>
      <c r="J620" s="17" t="s">
        <v>1357</v>
      </c>
    </row>
    <row r="621" spans="2:10" ht="105" x14ac:dyDescent="0.25">
      <c r="B621" s="23"/>
      <c r="C621" s="16">
        <v>44407.416666666701</v>
      </c>
      <c r="D621" s="17" t="s">
        <v>1337</v>
      </c>
      <c r="E621" s="18" t="s">
        <v>12</v>
      </c>
      <c r="F621" s="18" t="s">
        <v>9</v>
      </c>
      <c r="G621" s="18" t="s">
        <v>1358</v>
      </c>
      <c r="H621" s="18" t="s">
        <v>131</v>
      </c>
      <c r="I621" s="18" t="s">
        <v>131</v>
      </c>
      <c r="J621" s="17" t="s">
        <v>1359</v>
      </c>
    </row>
    <row r="622" spans="2:10" ht="45" x14ac:dyDescent="0.25">
      <c r="B622" s="23"/>
      <c r="C622" s="16">
        <v>44407.416666666701</v>
      </c>
      <c r="D622" s="17" t="s">
        <v>1337</v>
      </c>
      <c r="E622" s="18" t="s">
        <v>12</v>
      </c>
      <c r="F622" s="18" t="s">
        <v>9</v>
      </c>
      <c r="G622" s="18" t="s">
        <v>257</v>
      </c>
      <c r="H622" s="18" t="s">
        <v>131</v>
      </c>
      <c r="I622" s="18" t="s">
        <v>131</v>
      </c>
      <c r="J622" s="17" t="s">
        <v>1360</v>
      </c>
    </row>
    <row r="623" spans="2:10" ht="105" x14ac:dyDescent="0.25">
      <c r="B623" s="23"/>
      <c r="C623" s="16">
        <v>44407.416666666701</v>
      </c>
      <c r="D623" s="17" t="s">
        <v>1337</v>
      </c>
      <c r="E623" s="18" t="s">
        <v>12</v>
      </c>
      <c r="F623" s="18" t="s">
        <v>9</v>
      </c>
      <c r="G623" s="18" t="s">
        <v>1361</v>
      </c>
      <c r="H623" s="18" t="s">
        <v>131</v>
      </c>
      <c r="I623" s="18" t="s">
        <v>131</v>
      </c>
      <c r="J623" s="17" t="s">
        <v>1362</v>
      </c>
    </row>
    <row r="624" spans="2:10" ht="30" x14ac:dyDescent="0.25">
      <c r="B624" s="23"/>
      <c r="C624" s="16">
        <v>44407.416666666701</v>
      </c>
      <c r="D624" s="17" t="s">
        <v>1337</v>
      </c>
      <c r="E624" s="18" t="s">
        <v>12</v>
      </c>
      <c r="F624" s="18" t="s">
        <v>9</v>
      </c>
      <c r="G624" s="18" t="s">
        <v>1363</v>
      </c>
      <c r="H624" s="18" t="s">
        <v>131</v>
      </c>
      <c r="I624" s="18" t="s">
        <v>131</v>
      </c>
      <c r="J624" s="17" t="s">
        <v>1364</v>
      </c>
    </row>
    <row r="625" spans="2:10" ht="135" x14ac:dyDescent="0.25">
      <c r="B625" s="23"/>
      <c r="C625" s="16">
        <v>44407.416666666701</v>
      </c>
      <c r="D625" s="17" t="s">
        <v>1337</v>
      </c>
      <c r="E625" s="18" t="s">
        <v>12</v>
      </c>
      <c r="F625" s="18" t="s">
        <v>9</v>
      </c>
      <c r="G625" s="18" t="s">
        <v>1365</v>
      </c>
      <c r="H625" s="18" t="s">
        <v>131</v>
      </c>
      <c r="I625" s="18" t="s">
        <v>131</v>
      </c>
      <c r="J625" s="17" t="s">
        <v>1366</v>
      </c>
    </row>
    <row r="626" spans="2:10" ht="135" x14ac:dyDescent="0.25">
      <c r="B626" s="23"/>
      <c r="C626" s="16">
        <v>44407.416666666701</v>
      </c>
      <c r="D626" s="17" t="s">
        <v>1337</v>
      </c>
      <c r="E626" s="18" t="s">
        <v>12</v>
      </c>
      <c r="F626" s="18" t="s">
        <v>9</v>
      </c>
      <c r="G626" s="18" t="s">
        <v>1367</v>
      </c>
      <c r="H626" s="18" t="s">
        <v>131</v>
      </c>
      <c r="I626" s="18" t="s">
        <v>131</v>
      </c>
      <c r="J626" s="17" t="s">
        <v>1368</v>
      </c>
    </row>
    <row r="627" spans="2:10" ht="135" x14ac:dyDescent="0.25">
      <c r="B627" s="23"/>
      <c r="C627" s="16">
        <v>44407.416666666701</v>
      </c>
      <c r="D627" s="17" t="s">
        <v>1337</v>
      </c>
      <c r="E627" s="18" t="s">
        <v>12</v>
      </c>
      <c r="F627" s="18" t="s">
        <v>9</v>
      </c>
      <c r="G627" s="18" t="s">
        <v>1369</v>
      </c>
      <c r="H627" s="18" t="s">
        <v>131</v>
      </c>
      <c r="I627" s="18" t="s">
        <v>131</v>
      </c>
      <c r="J627" s="17" t="s">
        <v>1370</v>
      </c>
    </row>
    <row r="628" spans="2:10" ht="135" x14ac:dyDescent="0.25">
      <c r="B628" s="23"/>
      <c r="C628" s="16">
        <v>44407.416666666701</v>
      </c>
      <c r="D628" s="17" t="s">
        <v>1337</v>
      </c>
      <c r="E628" s="18" t="s">
        <v>12</v>
      </c>
      <c r="F628" s="18" t="s">
        <v>9</v>
      </c>
      <c r="G628" s="18" t="s">
        <v>1371</v>
      </c>
      <c r="H628" s="18" t="s">
        <v>131</v>
      </c>
      <c r="I628" s="18" t="s">
        <v>131</v>
      </c>
      <c r="J628" s="17" t="s">
        <v>1372</v>
      </c>
    </row>
    <row r="629" spans="2:10" ht="45" x14ac:dyDescent="0.25">
      <c r="B629" s="23"/>
      <c r="C629" s="16">
        <v>44407.4375</v>
      </c>
      <c r="D629" s="17" t="s">
        <v>255</v>
      </c>
      <c r="E629" s="18" t="s">
        <v>12</v>
      </c>
      <c r="F629" s="18" t="s">
        <v>9</v>
      </c>
      <c r="G629" s="18" t="s">
        <v>591</v>
      </c>
      <c r="H629" s="18" t="s">
        <v>131</v>
      </c>
      <c r="I629" s="18" t="s">
        <v>131</v>
      </c>
      <c r="J629" s="17" t="s">
        <v>1061</v>
      </c>
    </row>
    <row r="630" spans="2:10" ht="45" x14ac:dyDescent="0.25">
      <c r="B630" s="23"/>
      <c r="C630" s="16">
        <v>44407.4375</v>
      </c>
      <c r="D630" s="17" t="s">
        <v>255</v>
      </c>
      <c r="E630" s="18" t="s">
        <v>12</v>
      </c>
      <c r="F630" s="18" t="s">
        <v>9</v>
      </c>
      <c r="G630" s="18" t="s">
        <v>592</v>
      </c>
      <c r="H630" s="18" t="s">
        <v>131</v>
      </c>
      <c r="I630" s="18" t="s">
        <v>131</v>
      </c>
      <c r="J630" s="17" t="s">
        <v>1062</v>
      </c>
    </row>
    <row r="631" spans="2:10" ht="60" x14ac:dyDescent="0.25">
      <c r="B631" s="23"/>
      <c r="C631" s="16">
        <v>44407.4375</v>
      </c>
      <c r="D631" s="17" t="s">
        <v>255</v>
      </c>
      <c r="E631" s="18" t="s">
        <v>12</v>
      </c>
      <c r="F631" s="18" t="s">
        <v>9</v>
      </c>
      <c r="G631" s="18" t="s">
        <v>1373</v>
      </c>
      <c r="H631" s="18" t="s">
        <v>131</v>
      </c>
      <c r="I631" s="18" t="s">
        <v>131</v>
      </c>
      <c r="J631" s="17" t="s">
        <v>1374</v>
      </c>
    </row>
    <row r="632" spans="2:10" ht="45" x14ac:dyDescent="0.25">
      <c r="B632" s="23"/>
      <c r="C632" s="16">
        <v>44407.4375</v>
      </c>
      <c r="D632" s="17" t="s">
        <v>255</v>
      </c>
      <c r="E632" s="18" t="s">
        <v>12</v>
      </c>
      <c r="F632" s="18" t="s">
        <v>9</v>
      </c>
      <c r="G632" s="18" t="s">
        <v>1375</v>
      </c>
      <c r="H632" s="18" t="s">
        <v>131</v>
      </c>
      <c r="I632" s="18" t="s">
        <v>131</v>
      </c>
      <c r="J632" s="17" t="s">
        <v>1376</v>
      </c>
    </row>
    <row r="633" spans="2:10" ht="90" x14ac:dyDescent="0.25">
      <c r="B633" s="23"/>
      <c r="C633" s="16">
        <v>44407.4375</v>
      </c>
      <c r="D633" s="17" t="s">
        <v>255</v>
      </c>
      <c r="E633" s="18" t="s">
        <v>12</v>
      </c>
      <c r="F633" s="18" t="s">
        <v>9</v>
      </c>
      <c r="G633" s="18" t="s">
        <v>1377</v>
      </c>
      <c r="H633" s="18" t="s">
        <v>131</v>
      </c>
      <c r="I633" s="18" t="s">
        <v>131</v>
      </c>
      <c r="J633" s="17" t="s">
        <v>1378</v>
      </c>
    </row>
    <row r="634" spans="2:10" ht="45" x14ac:dyDescent="0.25">
      <c r="B634" s="23"/>
      <c r="C634" s="16">
        <v>44407.4375</v>
      </c>
      <c r="D634" s="17" t="s">
        <v>255</v>
      </c>
      <c r="E634" s="18" t="s">
        <v>12</v>
      </c>
      <c r="F634" s="18" t="s">
        <v>9</v>
      </c>
      <c r="G634" s="18" t="s">
        <v>1379</v>
      </c>
      <c r="H634" s="18" t="s">
        <v>131</v>
      </c>
      <c r="I634" s="18" t="s">
        <v>131</v>
      </c>
      <c r="J634" s="17" t="s">
        <v>1380</v>
      </c>
    </row>
    <row r="635" spans="2:10" ht="60" x14ac:dyDescent="0.25">
      <c r="B635" s="23"/>
      <c r="C635" s="16">
        <v>44407.4375</v>
      </c>
      <c r="D635" s="17" t="s">
        <v>114</v>
      </c>
      <c r="E635" s="18" t="s">
        <v>12</v>
      </c>
      <c r="F635" s="18" t="s">
        <v>9</v>
      </c>
      <c r="G635" s="18" t="s">
        <v>441</v>
      </c>
      <c r="H635" s="18" t="s">
        <v>131</v>
      </c>
      <c r="I635" s="18" t="s">
        <v>131</v>
      </c>
      <c r="J635" s="17" t="s">
        <v>442</v>
      </c>
    </row>
    <row r="636" spans="2:10" ht="60" x14ac:dyDescent="0.25">
      <c r="B636" s="23"/>
      <c r="C636" s="16">
        <v>44407.4375</v>
      </c>
      <c r="D636" s="17" t="s">
        <v>114</v>
      </c>
      <c r="E636" s="18" t="s">
        <v>12</v>
      </c>
      <c r="F636" s="18" t="s">
        <v>9</v>
      </c>
      <c r="G636" s="18" t="s">
        <v>1381</v>
      </c>
      <c r="H636" s="18" t="s">
        <v>131</v>
      </c>
      <c r="I636" s="18" t="s">
        <v>131</v>
      </c>
      <c r="J636" s="17" t="s">
        <v>1382</v>
      </c>
    </row>
    <row r="637" spans="2:10" ht="60" x14ac:dyDescent="0.25">
      <c r="B637" s="23"/>
      <c r="C637" s="16">
        <v>44407.4375</v>
      </c>
      <c r="D637" s="17" t="s">
        <v>114</v>
      </c>
      <c r="E637" s="18" t="s">
        <v>12</v>
      </c>
      <c r="F637" s="18" t="s">
        <v>9</v>
      </c>
      <c r="G637" s="18" t="s">
        <v>1383</v>
      </c>
      <c r="H637" s="18" t="s">
        <v>131</v>
      </c>
      <c r="I637" s="18" t="s">
        <v>131</v>
      </c>
      <c r="J637" s="17" t="s">
        <v>1384</v>
      </c>
    </row>
    <row r="638" spans="2:10" ht="99" customHeight="1" x14ac:dyDescent="0.25">
      <c r="B638" s="23"/>
      <c r="C638" s="16">
        <v>44407.4375</v>
      </c>
      <c r="D638" s="17" t="s">
        <v>114</v>
      </c>
      <c r="E638" s="18" t="s">
        <v>12</v>
      </c>
      <c r="F638" s="18" t="s">
        <v>9</v>
      </c>
      <c r="G638" s="18" t="s">
        <v>1385</v>
      </c>
      <c r="H638" s="18" t="s">
        <v>131</v>
      </c>
      <c r="I638" s="18" t="s">
        <v>131</v>
      </c>
      <c r="J638" s="17" t="s">
        <v>1386</v>
      </c>
    </row>
    <row r="639" spans="2:10" ht="45" x14ac:dyDescent="0.25">
      <c r="B639" s="23"/>
      <c r="C639" s="16">
        <v>44407.4375</v>
      </c>
      <c r="D639" s="17" t="s">
        <v>114</v>
      </c>
      <c r="E639" s="18" t="s">
        <v>12</v>
      </c>
      <c r="F639" s="18" t="s">
        <v>9</v>
      </c>
      <c r="G639" s="18" t="s">
        <v>1387</v>
      </c>
      <c r="H639" s="18" t="s">
        <v>131</v>
      </c>
      <c r="I639" s="18" t="s">
        <v>131</v>
      </c>
      <c r="J639" s="17" t="s">
        <v>1388</v>
      </c>
    </row>
    <row r="640" spans="2:10" ht="30" x14ac:dyDescent="0.25">
      <c r="B640" s="23"/>
      <c r="C640" s="16">
        <v>44407.4375</v>
      </c>
      <c r="D640" s="17" t="s">
        <v>114</v>
      </c>
      <c r="E640" s="18" t="s">
        <v>12</v>
      </c>
      <c r="F640" s="18" t="s">
        <v>9</v>
      </c>
      <c r="G640" s="18" t="s">
        <v>115</v>
      </c>
      <c r="H640" s="18" t="s">
        <v>131</v>
      </c>
      <c r="I640" s="18" t="s">
        <v>131</v>
      </c>
      <c r="J640" s="17" t="s">
        <v>264</v>
      </c>
    </row>
    <row r="641" spans="2:10" ht="135" x14ac:dyDescent="0.25">
      <c r="B641" s="23"/>
      <c r="C641" s="16">
        <v>44407.4375</v>
      </c>
      <c r="D641" s="17" t="s">
        <v>114</v>
      </c>
      <c r="E641" s="18" t="s">
        <v>12</v>
      </c>
      <c r="F641" s="18" t="s">
        <v>9</v>
      </c>
      <c r="G641" s="18" t="s">
        <v>1389</v>
      </c>
      <c r="H641" s="18" t="s">
        <v>131</v>
      </c>
      <c r="I641" s="18" t="s">
        <v>131</v>
      </c>
      <c r="J641" s="17" t="s">
        <v>1390</v>
      </c>
    </row>
    <row r="642" spans="2:10" ht="75" x14ac:dyDescent="0.25">
      <c r="B642" s="23"/>
      <c r="C642" s="16">
        <v>44407.625</v>
      </c>
      <c r="D642" s="17" t="s">
        <v>108</v>
      </c>
      <c r="E642" s="18" t="s">
        <v>12</v>
      </c>
      <c r="F642" s="18" t="s">
        <v>9</v>
      </c>
      <c r="G642" s="18" t="s">
        <v>591</v>
      </c>
      <c r="H642" s="18" t="s">
        <v>131</v>
      </c>
      <c r="I642" s="18" t="s">
        <v>131</v>
      </c>
      <c r="J642" s="17" t="s">
        <v>1391</v>
      </c>
    </row>
    <row r="643" spans="2:10" ht="75" x14ac:dyDescent="0.25">
      <c r="B643" s="23"/>
      <c r="C643" s="16">
        <v>44407.625</v>
      </c>
      <c r="D643" s="17" t="s">
        <v>108</v>
      </c>
      <c r="E643" s="18" t="s">
        <v>12</v>
      </c>
      <c r="F643" s="18" t="s">
        <v>9</v>
      </c>
      <c r="G643" s="18" t="s">
        <v>592</v>
      </c>
      <c r="H643" s="18" t="s">
        <v>131</v>
      </c>
      <c r="I643" s="18" t="s">
        <v>131</v>
      </c>
      <c r="J643" s="17" t="s">
        <v>1392</v>
      </c>
    </row>
    <row r="644" spans="2:10" ht="30" x14ac:dyDescent="0.25">
      <c r="B644" s="23"/>
      <c r="C644" s="16">
        <v>44407.625</v>
      </c>
      <c r="D644" s="17" t="s">
        <v>108</v>
      </c>
      <c r="E644" s="18" t="s">
        <v>12</v>
      </c>
      <c r="F644" s="18" t="s">
        <v>9</v>
      </c>
      <c r="G644" s="18" t="s">
        <v>1393</v>
      </c>
      <c r="H644" s="18" t="s">
        <v>131</v>
      </c>
      <c r="I644" s="18" t="s">
        <v>131</v>
      </c>
      <c r="J644" s="17" t="s">
        <v>1394</v>
      </c>
    </row>
    <row r="645" spans="2:10" ht="180" x14ac:dyDescent="0.25">
      <c r="B645" s="23"/>
      <c r="C645" s="16">
        <v>44407.625</v>
      </c>
      <c r="D645" s="17" t="s">
        <v>108</v>
      </c>
      <c r="E645" s="18" t="s">
        <v>12</v>
      </c>
      <c r="F645" s="18" t="s">
        <v>9</v>
      </c>
      <c r="G645" s="18" t="s">
        <v>1395</v>
      </c>
      <c r="H645" s="18" t="s">
        <v>131</v>
      </c>
      <c r="I645" s="18" t="s">
        <v>131</v>
      </c>
      <c r="J645" s="17" t="s">
        <v>1396</v>
      </c>
    </row>
    <row r="646" spans="2:10" ht="60" x14ac:dyDescent="0.25">
      <c r="B646" s="23"/>
      <c r="C646" s="16">
        <v>44407.625</v>
      </c>
      <c r="D646" s="17" t="s">
        <v>108</v>
      </c>
      <c r="E646" s="18" t="s">
        <v>12</v>
      </c>
      <c r="F646" s="18" t="s">
        <v>9</v>
      </c>
      <c r="G646" s="18" t="s">
        <v>1397</v>
      </c>
      <c r="H646" s="18" t="s">
        <v>131</v>
      </c>
      <c r="I646" s="18" t="s">
        <v>131</v>
      </c>
      <c r="J646" s="17" t="s">
        <v>1398</v>
      </c>
    </row>
    <row r="647" spans="2:10" ht="90" x14ac:dyDescent="0.25">
      <c r="B647" s="23"/>
      <c r="C647" s="16">
        <v>44407.625</v>
      </c>
      <c r="D647" s="17" t="s">
        <v>108</v>
      </c>
      <c r="E647" s="18" t="s">
        <v>12</v>
      </c>
      <c r="F647" s="18" t="s">
        <v>9</v>
      </c>
      <c r="G647" s="18" t="s">
        <v>1399</v>
      </c>
      <c r="H647" s="18" t="s">
        <v>131</v>
      </c>
      <c r="I647" s="18" t="s">
        <v>131</v>
      </c>
      <c r="J647" s="17" t="s">
        <v>1400</v>
      </c>
    </row>
    <row r="648" spans="2:10" ht="165" x14ac:dyDescent="0.25">
      <c r="B648" s="23"/>
      <c r="C648" s="16">
        <v>44407.625</v>
      </c>
      <c r="D648" s="17" t="s">
        <v>108</v>
      </c>
      <c r="E648" s="18" t="s">
        <v>12</v>
      </c>
      <c r="F648" s="18" t="s">
        <v>9</v>
      </c>
      <c r="G648" s="18" t="s">
        <v>1401</v>
      </c>
      <c r="H648" s="18" t="s">
        <v>131</v>
      </c>
      <c r="I648" s="18" t="s">
        <v>131</v>
      </c>
      <c r="J648" s="17" t="s">
        <v>1402</v>
      </c>
    </row>
    <row r="649" spans="2:10" ht="60" x14ac:dyDescent="0.25">
      <c r="B649" s="23"/>
      <c r="C649" s="16">
        <v>44407.625</v>
      </c>
      <c r="D649" s="17" t="s">
        <v>108</v>
      </c>
      <c r="E649" s="18" t="s">
        <v>12</v>
      </c>
      <c r="F649" s="18" t="s">
        <v>9</v>
      </c>
      <c r="G649" s="18" t="s">
        <v>1403</v>
      </c>
      <c r="H649" s="18" t="s">
        <v>131</v>
      </c>
      <c r="I649" s="18" t="s">
        <v>131</v>
      </c>
      <c r="J649" s="17" t="s">
        <v>1404</v>
      </c>
    </row>
    <row r="650" spans="2:10" ht="120" x14ac:dyDescent="0.25">
      <c r="B650" s="23"/>
      <c r="C650" s="16">
        <v>44407.625</v>
      </c>
      <c r="D650" s="17" t="s">
        <v>108</v>
      </c>
      <c r="E650" s="18" t="s">
        <v>12</v>
      </c>
      <c r="F650" s="18" t="s">
        <v>9</v>
      </c>
      <c r="G650" s="18" t="s">
        <v>1405</v>
      </c>
      <c r="H650" s="18" t="s">
        <v>131</v>
      </c>
      <c r="I650" s="18" t="s">
        <v>131</v>
      </c>
      <c r="J650" s="17" t="s">
        <v>1406</v>
      </c>
    </row>
    <row r="651" spans="2:10" ht="214.5" customHeight="1" x14ac:dyDescent="0.25">
      <c r="B651" s="23"/>
      <c r="C651" s="16">
        <v>44407.625</v>
      </c>
      <c r="D651" s="17" t="s">
        <v>108</v>
      </c>
      <c r="E651" s="18" t="s">
        <v>12</v>
      </c>
      <c r="F651" s="18" t="s">
        <v>9</v>
      </c>
      <c r="G651" s="18" t="s">
        <v>1407</v>
      </c>
      <c r="H651" s="18" t="s">
        <v>131</v>
      </c>
      <c r="I651" s="18" t="s">
        <v>131</v>
      </c>
      <c r="J651" s="17" t="s">
        <v>1408</v>
      </c>
    </row>
    <row r="652" spans="2:10" ht="214.5" customHeight="1" x14ac:dyDescent="0.25">
      <c r="B652" s="23"/>
      <c r="C652" s="16">
        <v>44407.625</v>
      </c>
      <c r="D652" s="17" t="s">
        <v>108</v>
      </c>
      <c r="E652" s="18" t="s">
        <v>12</v>
      </c>
      <c r="F652" s="18" t="s">
        <v>9</v>
      </c>
      <c r="G652" s="18" t="s">
        <v>1409</v>
      </c>
      <c r="H652" s="18" t="s">
        <v>131</v>
      </c>
      <c r="I652" s="18" t="s">
        <v>131</v>
      </c>
      <c r="J652" s="17" t="s">
        <v>1410</v>
      </c>
    </row>
    <row r="653" spans="2:10" ht="45" x14ac:dyDescent="0.25">
      <c r="B653" s="23"/>
      <c r="C653" s="16">
        <v>44407.625</v>
      </c>
      <c r="D653" s="17" t="s">
        <v>108</v>
      </c>
      <c r="E653" s="18" t="s">
        <v>12</v>
      </c>
      <c r="F653" s="18" t="s">
        <v>9</v>
      </c>
      <c r="G653" s="18" t="s">
        <v>1411</v>
      </c>
      <c r="H653" s="18" t="s">
        <v>131</v>
      </c>
      <c r="I653" s="18" t="s">
        <v>131</v>
      </c>
      <c r="J653" s="17" t="s">
        <v>1412</v>
      </c>
    </row>
    <row r="654" spans="2:10" ht="45" x14ac:dyDescent="0.25">
      <c r="B654" s="23"/>
      <c r="C654" s="16">
        <v>44407.625</v>
      </c>
      <c r="D654" s="17" t="s">
        <v>108</v>
      </c>
      <c r="E654" s="18" t="s">
        <v>12</v>
      </c>
      <c r="F654" s="18" t="s">
        <v>9</v>
      </c>
      <c r="G654" s="18" t="s">
        <v>46</v>
      </c>
      <c r="H654" s="18" t="s">
        <v>131</v>
      </c>
      <c r="I654" s="18" t="s">
        <v>131</v>
      </c>
      <c r="J654" s="17" t="s">
        <v>107</v>
      </c>
    </row>
    <row r="655" spans="2:10" ht="30" x14ac:dyDescent="0.25">
      <c r="B655" s="23"/>
      <c r="C655" s="16">
        <v>44407.625</v>
      </c>
      <c r="D655" s="17" t="s">
        <v>108</v>
      </c>
      <c r="E655" s="18" t="s">
        <v>12</v>
      </c>
      <c r="F655" s="18" t="s">
        <v>9</v>
      </c>
      <c r="G655" s="18" t="s">
        <v>1413</v>
      </c>
      <c r="H655" s="18" t="s">
        <v>131</v>
      </c>
      <c r="I655" s="18" t="s">
        <v>131</v>
      </c>
      <c r="J655" s="17" t="s">
        <v>17</v>
      </c>
    </row>
    <row r="656" spans="2:10" ht="132" customHeight="1" x14ac:dyDescent="0.25">
      <c r="B656" s="23"/>
      <c r="C656" s="16">
        <v>44407.645833333299</v>
      </c>
      <c r="D656" s="17" t="s">
        <v>1414</v>
      </c>
      <c r="E656" s="18" t="s">
        <v>12</v>
      </c>
      <c r="F656" s="18" t="s">
        <v>9</v>
      </c>
      <c r="G656" s="18" t="s">
        <v>591</v>
      </c>
      <c r="H656" s="18" t="s">
        <v>131</v>
      </c>
      <c r="I656" s="18" t="s">
        <v>131</v>
      </c>
      <c r="J656" s="17" t="s">
        <v>616</v>
      </c>
    </row>
    <row r="657" spans="2:10" ht="75" x14ac:dyDescent="0.25">
      <c r="B657" s="23"/>
      <c r="C657" s="16">
        <v>44407.645833333299</v>
      </c>
      <c r="D657" s="17" t="s">
        <v>1414</v>
      </c>
      <c r="E657" s="18" t="s">
        <v>12</v>
      </c>
      <c r="F657" s="18" t="s">
        <v>9</v>
      </c>
      <c r="G657" s="18" t="s">
        <v>592</v>
      </c>
      <c r="H657" s="18" t="s">
        <v>131</v>
      </c>
      <c r="I657" s="18" t="s">
        <v>131</v>
      </c>
      <c r="J657" s="17" t="s">
        <v>616</v>
      </c>
    </row>
    <row r="658" spans="2:10" ht="60" x14ac:dyDescent="0.25">
      <c r="B658" s="23"/>
      <c r="C658" s="16">
        <v>44407.645833333299</v>
      </c>
      <c r="D658" s="17" t="s">
        <v>1414</v>
      </c>
      <c r="E658" s="18" t="s">
        <v>12</v>
      </c>
      <c r="F658" s="18" t="s">
        <v>9</v>
      </c>
      <c r="G658" s="18" t="s">
        <v>1415</v>
      </c>
      <c r="H658" s="18" t="s">
        <v>131</v>
      </c>
      <c r="I658" s="18" t="s">
        <v>131</v>
      </c>
      <c r="J658" s="17" t="s">
        <v>1416</v>
      </c>
    </row>
    <row r="659" spans="2:10" ht="45" x14ac:dyDescent="0.25">
      <c r="B659" s="23"/>
      <c r="C659" s="16">
        <v>44407.645833333299</v>
      </c>
      <c r="D659" s="17" t="s">
        <v>1414</v>
      </c>
      <c r="E659" s="18" t="s">
        <v>12</v>
      </c>
      <c r="F659" s="18" t="s">
        <v>9</v>
      </c>
      <c r="G659" s="18" t="s">
        <v>1417</v>
      </c>
      <c r="H659" s="18" t="s">
        <v>131</v>
      </c>
      <c r="I659" s="18" t="s">
        <v>131</v>
      </c>
      <c r="J659" s="17" t="s">
        <v>1418</v>
      </c>
    </row>
    <row r="660" spans="2:10" ht="195" x14ac:dyDescent="0.25">
      <c r="B660" s="23"/>
      <c r="C660" s="16">
        <v>44407.645833333299</v>
      </c>
      <c r="D660" s="17" t="s">
        <v>1414</v>
      </c>
      <c r="E660" s="18" t="s">
        <v>12</v>
      </c>
      <c r="F660" s="18" t="s">
        <v>9</v>
      </c>
      <c r="G660" s="18" t="s">
        <v>1419</v>
      </c>
      <c r="H660" s="18" t="s">
        <v>131</v>
      </c>
      <c r="I660" s="18" t="s">
        <v>131</v>
      </c>
      <c r="J660" s="17" t="s">
        <v>1420</v>
      </c>
    </row>
    <row r="661" spans="2:10" ht="195" x14ac:dyDescent="0.25">
      <c r="B661" s="23"/>
      <c r="C661" s="16">
        <v>44407.645833333299</v>
      </c>
      <c r="D661" s="17" t="s">
        <v>1414</v>
      </c>
      <c r="E661" s="18" t="s">
        <v>12</v>
      </c>
      <c r="F661" s="18" t="s">
        <v>9</v>
      </c>
      <c r="G661" s="18" t="s">
        <v>1421</v>
      </c>
      <c r="H661" s="18" t="s">
        <v>131</v>
      </c>
      <c r="I661" s="18" t="s">
        <v>131</v>
      </c>
      <c r="J661" s="17" t="s">
        <v>1422</v>
      </c>
    </row>
    <row r="662" spans="2:10" ht="45" x14ac:dyDescent="0.25">
      <c r="B662" s="23"/>
      <c r="C662" s="16">
        <v>44407.645833333299</v>
      </c>
      <c r="D662" s="17" t="s">
        <v>1414</v>
      </c>
      <c r="E662" s="18" t="s">
        <v>12</v>
      </c>
      <c r="F662" s="18" t="s">
        <v>9</v>
      </c>
      <c r="G662" s="18" t="s">
        <v>1423</v>
      </c>
      <c r="H662" s="18" t="s">
        <v>131</v>
      </c>
      <c r="I662" s="18" t="s">
        <v>131</v>
      </c>
      <c r="J662" s="17" t="s">
        <v>1424</v>
      </c>
    </row>
    <row r="663" spans="2:10" ht="330" customHeight="1" x14ac:dyDescent="0.25">
      <c r="B663" s="23"/>
      <c r="C663" s="16">
        <v>44407.645833333299</v>
      </c>
      <c r="D663" s="17" t="s">
        <v>1414</v>
      </c>
      <c r="E663" s="18" t="s">
        <v>12</v>
      </c>
      <c r="F663" s="18" t="s">
        <v>9</v>
      </c>
      <c r="G663" s="18" t="s">
        <v>1425</v>
      </c>
      <c r="H663" s="18" t="s">
        <v>131</v>
      </c>
      <c r="I663" s="18" t="s">
        <v>131</v>
      </c>
      <c r="J663" s="17" t="s">
        <v>1426</v>
      </c>
    </row>
    <row r="664" spans="2:10" ht="90" x14ac:dyDescent="0.25">
      <c r="B664" s="23"/>
      <c r="C664" s="16">
        <v>44407.645833333299</v>
      </c>
      <c r="D664" s="17" t="s">
        <v>1414</v>
      </c>
      <c r="E664" s="18" t="s">
        <v>12</v>
      </c>
      <c r="F664" s="18" t="s">
        <v>9</v>
      </c>
      <c r="G664" s="18" t="s">
        <v>1427</v>
      </c>
      <c r="H664" s="18" t="s">
        <v>131</v>
      </c>
      <c r="I664" s="18" t="s">
        <v>131</v>
      </c>
      <c r="J664" s="17" t="s">
        <v>1428</v>
      </c>
    </row>
    <row r="665" spans="2:10" ht="75" x14ac:dyDescent="0.25">
      <c r="B665" s="23"/>
      <c r="C665" s="16">
        <v>44407.645833333299</v>
      </c>
      <c r="D665" s="17" t="s">
        <v>1414</v>
      </c>
      <c r="E665" s="18" t="s">
        <v>12</v>
      </c>
      <c r="F665" s="18" t="s">
        <v>9</v>
      </c>
      <c r="G665" s="18" t="s">
        <v>1429</v>
      </c>
      <c r="H665" s="18" t="s">
        <v>131</v>
      </c>
      <c r="I665" s="18" t="s">
        <v>131</v>
      </c>
      <c r="J665" s="17" t="s">
        <v>1430</v>
      </c>
    </row>
    <row r="666" spans="2:10" ht="30" x14ac:dyDescent="0.25">
      <c r="B666" s="23"/>
      <c r="C666" s="16">
        <v>44407.645833333299</v>
      </c>
      <c r="D666" s="17" t="s">
        <v>1414</v>
      </c>
      <c r="E666" s="18" t="s">
        <v>12</v>
      </c>
      <c r="F666" s="18" t="s">
        <v>9</v>
      </c>
      <c r="G666" s="18" t="s">
        <v>253</v>
      </c>
      <c r="H666" s="18" t="s">
        <v>131</v>
      </c>
      <c r="I666" s="18" t="s">
        <v>131</v>
      </c>
      <c r="J666" s="17" t="s">
        <v>1431</v>
      </c>
    </row>
    <row r="667" spans="2:10" ht="60" x14ac:dyDescent="0.25">
      <c r="B667" s="23"/>
      <c r="C667" s="16">
        <v>44407.666666666701</v>
      </c>
      <c r="D667" s="17" t="s">
        <v>1432</v>
      </c>
      <c r="E667" s="18" t="s">
        <v>12</v>
      </c>
      <c r="F667" s="18" t="s">
        <v>9</v>
      </c>
      <c r="G667" s="18" t="s">
        <v>441</v>
      </c>
      <c r="H667" s="18" t="s">
        <v>131</v>
      </c>
      <c r="I667" s="18" t="s">
        <v>131</v>
      </c>
      <c r="J667" s="17" t="s">
        <v>442</v>
      </c>
    </row>
    <row r="668" spans="2:10" ht="30" x14ac:dyDescent="0.25">
      <c r="B668" s="23"/>
      <c r="C668" s="16">
        <v>44407.666666666701</v>
      </c>
      <c r="D668" s="17" t="s">
        <v>1432</v>
      </c>
      <c r="E668" s="18" t="s">
        <v>12</v>
      </c>
      <c r="F668" s="18" t="s">
        <v>9</v>
      </c>
      <c r="G668" s="18" t="s">
        <v>1433</v>
      </c>
      <c r="H668" s="18" t="s">
        <v>131</v>
      </c>
      <c r="I668" s="18" t="s">
        <v>131</v>
      </c>
      <c r="J668" s="17" t="s">
        <v>1434</v>
      </c>
    </row>
    <row r="669" spans="2:10" ht="75" x14ac:dyDescent="0.25">
      <c r="B669" s="23"/>
      <c r="C669" s="16">
        <v>44407.666666666701</v>
      </c>
      <c r="D669" s="17" t="s">
        <v>1432</v>
      </c>
      <c r="E669" s="18" t="s">
        <v>12</v>
      </c>
      <c r="F669" s="18" t="s">
        <v>9</v>
      </c>
      <c r="G669" s="18" t="s">
        <v>1435</v>
      </c>
      <c r="H669" s="18" t="s">
        <v>131</v>
      </c>
      <c r="I669" s="18" t="s">
        <v>131</v>
      </c>
      <c r="J669" s="17" t="s">
        <v>1436</v>
      </c>
    </row>
    <row r="670" spans="2:10" ht="105" x14ac:dyDescent="0.25">
      <c r="B670" s="23"/>
      <c r="C670" s="16">
        <v>44407.666666666701</v>
      </c>
      <c r="D670" s="17" t="s">
        <v>1432</v>
      </c>
      <c r="E670" s="18" t="s">
        <v>12</v>
      </c>
      <c r="F670" s="18" t="s">
        <v>9</v>
      </c>
      <c r="G670" s="18" t="s">
        <v>1437</v>
      </c>
      <c r="H670" s="18" t="s">
        <v>131</v>
      </c>
      <c r="I670" s="18" t="s">
        <v>131</v>
      </c>
      <c r="J670" s="17" t="s">
        <v>1438</v>
      </c>
    </row>
    <row r="671" spans="2:10" ht="90" x14ac:dyDescent="0.25">
      <c r="B671" s="23"/>
      <c r="C671" s="16">
        <v>44407.666666666701</v>
      </c>
      <c r="D671" s="17" t="s">
        <v>1432</v>
      </c>
      <c r="E671" s="18" t="s">
        <v>12</v>
      </c>
      <c r="F671" s="18" t="s">
        <v>9</v>
      </c>
      <c r="G671" s="18" t="s">
        <v>1439</v>
      </c>
      <c r="H671" s="18" t="s">
        <v>131</v>
      </c>
      <c r="I671" s="18" t="s">
        <v>131</v>
      </c>
      <c r="J671" s="17" t="s">
        <v>1440</v>
      </c>
    </row>
    <row r="672" spans="2:10" ht="180" x14ac:dyDescent="0.25">
      <c r="B672" s="23"/>
      <c r="C672" s="16">
        <v>44407.666666666701</v>
      </c>
      <c r="D672" s="17" t="s">
        <v>1432</v>
      </c>
      <c r="E672" s="18" t="s">
        <v>12</v>
      </c>
      <c r="F672" s="18" t="s">
        <v>9</v>
      </c>
      <c r="G672" s="18" t="s">
        <v>1441</v>
      </c>
      <c r="H672" s="18" t="s">
        <v>131</v>
      </c>
      <c r="I672" s="18" t="s">
        <v>131</v>
      </c>
      <c r="J672" s="17" t="s">
        <v>1442</v>
      </c>
    </row>
    <row r="673" spans="2:10" ht="120" x14ac:dyDescent="0.25">
      <c r="B673" s="23"/>
      <c r="C673" s="16">
        <v>44407.666666666701</v>
      </c>
      <c r="D673" s="17" t="s">
        <v>1432</v>
      </c>
      <c r="E673" s="18" t="s">
        <v>12</v>
      </c>
      <c r="F673" s="18" t="s">
        <v>9</v>
      </c>
      <c r="G673" s="18" t="s">
        <v>1443</v>
      </c>
      <c r="H673" s="18" t="s">
        <v>131</v>
      </c>
      <c r="I673" s="18" t="s">
        <v>131</v>
      </c>
      <c r="J673" s="17" t="s">
        <v>1444</v>
      </c>
    </row>
    <row r="674" spans="2:10" ht="165" x14ac:dyDescent="0.25">
      <c r="B674" s="23"/>
      <c r="C674" s="16">
        <v>44407.666666666701</v>
      </c>
      <c r="D674" s="17" t="s">
        <v>1432</v>
      </c>
      <c r="E674" s="18" t="s">
        <v>12</v>
      </c>
      <c r="F674" s="18" t="s">
        <v>9</v>
      </c>
      <c r="G674" s="18" t="s">
        <v>1445</v>
      </c>
      <c r="H674" s="18" t="s">
        <v>131</v>
      </c>
      <c r="I674" s="18" t="s">
        <v>667</v>
      </c>
      <c r="J674" s="17" t="s">
        <v>1446</v>
      </c>
    </row>
    <row r="675" spans="2:10" ht="75" x14ac:dyDescent="0.25">
      <c r="B675" s="23"/>
      <c r="C675" s="16">
        <v>44407.666666666701</v>
      </c>
      <c r="D675" s="17" t="s">
        <v>1432</v>
      </c>
      <c r="E675" s="18" t="s">
        <v>12</v>
      </c>
      <c r="F675" s="18" t="s">
        <v>9</v>
      </c>
      <c r="G675" s="18" t="s">
        <v>1447</v>
      </c>
      <c r="H675" s="18" t="s">
        <v>131</v>
      </c>
      <c r="I675" s="18" t="s">
        <v>131</v>
      </c>
      <c r="J675" s="17" t="s">
        <v>1448</v>
      </c>
    </row>
    <row r="676" spans="2:10" ht="60" x14ac:dyDescent="0.25">
      <c r="B676" s="23"/>
      <c r="C676" s="16">
        <v>44407.666666666701</v>
      </c>
      <c r="D676" s="17" t="s">
        <v>1432</v>
      </c>
      <c r="E676" s="18" t="s">
        <v>12</v>
      </c>
      <c r="F676" s="18" t="s">
        <v>9</v>
      </c>
      <c r="G676" s="18" t="s">
        <v>1449</v>
      </c>
      <c r="H676" s="18" t="s">
        <v>131</v>
      </c>
      <c r="I676" s="18" t="s">
        <v>131</v>
      </c>
      <c r="J676" s="17" t="s">
        <v>1450</v>
      </c>
    </row>
    <row r="677" spans="2:10" ht="165" x14ac:dyDescent="0.25">
      <c r="B677" s="23"/>
      <c r="C677" s="16">
        <v>44407.666666666701</v>
      </c>
      <c r="D677" s="17" t="s">
        <v>117</v>
      </c>
      <c r="E677" s="18" t="s">
        <v>12</v>
      </c>
      <c r="F677" s="18" t="s">
        <v>9</v>
      </c>
      <c r="G677" s="18" t="s">
        <v>591</v>
      </c>
      <c r="H677" s="18" t="s">
        <v>131</v>
      </c>
      <c r="I677" s="18" t="s">
        <v>131</v>
      </c>
      <c r="J677" s="17" t="s">
        <v>1451</v>
      </c>
    </row>
    <row r="678" spans="2:10" ht="300" x14ac:dyDescent="0.25">
      <c r="B678" s="23"/>
      <c r="C678" s="16">
        <v>44407.666666666701</v>
      </c>
      <c r="D678" s="17" t="s">
        <v>117</v>
      </c>
      <c r="E678" s="18" t="s">
        <v>12</v>
      </c>
      <c r="F678" s="18" t="s">
        <v>9</v>
      </c>
      <c r="G678" s="18" t="s">
        <v>592</v>
      </c>
      <c r="H678" s="18" t="s">
        <v>131</v>
      </c>
      <c r="I678" s="18" t="s">
        <v>131</v>
      </c>
      <c r="J678" s="17" t="s">
        <v>1452</v>
      </c>
    </row>
    <row r="679" spans="2:10" ht="90" x14ac:dyDescent="0.25">
      <c r="B679" s="23"/>
      <c r="C679" s="16">
        <v>44407.666666666701</v>
      </c>
      <c r="D679" s="17" t="s">
        <v>117</v>
      </c>
      <c r="E679" s="18" t="s">
        <v>12</v>
      </c>
      <c r="F679" s="18" t="s">
        <v>9</v>
      </c>
      <c r="G679" s="18" t="s">
        <v>1453</v>
      </c>
      <c r="H679" s="18" t="s">
        <v>131</v>
      </c>
      <c r="I679" s="18" t="s">
        <v>131</v>
      </c>
      <c r="J679" s="17" t="s">
        <v>1454</v>
      </c>
    </row>
    <row r="680" spans="2:10" ht="105" x14ac:dyDescent="0.25">
      <c r="B680" s="23"/>
      <c r="C680" s="16">
        <v>44407.666666666701</v>
      </c>
      <c r="D680" s="17" t="s">
        <v>117</v>
      </c>
      <c r="E680" s="18" t="s">
        <v>12</v>
      </c>
      <c r="F680" s="18" t="s">
        <v>9</v>
      </c>
      <c r="G680" s="18" t="s">
        <v>1455</v>
      </c>
      <c r="H680" s="18" t="s">
        <v>131</v>
      </c>
      <c r="I680" s="18" t="s">
        <v>131</v>
      </c>
      <c r="J680" s="17" t="s">
        <v>1456</v>
      </c>
    </row>
    <row r="681" spans="2:10" ht="165" x14ac:dyDescent="0.25">
      <c r="B681" s="23"/>
      <c r="C681" s="16">
        <v>44407.666666666701</v>
      </c>
      <c r="D681" s="17" t="s">
        <v>117</v>
      </c>
      <c r="E681" s="18" t="s">
        <v>12</v>
      </c>
      <c r="F681" s="18" t="s">
        <v>9</v>
      </c>
      <c r="G681" s="18" t="s">
        <v>1457</v>
      </c>
      <c r="H681" s="18" t="s">
        <v>131</v>
      </c>
      <c r="I681" s="18" t="s">
        <v>131</v>
      </c>
      <c r="J681" s="17" t="s">
        <v>1458</v>
      </c>
    </row>
    <row r="682" spans="2:10" ht="214.5" customHeight="1" x14ac:dyDescent="0.25">
      <c r="B682" s="23"/>
      <c r="C682" s="16">
        <v>44408.458333333299</v>
      </c>
      <c r="D682" s="17" t="s">
        <v>94</v>
      </c>
      <c r="E682" s="18" t="s">
        <v>12</v>
      </c>
      <c r="F682" s="18" t="s">
        <v>9</v>
      </c>
      <c r="G682" s="18" t="s">
        <v>441</v>
      </c>
      <c r="H682" s="18" t="s">
        <v>131</v>
      </c>
      <c r="I682" s="18" t="s">
        <v>131</v>
      </c>
      <c r="J682" s="17" t="s">
        <v>717</v>
      </c>
    </row>
    <row r="683" spans="2:10" ht="120" x14ac:dyDescent="0.25">
      <c r="B683" s="23"/>
      <c r="C683" s="16">
        <v>44408.458333333299</v>
      </c>
      <c r="D683" s="17" t="s">
        <v>94</v>
      </c>
      <c r="E683" s="18" t="s">
        <v>12</v>
      </c>
      <c r="F683" s="18" t="s">
        <v>9</v>
      </c>
      <c r="G683" s="18" t="s">
        <v>1459</v>
      </c>
      <c r="H683" s="18" t="s">
        <v>131</v>
      </c>
      <c r="I683" s="18" t="s">
        <v>131</v>
      </c>
      <c r="J683" s="17" t="s">
        <v>1460</v>
      </c>
    </row>
    <row r="684" spans="2:10" ht="60" x14ac:dyDescent="0.25">
      <c r="B684" s="23"/>
      <c r="C684" s="16">
        <v>44408.458333333299</v>
      </c>
      <c r="D684" s="17" t="s">
        <v>94</v>
      </c>
      <c r="E684" s="18" t="s">
        <v>12</v>
      </c>
      <c r="F684" s="18" t="s">
        <v>9</v>
      </c>
      <c r="G684" s="18" t="s">
        <v>1461</v>
      </c>
      <c r="H684" s="18" t="s">
        <v>131</v>
      </c>
      <c r="I684" s="18" t="s">
        <v>131</v>
      </c>
      <c r="J684" s="17" t="s">
        <v>1462</v>
      </c>
    </row>
    <row r="685" spans="2:10" ht="30" x14ac:dyDescent="0.25">
      <c r="B685" s="23"/>
      <c r="C685" s="16">
        <v>44408.458333333299</v>
      </c>
      <c r="D685" s="17" t="s">
        <v>94</v>
      </c>
      <c r="E685" s="18" t="s">
        <v>12</v>
      </c>
      <c r="F685" s="18" t="s">
        <v>9</v>
      </c>
      <c r="G685" s="18" t="s">
        <v>1463</v>
      </c>
      <c r="H685" s="18" t="s">
        <v>131</v>
      </c>
      <c r="I685" s="18" t="s">
        <v>131</v>
      </c>
      <c r="J685" s="17" t="s">
        <v>24</v>
      </c>
    </row>
    <row r="686" spans="2:10" ht="120" x14ac:dyDescent="0.25">
      <c r="B686" s="23"/>
      <c r="C686" s="16">
        <v>44408.458333333299</v>
      </c>
      <c r="D686" s="17" t="s">
        <v>94</v>
      </c>
      <c r="E686" s="18" t="s">
        <v>12</v>
      </c>
      <c r="F686" s="18" t="s">
        <v>9</v>
      </c>
      <c r="G686" s="18" t="s">
        <v>1464</v>
      </c>
      <c r="H686" s="18" t="s">
        <v>131</v>
      </c>
      <c r="I686" s="18" t="s">
        <v>667</v>
      </c>
      <c r="J686" s="17" t="s">
        <v>1465</v>
      </c>
    </row>
    <row r="687" spans="2:10" ht="90" x14ac:dyDescent="0.25">
      <c r="B687" s="23"/>
      <c r="C687" s="16">
        <v>44408.625</v>
      </c>
      <c r="D687" s="17" t="s">
        <v>98</v>
      </c>
      <c r="E687" s="18" t="s">
        <v>12</v>
      </c>
      <c r="F687" s="18" t="s">
        <v>9</v>
      </c>
      <c r="G687" s="18" t="s">
        <v>591</v>
      </c>
      <c r="H687" s="18" t="s">
        <v>131</v>
      </c>
      <c r="I687" s="18" t="s">
        <v>131</v>
      </c>
      <c r="J687" s="17" t="s">
        <v>1466</v>
      </c>
    </row>
    <row r="688" spans="2:10" ht="90" x14ac:dyDescent="0.25">
      <c r="B688" s="23"/>
      <c r="C688" s="16">
        <v>44408.625</v>
      </c>
      <c r="D688" s="17" t="s">
        <v>98</v>
      </c>
      <c r="E688" s="18" t="s">
        <v>12</v>
      </c>
      <c r="F688" s="18" t="s">
        <v>9</v>
      </c>
      <c r="G688" s="18" t="s">
        <v>592</v>
      </c>
      <c r="H688" s="18" t="s">
        <v>131</v>
      </c>
      <c r="I688" s="18" t="s">
        <v>131</v>
      </c>
      <c r="J688" s="17" t="s">
        <v>1466</v>
      </c>
    </row>
    <row r="689" spans="2:10" ht="30" x14ac:dyDescent="0.25">
      <c r="B689" s="23"/>
      <c r="C689" s="16">
        <v>44408.625</v>
      </c>
      <c r="D689" s="17" t="s">
        <v>98</v>
      </c>
      <c r="E689" s="18" t="s">
        <v>12</v>
      </c>
      <c r="F689" s="18" t="s">
        <v>9</v>
      </c>
      <c r="G689" s="18" t="s">
        <v>1467</v>
      </c>
      <c r="H689" s="18" t="s">
        <v>131</v>
      </c>
      <c r="I689" s="18" t="s">
        <v>131</v>
      </c>
      <c r="J689" s="17" t="s">
        <v>1468</v>
      </c>
    </row>
    <row r="690" spans="2:10" ht="45" x14ac:dyDescent="0.25">
      <c r="B690" s="23"/>
      <c r="C690" s="16">
        <v>44408.625</v>
      </c>
      <c r="D690" s="17" t="s">
        <v>98</v>
      </c>
      <c r="E690" s="18" t="s">
        <v>12</v>
      </c>
      <c r="F690" s="18" t="s">
        <v>9</v>
      </c>
      <c r="G690" s="18" t="s">
        <v>1469</v>
      </c>
      <c r="H690" s="18" t="s">
        <v>131</v>
      </c>
      <c r="I690" s="18" t="s">
        <v>131</v>
      </c>
      <c r="J690" s="17" t="s">
        <v>1470</v>
      </c>
    </row>
    <row r="691" spans="2:10" ht="180" x14ac:dyDescent="0.25">
      <c r="B691" s="23"/>
      <c r="C691" s="16">
        <v>44408.625</v>
      </c>
      <c r="D691" s="17" t="s">
        <v>98</v>
      </c>
      <c r="E691" s="18" t="s">
        <v>12</v>
      </c>
      <c r="F691" s="18" t="s">
        <v>9</v>
      </c>
      <c r="G691" s="18" t="s">
        <v>1471</v>
      </c>
      <c r="H691" s="18" t="s">
        <v>131</v>
      </c>
      <c r="I691" s="18" t="s">
        <v>667</v>
      </c>
      <c r="J691" s="17" t="s">
        <v>1472</v>
      </c>
    </row>
    <row r="692" spans="2:10" ht="30" x14ac:dyDescent="0.25">
      <c r="B692" s="23"/>
      <c r="C692" s="16">
        <v>44408.625</v>
      </c>
      <c r="D692" s="17" t="s">
        <v>98</v>
      </c>
      <c r="E692" s="18" t="s">
        <v>12</v>
      </c>
      <c r="F692" s="18" t="s">
        <v>9</v>
      </c>
      <c r="G692" s="18" t="s">
        <v>1473</v>
      </c>
      <c r="H692" s="18" t="s">
        <v>131</v>
      </c>
      <c r="I692" s="18" t="s">
        <v>131</v>
      </c>
      <c r="J692" s="17" t="s">
        <v>1019</v>
      </c>
    </row>
    <row r="693" spans="2:10" ht="210" x14ac:dyDescent="0.25">
      <c r="B693" s="23"/>
      <c r="C693" s="16">
        <v>44408.708333333299</v>
      </c>
      <c r="D693" s="17" t="s">
        <v>175</v>
      </c>
      <c r="E693" s="18" t="s">
        <v>8</v>
      </c>
      <c r="F693" s="18" t="s">
        <v>9</v>
      </c>
      <c r="G693" s="18" t="s">
        <v>1474</v>
      </c>
      <c r="H693" s="18" t="s">
        <v>131</v>
      </c>
      <c r="I693" s="18" t="s">
        <v>667</v>
      </c>
      <c r="J693" s="17" t="s">
        <v>1475</v>
      </c>
    </row>
    <row r="694" spans="2:10" ht="45" x14ac:dyDescent="0.25">
      <c r="B694" s="23"/>
      <c r="C694" s="16">
        <v>44408.708333333299</v>
      </c>
      <c r="D694" s="17" t="s">
        <v>175</v>
      </c>
      <c r="E694" s="18" t="s">
        <v>8</v>
      </c>
      <c r="F694" s="18" t="s">
        <v>9</v>
      </c>
      <c r="G694" s="18" t="s">
        <v>1476</v>
      </c>
      <c r="H694" s="18" t="s">
        <v>131</v>
      </c>
      <c r="I694" s="18" t="s">
        <v>667</v>
      </c>
      <c r="J694" s="17" t="s">
        <v>1477</v>
      </c>
    </row>
    <row r="695" spans="2:10" ht="150" x14ac:dyDescent="0.25">
      <c r="B695" s="23"/>
      <c r="C695" s="16">
        <v>44408.708333333299</v>
      </c>
      <c r="D695" s="17" t="s">
        <v>175</v>
      </c>
      <c r="E695" s="18" t="s">
        <v>8</v>
      </c>
      <c r="F695" s="18" t="s">
        <v>9</v>
      </c>
      <c r="G695" s="18" t="s">
        <v>1478</v>
      </c>
      <c r="H695" s="18" t="s">
        <v>131</v>
      </c>
      <c r="I695" s="18" t="s">
        <v>667</v>
      </c>
      <c r="J695" s="17" t="s">
        <v>1479</v>
      </c>
    </row>
    <row r="696" spans="2:10" ht="120" x14ac:dyDescent="0.25">
      <c r="B696" s="23"/>
      <c r="C696" s="16">
        <v>44408.708333333299</v>
      </c>
      <c r="D696" s="17" t="s">
        <v>175</v>
      </c>
      <c r="E696" s="18" t="s">
        <v>8</v>
      </c>
      <c r="F696" s="18" t="s">
        <v>9</v>
      </c>
      <c r="G696" s="18" t="s">
        <v>1480</v>
      </c>
      <c r="H696" s="18" t="s">
        <v>131</v>
      </c>
      <c r="I696" s="18" t="s">
        <v>131</v>
      </c>
      <c r="J696" s="17" t="s">
        <v>1481</v>
      </c>
    </row>
    <row r="697" spans="2:10" ht="150" x14ac:dyDescent="0.25">
      <c r="B697" s="23"/>
      <c r="C697" s="16">
        <v>44408.708333333299</v>
      </c>
      <c r="D697" s="17" t="s">
        <v>175</v>
      </c>
      <c r="E697" s="18" t="s">
        <v>8</v>
      </c>
      <c r="F697" s="18" t="s">
        <v>9</v>
      </c>
      <c r="G697" s="18" t="s">
        <v>1482</v>
      </c>
      <c r="H697" s="18" t="s">
        <v>131</v>
      </c>
      <c r="I697" s="18" t="s">
        <v>667</v>
      </c>
      <c r="J697" s="17" t="s">
        <v>1483</v>
      </c>
    </row>
    <row r="698" spans="2:10" ht="210" x14ac:dyDescent="0.25">
      <c r="B698" s="23"/>
      <c r="C698" s="16">
        <v>44408.708333333299</v>
      </c>
      <c r="D698" s="17" t="s">
        <v>175</v>
      </c>
      <c r="E698" s="18" t="s">
        <v>8</v>
      </c>
      <c r="F698" s="18" t="s">
        <v>9</v>
      </c>
      <c r="G698" s="18" t="s">
        <v>1484</v>
      </c>
      <c r="H698" s="18" t="s">
        <v>131</v>
      </c>
      <c r="I698" s="18" t="s">
        <v>667</v>
      </c>
      <c r="J698" s="17" t="s">
        <v>1485</v>
      </c>
    </row>
    <row r="699" spans="2:10" ht="60" x14ac:dyDescent="0.25">
      <c r="B699" s="23"/>
      <c r="C699" s="16">
        <v>44410.604166666701</v>
      </c>
      <c r="D699" s="17" t="s">
        <v>130</v>
      </c>
      <c r="E699" s="18" t="s">
        <v>12</v>
      </c>
      <c r="F699" s="18" t="s">
        <v>9</v>
      </c>
      <c r="G699" s="18" t="s">
        <v>591</v>
      </c>
      <c r="H699" s="18" t="s">
        <v>131</v>
      </c>
      <c r="I699" s="18" t="s">
        <v>131</v>
      </c>
      <c r="J699" s="17" t="s">
        <v>442</v>
      </c>
    </row>
    <row r="700" spans="2:10" ht="60" x14ac:dyDescent="0.25">
      <c r="B700" s="23"/>
      <c r="C700" s="16">
        <v>44410.604166666701</v>
      </c>
      <c r="D700" s="17" t="s">
        <v>130</v>
      </c>
      <c r="E700" s="18" t="s">
        <v>12</v>
      </c>
      <c r="F700" s="18" t="s">
        <v>9</v>
      </c>
      <c r="G700" s="18" t="s">
        <v>592</v>
      </c>
      <c r="H700" s="18" t="s">
        <v>131</v>
      </c>
      <c r="I700" s="18" t="s">
        <v>131</v>
      </c>
      <c r="J700" s="17" t="s">
        <v>442</v>
      </c>
    </row>
    <row r="701" spans="2:10" ht="30" x14ac:dyDescent="0.25">
      <c r="B701" s="23"/>
      <c r="C701" s="16">
        <v>44410.604166666701</v>
      </c>
      <c r="D701" s="17" t="s">
        <v>130</v>
      </c>
      <c r="E701" s="18" t="s">
        <v>12</v>
      </c>
      <c r="F701" s="18" t="s">
        <v>9</v>
      </c>
      <c r="G701" s="18" t="s">
        <v>1486</v>
      </c>
      <c r="H701" s="18" t="s">
        <v>131</v>
      </c>
      <c r="I701" s="18" t="s">
        <v>131</v>
      </c>
      <c r="J701" s="17" t="s">
        <v>1487</v>
      </c>
    </row>
    <row r="702" spans="2:10" ht="105" x14ac:dyDescent="0.25">
      <c r="B702" s="23"/>
      <c r="C702" s="16">
        <v>44410.604166666701</v>
      </c>
      <c r="D702" s="17" t="s">
        <v>130</v>
      </c>
      <c r="E702" s="18" t="s">
        <v>12</v>
      </c>
      <c r="F702" s="18" t="s">
        <v>9</v>
      </c>
      <c r="G702" s="18" t="s">
        <v>1488</v>
      </c>
      <c r="H702" s="18" t="s">
        <v>131</v>
      </c>
      <c r="I702" s="18" t="s">
        <v>667</v>
      </c>
      <c r="J702" s="17" t="s">
        <v>1489</v>
      </c>
    </row>
    <row r="703" spans="2:10" ht="105" x14ac:dyDescent="0.25">
      <c r="B703" s="23"/>
      <c r="C703" s="16">
        <v>44410.604166666701</v>
      </c>
      <c r="D703" s="17" t="s">
        <v>130</v>
      </c>
      <c r="E703" s="18" t="s">
        <v>12</v>
      </c>
      <c r="F703" s="18" t="s">
        <v>9</v>
      </c>
      <c r="G703" s="18" t="s">
        <v>1490</v>
      </c>
      <c r="H703" s="18" t="s">
        <v>131</v>
      </c>
      <c r="I703" s="18" t="s">
        <v>131</v>
      </c>
      <c r="J703" s="17" t="s">
        <v>1491</v>
      </c>
    </row>
    <row r="704" spans="2:10" ht="105" x14ac:dyDescent="0.25">
      <c r="B704" s="23"/>
      <c r="C704" s="16">
        <v>44410.604166666701</v>
      </c>
      <c r="D704" s="17" t="s">
        <v>130</v>
      </c>
      <c r="E704" s="18" t="s">
        <v>12</v>
      </c>
      <c r="F704" s="18" t="s">
        <v>9</v>
      </c>
      <c r="G704" s="18" t="s">
        <v>1492</v>
      </c>
      <c r="H704" s="18" t="s">
        <v>131</v>
      </c>
      <c r="I704" s="18" t="s">
        <v>131</v>
      </c>
      <c r="J704" s="17" t="s">
        <v>1493</v>
      </c>
    </row>
    <row r="705" spans="2:10" ht="75" x14ac:dyDescent="0.25">
      <c r="B705" s="23"/>
      <c r="C705" s="16">
        <v>44410.604166666701</v>
      </c>
      <c r="D705" s="17" t="s">
        <v>130</v>
      </c>
      <c r="E705" s="18" t="s">
        <v>12</v>
      </c>
      <c r="F705" s="18" t="s">
        <v>9</v>
      </c>
      <c r="G705" s="18" t="s">
        <v>1494</v>
      </c>
      <c r="H705" s="18" t="s">
        <v>131</v>
      </c>
      <c r="I705" s="18" t="s">
        <v>131</v>
      </c>
      <c r="J705" s="17" t="s">
        <v>1495</v>
      </c>
    </row>
    <row r="706" spans="2:10" ht="60" x14ac:dyDescent="0.25">
      <c r="B706" s="23"/>
      <c r="C706" s="16">
        <v>44410.604166666701</v>
      </c>
      <c r="D706" s="17" t="s">
        <v>130</v>
      </c>
      <c r="E706" s="18" t="s">
        <v>12</v>
      </c>
      <c r="F706" s="18" t="s">
        <v>9</v>
      </c>
      <c r="G706" s="18" t="s">
        <v>46</v>
      </c>
      <c r="H706" s="18" t="s">
        <v>131</v>
      </c>
      <c r="I706" s="18" t="s">
        <v>131</v>
      </c>
      <c r="J706" s="17" t="s">
        <v>1496</v>
      </c>
    </row>
    <row r="707" spans="2:10" ht="60" x14ac:dyDescent="0.25">
      <c r="B707" s="23"/>
      <c r="C707" s="16">
        <v>44410.625</v>
      </c>
      <c r="D707" s="17" t="s">
        <v>112</v>
      </c>
      <c r="E707" s="18" t="s">
        <v>12</v>
      </c>
      <c r="F707" s="18" t="s">
        <v>9</v>
      </c>
      <c r="G707" s="18" t="s">
        <v>591</v>
      </c>
      <c r="H707" s="18" t="s">
        <v>131</v>
      </c>
      <c r="I707" s="18" t="s">
        <v>131</v>
      </c>
      <c r="J707" s="17" t="s">
        <v>442</v>
      </c>
    </row>
    <row r="708" spans="2:10" ht="90" x14ac:dyDescent="0.25">
      <c r="B708" s="23"/>
      <c r="C708" s="16">
        <v>44410.625</v>
      </c>
      <c r="D708" s="17" t="s">
        <v>112</v>
      </c>
      <c r="E708" s="18" t="s">
        <v>12</v>
      </c>
      <c r="F708" s="18" t="s">
        <v>9</v>
      </c>
      <c r="G708" s="18" t="s">
        <v>592</v>
      </c>
      <c r="H708" s="18" t="s">
        <v>131</v>
      </c>
      <c r="I708" s="18" t="s">
        <v>131</v>
      </c>
      <c r="J708" s="17" t="s">
        <v>1497</v>
      </c>
    </row>
    <row r="709" spans="2:10" ht="45" x14ac:dyDescent="0.25">
      <c r="B709" s="23"/>
      <c r="C709" s="16">
        <v>44410.625</v>
      </c>
      <c r="D709" s="17" t="s">
        <v>112</v>
      </c>
      <c r="E709" s="18" t="s">
        <v>12</v>
      </c>
      <c r="F709" s="18" t="s">
        <v>9</v>
      </c>
      <c r="G709" s="18" t="s">
        <v>1498</v>
      </c>
      <c r="H709" s="18" t="s">
        <v>131</v>
      </c>
      <c r="I709" s="18" t="s">
        <v>131</v>
      </c>
      <c r="J709" s="17" t="s">
        <v>1499</v>
      </c>
    </row>
    <row r="710" spans="2:10" ht="135" x14ac:dyDescent="0.25">
      <c r="B710" s="23"/>
      <c r="C710" s="16">
        <v>44410.625</v>
      </c>
      <c r="D710" s="17" t="s">
        <v>112</v>
      </c>
      <c r="E710" s="18" t="s">
        <v>12</v>
      </c>
      <c r="F710" s="18" t="s">
        <v>9</v>
      </c>
      <c r="G710" s="18" t="s">
        <v>1500</v>
      </c>
      <c r="H710" s="18" t="s">
        <v>131</v>
      </c>
      <c r="I710" s="18" t="s">
        <v>131</v>
      </c>
      <c r="J710" s="17" t="s">
        <v>1501</v>
      </c>
    </row>
    <row r="711" spans="2:10" ht="210" x14ac:dyDescent="0.25">
      <c r="B711" s="23"/>
      <c r="C711" s="16">
        <v>44410.625</v>
      </c>
      <c r="D711" s="17" t="s">
        <v>112</v>
      </c>
      <c r="E711" s="18" t="s">
        <v>12</v>
      </c>
      <c r="F711" s="18" t="s">
        <v>9</v>
      </c>
      <c r="G711" s="18" t="s">
        <v>1502</v>
      </c>
      <c r="H711" s="18" t="s">
        <v>131</v>
      </c>
      <c r="I711" s="18" t="s">
        <v>131</v>
      </c>
      <c r="J711" s="17" t="s">
        <v>1503</v>
      </c>
    </row>
    <row r="712" spans="2:10" ht="180" x14ac:dyDescent="0.25">
      <c r="B712" s="23"/>
      <c r="C712" s="16">
        <v>44410.625</v>
      </c>
      <c r="D712" s="17" t="s">
        <v>112</v>
      </c>
      <c r="E712" s="18" t="s">
        <v>12</v>
      </c>
      <c r="F712" s="18" t="s">
        <v>9</v>
      </c>
      <c r="G712" s="18" t="s">
        <v>1504</v>
      </c>
      <c r="H712" s="18" t="s">
        <v>131</v>
      </c>
      <c r="I712" s="18" t="s">
        <v>131</v>
      </c>
      <c r="J712" s="17" t="s">
        <v>1505</v>
      </c>
    </row>
    <row r="713" spans="2:10" ht="30" x14ac:dyDescent="0.25">
      <c r="B713" s="23"/>
      <c r="C713" s="16">
        <v>44410.625</v>
      </c>
      <c r="D713" s="17" t="s">
        <v>112</v>
      </c>
      <c r="E713" s="18" t="s">
        <v>12</v>
      </c>
      <c r="F713" s="18" t="s">
        <v>9</v>
      </c>
      <c r="G713" s="18" t="s">
        <v>1506</v>
      </c>
      <c r="H713" s="18" t="s">
        <v>131</v>
      </c>
      <c r="I713" s="18" t="s">
        <v>131</v>
      </c>
      <c r="J713" s="17" t="s">
        <v>53</v>
      </c>
    </row>
    <row r="714" spans="2:10" ht="165" x14ac:dyDescent="0.25">
      <c r="B714" s="23"/>
      <c r="C714" s="16">
        <v>44411.458333333299</v>
      </c>
      <c r="D714" s="17" t="s">
        <v>1507</v>
      </c>
      <c r="E714" s="18" t="s">
        <v>12</v>
      </c>
      <c r="F714" s="18" t="s">
        <v>9</v>
      </c>
      <c r="G714" s="18" t="s">
        <v>534</v>
      </c>
      <c r="H714" s="18" t="s">
        <v>131</v>
      </c>
      <c r="I714" s="18" t="s">
        <v>131</v>
      </c>
      <c r="J714" s="17" t="s">
        <v>1508</v>
      </c>
    </row>
    <row r="715" spans="2:10" ht="150" x14ac:dyDescent="0.25">
      <c r="B715" s="23"/>
      <c r="C715" s="16">
        <v>44411.458333333299</v>
      </c>
      <c r="D715" s="17" t="s">
        <v>1507</v>
      </c>
      <c r="E715" s="18" t="s">
        <v>12</v>
      </c>
      <c r="F715" s="18" t="s">
        <v>9</v>
      </c>
      <c r="G715" s="18" t="s">
        <v>1509</v>
      </c>
      <c r="H715" s="18" t="s">
        <v>131</v>
      </c>
      <c r="I715" s="18" t="s">
        <v>131</v>
      </c>
      <c r="J715" s="17" t="s">
        <v>1510</v>
      </c>
    </row>
    <row r="716" spans="2:10" ht="165" x14ac:dyDescent="0.25">
      <c r="B716" s="23"/>
      <c r="C716" s="16">
        <v>44411.458333333299</v>
      </c>
      <c r="D716" s="17" t="s">
        <v>1507</v>
      </c>
      <c r="E716" s="18" t="s">
        <v>12</v>
      </c>
      <c r="F716" s="18" t="s">
        <v>9</v>
      </c>
      <c r="G716" s="18" t="s">
        <v>1511</v>
      </c>
      <c r="H716" s="18" t="s">
        <v>131</v>
      </c>
      <c r="I716" s="18" t="s">
        <v>131</v>
      </c>
      <c r="J716" s="17" t="s">
        <v>1512</v>
      </c>
    </row>
    <row r="717" spans="2:10" ht="45" x14ac:dyDescent="0.25">
      <c r="B717" s="23"/>
      <c r="C717" s="16">
        <v>44411.604166666701</v>
      </c>
      <c r="D717" s="17" t="s">
        <v>136</v>
      </c>
      <c r="E717" s="18" t="s">
        <v>12</v>
      </c>
      <c r="F717" s="18" t="s">
        <v>9</v>
      </c>
      <c r="G717" s="18" t="s">
        <v>441</v>
      </c>
      <c r="H717" s="18" t="s">
        <v>131</v>
      </c>
      <c r="I717" s="18" t="s">
        <v>131</v>
      </c>
      <c r="J717" s="17" t="s">
        <v>900</v>
      </c>
    </row>
    <row r="718" spans="2:10" ht="45" x14ac:dyDescent="0.25">
      <c r="B718" s="23"/>
      <c r="C718" s="16">
        <v>44411.604166666701</v>
      </c>
      <c r="D718" s="17" t="s">
        <v>136</v>
      </c>
      <c r="E718" s="18" t="s">
        <v>12</v>
      </c>
      <c r="F718" s="18" t="s">
        <v>9</v>
      </c>
      <c r="G718" s="18" t="s">
        <v>1513</v>
      </c>
      <c r="H718" s="18" t="s">
        <v>131</v>
      </c>
      <c r="I718" s="18" t="s">
        <v>131</v>
      </c>
      <c r="J718" s="17" t="s">
        <v>1514</v>
      </c>
    </row>
    <row r="719" spans="2:10" ht="195" x14ac:dyDescent="0.25">
      <c r="B719" s="23"/>
      <c r="C719" s="16">
        <v>44411.604166666701</v>
      </c>
      <c r="D719" s="17" t="s">
        <v>136</v>
      </c>
      <c r="E719" s="18" t="s">
        <v>12</v>
      </c>
      <c r="F719" s="18" t="s">
        <v>9</v>
      </c>
      <c r="G719" s="18" t="s">
        <v>1515</v>
      </c>
      <c r="H719" s="18" t="s">
        <v>131</v>
      </c>
      <c r="I719" s="18" t="s">
        <v>667</v>
      </c>
      <c r="J719" s="17" t="s">
        <v>1516</v>
      </c>
    </row>
    <row r="720" spans="2:10" ht="240" x14ac:dyDescent="0.25">
      <c r="B720" s="23"/>
      <c r="C720" s="16">
        <v>44411.604166666701</v>
      </c>
      <c r="D720" s="17" t="s">
        <v>136</v>
      </c>
      <c r="E720" s="18" t="s">
        <v>12</v>
      </c>
      <c r="F720" s="18" t="s">
        <v>9</v>
      </c>
      <c r="G720" s="18" t="s">
        <v>1517</v>
      </c>
      <c r="H720" s="18" t="s">
        <v>131</v>
      </c>
      <c r="I720" s="18" t="s">
        <v>667</v>
      </c>
      <c r="J720" s="17" t="s">
        <v>1518</v>
      </c>
    </row>
    <row r="721" spans="2:10" ht="150" x14ac:dyDescent="0.25">
      <c r="B721" s="23"/>
      <c r="C721" s="16">
        <v>44411.604166666701</v>
      </c>
      <c r="D721" s="17" t="s">
        <v>136</v>
      </c>
      <c r="E721" s="18" t="s">
        <v>12</v>
      </c>
      <c r="F721" s="18" t="s">
        <v>9</v>
      </c>
      <c r="G721" s="18" t="s">
        <v>1519</v>
      </c>
      <c r="H721" s="18" t="s">
        <v>131</v>
      </c>
      <c r="I721" s="18" t="s">
        <v>667</v>
      </c>
      <c r="J721" s="17" t="s">
        <v>1520</v>
      </c>
    </row>
    <row r="722" spans="2:10" ht="180" x14ac:dyDescent="0.25">
      <c r="B722" s="23"/>
      <c r="C722" s="16">
        <v>44411.604166666701</v>
      </c>
      <c r="D722" s="17" t="s">
        <v>136</v>
      </c>
      <c r="E722" s="18" t="s">
        <v>12</v>
      </c>
      <c r="F722" s="18" t="s">
        <v>9</v>
      </c>
      <c r="G722" s="18" t="s">
        <v>1521</v>
      </c>
      <c r="H722" s="18" t="s">
        <v>131</v>
      </c>
      <c r="I722" s="18" t="s">
        <v>667</v>
      </c>
      <c r="J722" s="17" t="s">
        <v>1522</v>
      </c>
    </row>
    <row r="723" spans="2:10" ht="30" x14ac:dyDescent="0.25">
      <c r="B723" s="23"/>
      <c r="C723" s="16">
        <v>44411.604166666701</v>
      </c>
      <c r="D723" s="17" t="s">
        <v>136</v>
      </c>
      <c r="E723" s="18" t="s">
        <v>12</v>
      </c>
      <c r="F723" s="18" t="s">
        <v>9</v>
      </c>
      <c r="G723" s="18" t="s">
        <v>1523</v>
      </c>
      <c r="H723" s="18" t="s">
        <v>131</v>
      </c>
      <c r="I723" s="18" t="s">
        <v>131</v>
      </c>
      <c r="J723" s="17" t="s">
        <v>17</v>
      </c>
    </row>
    <row r="724" spans="2:10" ht="60" x14ac:dyDescent="0.25">
      <c r="B724" s="23"/>
      <c r="C724" s="16">
        <v>44411.604166666701</v>
      </c>
      <c r="D724" s="17" t="s">
        <v>1524</v>
      </c>
      <c r="E724" s="18" t="s">
        <v>12</v>
      </c>
      <c r="F724" s="18" t="s">
        <v>9</v>
      </c>
      <c r="G724" s="18" t="s">
        <v>441</v>
      </c>
      <c r="H724" s="18" t="s">
        <v>131</v>
      </c>
      <c r="I724" s="18" t="s">
        <v>131</v>
      </c>
      <c r="J724" s="17" t="s">
        <v>442</v>
      </c>
    </row>
    <row r="725" spans="2:10" ht="30" x14ac:dyDescent="0.25">
      <c r="B725" s="23"/>
      <c r="C725" s="16">
        <v>44411.604166666701</v>
      </c>
      <c r="D725" s="17" t="s">
        <v>1524</v>
      </c>
      <c r="E725" s="18" t="s">
        <v>12</v>
      </c>
      <c r="F725" s="18" t="s">
        <v>9</v>
      </c>
      <c r="G725" s="18" t="s">
        <v>1525</v>
      </c>
      <c r="H725" s="18" t="s">
        <v>131</v>
      </c>
      <c r="I725" s="18" t="s">
        <v>131</v>
      </c>
      <c r="J725" s="17" t="s">
        <v>1526</v>
      </c>
    </row>
    <row r="726" spans="2:10" ht="75" x14ac:dyDescent="0.25">
      <c r="B726" s="23"/>
      <c r="C726" s="16">
        <v>44411.604166666701</v>
      </c>
      <c r="D726" s="17" t="s">
        <v>1524</v>
      </c>
      <c r="E726" s="18" t="s">
        <v>12</v>
      </c>
      <c r="F726" s="18" t="s">
        <v>9</v>
      </c>
      <c r="G726" s="18" t="s">
        <v>1527</v>
      </c>
      <c r="H726" s="18" t="s">
        <v>131</v>
      </c>
      <c r="I726" s="18" t="s">
        <v>131</v>
      </c>
      <c r="J726" s="17" t="s">
        <v>1528</v>
      </c>
    </row>
    <row r="727" spans="2:10" ht="82.5" customHeight="1" x14ac:dyDescent="0.25">
      <c r="B727" s="23"/>
      <c r="C727" s="16">
        <v>44411.604166666701</v>
      </c>
      <c r="D727" s="17" t="s">
        <v>1524</v>
      </c>
      <c r="E727" s="18" t="s">
        <v>12</v>
      </c>
      <c r="F727" s="18" t="s">
        <v>9</v>
      </c>
      <c r="G727" s="18" t="s">
        <v>1529</v>
      </c>
      <c r="H727" s="18" t="s">
        <v>131</v>
      </c>
      <c r="I727" s="18" t="s">
        <v>667</v>
      </c>
      <c r="J727" s="17" t="s">
        <v>1530</v>
      </c>
    </row>
    <row r="728" spans="2:10" ht="210" x14ac:dyDescent="0.25">
      <c r="B728" s="23"/>
      <c r="C728" s="16">
        <v>44411.604166666701</v>
      </c>
      <c r="D728" s="17" t="s">
        <v>1524</v>
      </c>
      <c r="E728" s="18" t="s">
        <v>12</v>
      </c>
      <c r="F728" s="18" t="s">
        <v>9</v>
      </c>
      <c r="G728" s="18" t="s">
        <v>1531</v>
      </c>
      <c r="H728" s="18" t="s">
        <v>131</v>
      </c>
      <c r="I728" s="18" t="s">
        <v>131</v>
      </c>
      <c r="J728" s="17" t="s">
        <v>1532</v>
      </c>
    </row>
    <row r="729" spans="2:10" ht="30" x14ac:dyDescent="0.25">
      <c r="B729" s="23"/>
      <c r="C729" s="16">
        <v>44411.604166666701</v>
      </c>
      <c r="D729" s="17" t="s">
        <v>1524</v>
      </c>
      <c r="E729" s="18" t="s">
        <v>12</v>
      </c>
      <c r="F729" s="18" t="s">
        <v>9</v>
      </c>
      <c r="G729" s="18" t="s">
        <v>1533</v>
      </c>
      <c r="H729" s="18" t="s">
        <v>131</v>
      </c>
      <c r="I729" s="18" t="s">
        <v>131</v>
      </c>
      <c r="J729" s="17" t="s">
        <v>602</v>
      </c>
    </row>
    <row r="730" spans="2:10" ht="390" x14ac:dyDescent="0.25">
      <c r="B730" s="23"/>
      <c r="C730" s="16">
        <v>44411.645833333299</v>
      </c>
      <c r="D730" s="17" t="s">
        <v>299</v>
      </c>
      <c r="E730" s="18" t="s">
        <v>12</v>
      </c>
      <c r="F730" s="18" t="s">
        <v>9</v>
      </c>
      <c r="G730" s="18" t="s">
        <v>441</v>
      </c>
      <c r="H730" s="18" t="s">
        <v>131</v>
      </c>
      <c r="I730" s="18" t="s">
        <v>131</v>
      </c>
      <c r="J730" s="17" t="s">
        <v>1534</v>
      </c>
    </row>
    <row r="731" spans="2:10" ht="45" x14ac:dyDescent="0.25">
      <c r="B731" s="23"/>
      <c r="C731" s="16">
        <v>44411.645833333299</v>
      </c>
      <c r="D731" s="17" t="s">
        <v>299</v>
      </c>
      <c r="E731" s="18" t="s">
        <v>12</v>
      </c>
      <c r="F731" s="18" t="s">
        <v>9</v>
      </c>
      <c r="G731" s="18" t="s">
        <v>1535</v>
      </c>
      <c r="H731" s="18" t="s">
        <v>131</v>
      </c>
      <c r="I731" s="18" t="s">
        <v>131</v>
      </c>
      <c r="J731" s="17" t="s">
        <v>1536</v>
      </c>
    </row>
    <row r="732" spans="2:10" ht="45" x14ac:dyDescent="0.25">
      <c r="B732" s="23"/>
      <c r="C732" s="16">
        <v>44411.645833333299</v>
      </c>
      <c r="D732" s="17" t="s">
        <v>299</v>
      </c>
      <c r="E732" s="18" t="s">
        <v>12</v>
      </c>
      <c r="F732" s="18" t="s">
        <v>9</v>
      </c>
      <c r="G732" s="18" t="s">
        <v>1537</v>
      </c>
      <c r="H732" s="18" t="s">
        <v>131</v>
      </c>
      <c r="I732" s="18" t="s">
        <v>131</v>
      </c>
      <c r="J732" s="17" t="s">
        <v>1538</v>
      </c>
    </row>
    <row r="733" spans="2:10" ht="105" x14ac:dyDescent="0.25">
      <c r="B733" s="23"/>
      <c r="C733" s="16">
        <v>44411.645833333299</v>
      </c>
      <c r="D733" s="17" t="s">
        <v>299</v>
      </c>
      <c r="E733" s="18" t="s">
        <v>12</v>
      </c>
      <c r="F733" s="18" t="s">
        <v>9</v>
      </c>
      <c r="G733" s="18" t="s">
        <v>1539</v>
      </c>
      <c r="H733" s="18" t="s">
        <v>131</v>
      </c>
      <c r="I733" s="18" t="s">
        <v>131</v>
      </c>
      <c r="J733" s="17" t="s">
        <v>1540</v>
      </c>
    </row>
    <row r="734" spans="2:10" ht="105" x14ac:dyDescent="0.25">
      <c r="B734" s="23"/>
      <c r="C734" s="16">
        <v>44411.645833333299</v>
      </c>
      <c r="D734" s="17" t="s">
        <v>299</v>
      </c>
      <c r="E734" s="18" t="s">
        <v>12</v>
      </c>
      <c r="F734" s="18" t="s">
        <v>9</v>
      </c>
      <c r="G734" s="18" t="s">
        <v>1541</v>
      </c>
      <c r="H734" s="18" t="s">
        <v>131</v>
      </c>
      <c r="I734" s="18" t="s">
        <v>131</v>
      </c>
      <c r="J734" s="17" t="s">
        <v>1542</v>
      </c>
    </row>
    <row r="735" spans="2:10" ht="90" x14ac:dyDescent="0.25">
      <c r="B735" s="23"/>
      <c r="C735" s="16">
        <v>44411.645833333299</v>
      </c>
      <c r="D735" s="17" t="s">
        <v>299</v>
      </c>
      <c r="E735" s="18" t="s">
        <v>12</v>
      </c>
      <c r="F735" s="18" t="s">
        <v>9</v>
      </c>
      <c r="G735" s="18" t="s">
        <v>1543</v>
      </c>
      <c r="H735" s="18" t="s">
        <v>131</v>
      </c>
      <c r="I735" s="18" t="s">
        <v>131</v>
      </c>
      <c r="J735" s="17" t="s">
        <v>1544</v>
      </c>
    </row>
    <row r="736" spans="2:10" ht="60" x14ac:dyDescent="0.25">
      <c r="B736" s="23"/>
      <c r="C736" s="16">
        <v>44411.645833333299</v>
      </c>
      <c r="D736" s="17" t="s">
        <v>299</v>
      </c>
      <c r="E736" s="18" t="s">
        <v>12</v>
      </c>
      <c r="F736" s="18" t="s">
        <v>9</v>
      </c>
      <c r="G736" s="18" t="s">
        <v>1545</v>
      </c>
      <c r="H736" s="18" t="s">
        <v>131</v>
      </c>
      <c r="I736" s="18" t="s">
        <v>131</v>
      </c>
      <c r="J736" s="17" t="s">
        <v>1546</v>
      </c>
    </row>
    <row r="737" spans="2:10" ht="60" x14ac:dyDescent="0.25">
      <c r="B737" s="23"/>
      <c r="C737" s="16">
        <v>44411.645833333299</v>
      </c>
      <c r="D737" s="17" t="s">
        <v>299</v>
      </c>
      <c r="E737" s="18" t="s">
        <v>12</v>
      </c>
      <c r="F737" s="18" t="s">
        <v>9</v>
      </c>
      <c r="G737" s="18" t="s">
        <v>1547</v>
      </c>
      <c r="H737" s="18" t="s">
        <v>131</v>
      </c>
      <c r="I737" s="18" t="s">
        <v>131</v>
      </c>
      <c r="J737" s="17" t="s">
        <v>1548</v>
      </c>
    </row>
    <row r="738" spans="2:10" ht="60" x14ac:dyDescent="0.25">
      <c r="B738" s="23"/>
      <c r="C738" s="16">
        <v>44411.645833333299</v>
      </c>
      <c r="D738" s="17" t="s">
        <v>299</v>
      </c>
      <c r="E738" s="18" t="s">
        <v>12</v>
      </c>
      <c r="F738" s="18" t="s">
        <v>9</v>
      </c>
      <c r="G738" s="18" t="s">
        <v>1549</v>
      </c>
      <c r="H738" s="18" t="s">
        <v>131</v>
      </c>
      <c r="I738" s="18" t="s">
        <v>131</v>
      </c>
      <c r="J738" s="17" t="s">
        <v>1550</v>
      </c>
    </row>
    <row r="739" spans="2:10" ht="75" x14ac:dyDescent="0.25">
      <c r="B739" s="23"/>
      <c r="C739" s="16">
        <v>44411.645833333299</v>
      </c>
      <c r="D739" s="17" t="s">
        <v>299</v>
      </c>
      <c r="E739" s="18" t="s">
        <v>12</v>
      </c>
      <c r="F739" s="18" t="s">
        <v>9</v>
      </c>
      <c r="G739" s="18" t="s">
        <v>1551</v>
      </c>
      <c r="H739" s="18" t="s">
        <v>131</v>
      </c>
      <c r="I739" s="18" t="s">
        <v>131</v>
      </c>
      <c r="J739" s="17" t="s">
        <v>1552</v>
      </c>
    </row>
    <row r="740" spans="2:10" ht="90" x14ac:dyDescent="0.25">
      <c r="B740" s="23"/>
      <c r="C740" s="16">
        <v>44411.645833333299</v>
      </c>
      <c r="D740" s="17" t="s">
        <v>299</v>
      </c>
      <c r="E740" s="18" t="s">
        <v>12</v>
      </c>
      <c r="F740" s="18" t="s">
        <v>9</v>
      </c>
      <c r="G740" s="18" t="s">
        <v>1553</v>
      </c>
      <c r="H740" s="18" t="s">
        <v>131</v>
      </c>
      <c r="I740" s="18" t="s">
        <v>131</v>
      </c>
      <c r="J740" s="17" t="s">
        <v>1554</v>
      </c>
    </row>
    <row r="741" spans="2:10" ht="45" x14ac:dyDescent="0.25">
      <c r="B741" s="23"/>
      <c r="C741" s="16">
        <v>44412.458333333299</v>
      </c>
      <c r="D741" s="17" t="s">
        <v>55</v>
      </c>
      <c r="E741" s="18" t="s">
        <v>12</v>
      </c>
      <c r="F741" s="18" t="s">
        <v>9</v>
      </c>
      <c r="G741" s="18" t="s">
        <v>441</v>
      </c>
      <c r="H741" s="18" t="s">
        <v>131</v>
      </c>
      <c r="I741" s="18" t="s">
        <v>131</v>
      </c>
      <c r="J741" s="17" t="s">
        <v>900</v>
      </c>
    </row>
    <row r="742" spans="2:10" ht="60" x14ac:dyDescent="0.25">
      <c r="B742" s="23"/>
      <c r="C742" s="16">
        <v>44412.458333333299</v>
      </c>
      <c r="D742" s="17" t="s">
        <v>55</v>
      </c>
      <c r="E742" s="18" t="s">
        <v>12</v>
      </c>
      <c r="F742" s="18" t="s">
        <v>9</v>
      </c>
      <c r="G742" s="18" t="s">
        <v>1555</v>
      </c>
      <c r="H742" s="18" t="s">
        <v>131</v>
      </c>
      <c r="I742" s="18" t="s">
        <v>131</v>
      </c>
      <c r="J742" s="17" t="s">
        <v>1556</v>
      </c>
    </row>
    <row r="743" spans="2:10" ht="60" x14ac:dyDescent="0.25">
      <c r="B743" s="23"/>
      <c r="C743" s="16">
        <v>44412.458333333299</v>
      </c>
      <c r="D743" s="17" t="s">
        <v>55</v>
      </c>
      <c r="E743" s="18" t="s">
        <v>12</v>
      </c>
      <c r="F743" s="18" t="s">
        <v>9</v>
      </c>
      <c r="G743" s="18" t="s">
        <v>1557</v>
      </c>
      <c r="H743" s="18" t="s">
        <v>131</v>
      </c>
      <c r="I743" s="18" t="s">
        <v>131</v>
      </c>
      <c r="J743" s="17" t="s">
        <v>1558</v>
      </c>
    </row>
    <row r="744" spans="2:10" ht="30" x14ac:dyDescent="0.25">
      <c r="B744" s="23"/>
      <c r="C744" s="16">
        <v>44412.458333333299</v>
      </c>
      <c r="D744" s="17" t="s">
        <v>55</v>
      </c>
      <c r="E744" s="18" t="s">
        <v>12</v>
      </c>
      <c r="F744" s="18" t="s">
        <v>9</v>
      </c>
      <c r="G744" s="18" t="s">
        <v>1559</v>
      </c>
      <c r="H744" s="18" t="s">
        <v>131</v>
      </c>
      <c r="I744" s="18" t="s">
        <v>131</v>
      </c>
      <c r="J744" s="17" t="s">
        <v>111</v>
      </c>
    </row>
    <row r="745" spans="2:10" ht="150" x14ac:dyDescent="0.25">
      <c r="B745" s="23"/>
      <c r="C745" s="16">
        <v>44412.458333333299</v>
      </c>
      <c r="D745" s="17" t="s">
        <v>55</v>
      </c>
      <c r="E745" s="18" t="s">
        <v>12</v>
      </c>
      <c r="F745" s="18" t="s">
        <v>9</v>
      </c>
      <c r="G745" s="18" t="s">
        <v>1560</v>
      </c>
      <c r="H745" s="18" t="s">
        <v>131</v>
      </c>
      <c r="I745" s="18" t="s">
        <v>131</v>
      </c>
      <c r="J745" s="17" t="s">
        <v>1561</v>
      </c>
    </row>
    <row r="746" spans="2:10" ht="60" x14ac:dyDescent="0.25">
      <c r="B746" s="23"/>
      <c r="C746" s="16">
        <v>44412.479166666701</v>
      </c>
      <c r="D746" s="17" t="s">
        <v>25</v>
      </c>
      <c r="E746" s="18" t="s">
        <v>12</v>
      </c>
      <c r="F746" s="18" t="s">
        <v>9</v>
      </c>
      <c r="G746" s="18" t="s">
        <v>441</v>
      </c>
      <c r="H746" s="18" t="s">
        <v>131</v>
      </c>
      <c r="I746" s="18" t="s">
        <v>667</v>
      </c>
      <c r="J746" s="17" t="s">
        <v>1562</v>
      </c>
    </row>
    <row r="747" spans="2:10" ht="45" x14ac:dyDescent="0.25">
      <c r="B747" s="23"/>
      <c r="C747" s="16">
        <v>44412.479166666701</v>
      </c>
      <c r="D747" s="17" t="s">
        <v>25</v>
      </c>
      <c r="E747" s="18" t="s">
        <v>12</v>
      </c>
      <c r="F747" s="18" t="s">
        <v>9</v>
      </c>
      <c r="G747" s="18" t="s">
        <v>1563</v>
      </c>
      <c r="H747" s="18" t="s">
        <v>131</v>
      </c>
      <c r="I747" s="18" t="s">
        <v>131</v>
      </c>
      <c r="J747" s="17" t="s">
        <v>1564</v>
      </c>
    </row>
    <row r="748" spans="2:10" ht="60" x14ac:dyDescent="0.25">
      <c r="B748" s="23"/>
      <c r="C748" s="16">
        <v>44412.479166666701</v>
      </c>
      <c r="D748" s="17" t="s">
        <v>25</v>
      </c>
      <c r="E748" s="18" t="s">
        <v>12</v>
      </c>
      <c r="F748" s="18" t="s">
        <v>9</v>
      </c>
      <c r="G748" s="18" t="s">
        <v>1565</v>
      </c>
      <c r="H748" s="18" t="s">
        <v>131</v>
      </c>
      <c r="I748" s="18" t="s">
        <v>131</v>
      </c>
      <c r="J748" s="17" t="s">
        <v>1566</v>
      </c>
    </row>
    <row r="749" spans="2:10" ht="30" x14ac:dyDescent="0.25">
      <c r="B749" s="23"/>
      <c r="C749" s="16">
        <v>44412.479166666701</v>
      </c>
      <c r="D749" s="17" t="s">
        <v>25</v>
      </c>
      <c r="E749" s="18" t="s">
        <v>12</v>
      </c>
      <c r="F749" s="18" t="s">
        <v>9</v>
      </c>
      <c r="G749" s="18" t="s">
        <v>1567</v>
      </c>
      <c r="H749" s="18" t="s">
        <v>131</v>
      </c>
      <c r="I749" s="18" t="s">
        <v>131</v>
      </c>
      <c r="J749" s="17" t="s">
        <v>274</v>
      </c>
    </row>
    <row r="750" spans="2:10" ht="60" x14ac:dyDescent="0.25">
      <c r="B750" s="23"/>
      <c r="C750" s="16">
        <v>44412.479166666701</v>
      </c>
      <c r="D750" s="17" t="s">
        <v>25</v>
      </c>
      <c r="E750" s="18" t="s">
        <v>12</v>
      </c>
      <c r="F750" s="18" t="s">
        <v>9</v>
      </c>
      <c r="G750" s="18" t="s">
        <v>1568</v>
      </c>
      <c r="H750" s="18" t="s">
        <v>131</v>
      </c>
      <c r="I750" s="18" t="s">
        <v>131</v>
      </c>
      <c r="J750" s="17" t="s">
        <v>1569</v>
      </c>
    </row>
    <row r="751" spans="2:10" ht="60" x14ac:dyDescent="0.25">
      <c r="B751" s="23"/>
      <c r="C751" s="16">
        <v>44412.479166666701</v>
      </c>
      <c r="D751" s="17" t="s">
        <v>1570</v>
      </c>
      <c r="E751" s="18" t="s">
        <v>12</v>
      </c>
      <c r="F751" s="18" t="s">
        <v>9</v>
      </c>
      <c r="G751" s="18" t="s">
        <v>441</v>
      </c>
      <c r="H751" s="18" t="s">
        <v>131</v>
      </c>
      <c r="I751" s="18" t="s">
        <v>131</v>
      </c>
      <c r="J751" s="17" t="s">
        <v>442</v>
      </c>
    </row>
    <row r="752" spans="2:10" ht="60" x14ac:dyDescent="0.25">
      <c r="B752" s="23"/>
      <c r="C752" s="16">
        <v>44412.479166666701</v>
      </c>
      <c r="D752" s="17" t="s">
        <v>1570</v>
      </c>
      <c r="E752" s="18" t="s">
        <v>12</v>
      </c>
      <c r="F752" s="18" t="s">
        <v>9</v>
      </c>
      <c r="G752" s="18" t="s">
        <v>1571</v>
      </c>
      <c r="H752" s="18" t="s">
        <v>131</v>
      </c>
      <c r="I752" s="18" t="s">
        <v>131</v>
      </c>
      <c r="J752" s="17" t="s">
        <v>1572</v>
      </c>
    </row>
    <row r="753" spans="2:10" ht="75" x14ac:dyDescent="0.25">
      <c r="B753" s="23"/>
      <c r="C753" s="16">
        <v>44412.479166666701</v>
      </c>
      <c r="D753" s="17" t="s">
        <v>1570</v>
      </c>
      <c r="E753" s="18" t="s">
        <v>12</v>
      </c>
      <c r="F753" s="18" t="s">
        <v>9</v>
      </c>
      <c r="G753" s="18" t="s">
        <v>1573</v>
      </c>
      <c r="H753" s="18" t="s">
        <v>131</v>
      </c>
      <c r="I753" s="18" t="s">
        <v>131</v>
      </c>
      <c r="J753" s="17" t="s">
        <v>1574</v>
      </c>
    </row>
    <row r="754" spans="2:10" ht="75" x14ac:dyDescent="0.25">
      <c r="B754" s="23"/>
      <c r="C754" s="16">
        <v>44412.479166666701</v>
      </c>
      <c r="D754" s="17" t="s">
        <v>1570</v>
      </c>
      <c r="E754" s="18" t="s">
        <v>12</v>
      </c>
      <c r="F754" s="18" t="s">
        <v>9</v>
      </c>
      <c r="G754" s="18" t="s">
        <v>1575</v>
      </c>
      <c r="H754" s="18" t="s">
        <v>131</v>
      </c>
      <c r="I754" s="18" t="s">
        <v>131</v>
      </c>
      <c r="J754" s="17" t="s">
        <v>1576</v>
      </c>
    </row>
    <row r="755" spans="2:10" ht="45" x14ac:dyDescent="0.25">
      <c r="B755" s="23"/>
      <c r="C755" s="16">
        <v>44412.479166666701</v>
      </c>
      <c r="D755" s="17" t="s">
        <v>1570</v>
      </c>
      <c r="E755" s="18" t="s">
        <v>12</v>
      </c>
      <c r="F755" s="18" t="s">
        <v>9</v>
      </c>
      <c r="G755" s="18" t="s">
        <v>1577</v>
      </c>
      <c r="H755" s="18" t="s">
        <v>131</v>
      </c>
      <c r="I755" s="18" t="s">
        <v>131</v>
      </c>
      <c r="J755" s="17" t="s">
        <v>543</v>
      </c>
    </row>
    <row r="756" spans="2:10" ht="45" x14ac:dyDescent="0.25">
      <c r="B756" s="23"/>
      <c r="C756" s="16">
        <v>44412.479166666701</v>
      </c>
      <c r="D756" s="17" t="s">
        <v>1570</v>
      </c>
      <c r="E756" s="18" t="s">
        <v>12</v>
      </c>
      <c r="F756" s="18" t="s">
        <v>9</v>
      </c>
      <c r="G756" s="18" t="s">
        <v>1578</v>
      </c>
      <c r="H756" s="18" t="s">
        <v>131</v>
      </c>
      <c r="I756" s="18" t="s">
        <v>131</v>
      </c>
      <c r="J756" s="17" t="s">
        <v>1579</v>
      </c>
    </row>
    <row r="757" spans="2:10" ht="60" x14ac:dyDescent="0.25">
      <c r="B757" s="23"/>
      <c r="C757" s="16">
        <v>44412.645833333299</v>
      </c>
      <c r="D757" s="17" t="s">
        <v>156</v>
      </c>
      <c r="E757" s="18" t="s">
        <v>12</v>
      </c>
      <c r="F757" s="18" t="s">
        <v>9</v>
      </c>
      <c r="G757" s="18" t="s">
        <v>441</v>
      </c>
      <c r="H757" s="18" t="s">
        <v>131</v>
      </c>
      <c r="I757" s="18" t="s">
        <v>131</v>
      </c>
      <c r="J757" s="17" t="s">
        <v>442</v>
      </c>
    </row>
    <row r="758" spans="2:10" ht="30" x14ac:dyDescent="0.25">
      <c r="B758" s="23"/>
      <c r="C758" s="16">
        <v>44412.645833333299</v>
      </c>
      <c r="D758" s="17" t="s">
        <v>156</v>
      </c>
      <c r="E758" s="18" t="s">
        <v>12</v>
      </c>
      <c r="F758" s="18" t="s">
        <v>9</v>
      </c>
      <c r="G758" s="18" t="s">
        <v>1580</v>
      </c>
      <c r="H758" s="18" t="s">
        <v>131</v>
      </c>
      <c r="I758" s="18" t="s">
        <v>131</v>
      </c>
      <c r="J758" s="17" t="s">
        <v>1581</v>
      </c>
    </row>
    <row r="759" spans="2:10" ht="210" x14ac:dyDescent="0.25">
      <c r="B759" s="23"/>
      <c r="C759" s="16">
        <v>44412.645833333299</v>
      </c>
      <c r="D759" s="17" t="s">
        <v>156</v>
      </c>
      <c r="E759" s="18" t="s">
        <v>12</v>
      </c>
      <c r="F759" s="18" t="s">
        <v>9</v>
      </c>
      <c r="G759" s="18" t="s">
        <v>1582</v>
      </c>
      <c r="H759" s="18" t="s">
        <v>131</v>
      </c>
      <c r="I759" s="18" t="s">
        <v>131</v>
      </c>
      <c r="J759" s="17" t="s">
        <v>1583</v>
      </c>
    </row>
    <row r="760" spans="2:10" ht="30" x14ac:dyDescent="0.25">
      <c r="B760" s="23"/>
      <c r="C760" s="16">
        <v>44412.645833333299</v>
      </c>
      <c r="D760" s="17" t="s">
        <v>156</v>
      </c>
      <c r="E760" s="18" t="s">
        <v>12</v>
      </c>
      <c r="F760" s="18" t="s">
        <v>9</v>
      </c>
      <c r="G760" s="18" t="s">
        <v>1584</v>
      </c>
      <c r="H760" s="18" t="s">
        <v>131</v>
      </c>
      <c r="I760" s="18" t="s">
        <v>131</v>
      </c>
      <c r="J760" s="17" t="s">
        <v>242</v>
      </c>
    </row>
    <row r="761" spans="2:10" ht="45" x14ac:dyDescent="0.25">
      <c r="B761" s="23"/>
      <c r="C761" s="16">
        <v>44412.666666666701</v>
      </c>
      <c r="D761" s="17" t="s">
        <v>258</v>
      </c>
      <c r="E761" s="18" t="s">
        <v>12</v>
      </c>
      <c r="F761" s="18" t="s">
        <v>9</v>
      </c>
      <c r="G761" s="18" t="s">
        <v>441</v>
      </c>
      <c r="H761" s="18" t="s">
        <v>131</v>
      </c>
      <c r="I761" s="18" t="s">
        <v>131</v>
      </c>
      <c r="J761" s="17" t="s">
        <v>900</v>
      </c>
    </row>
    <row r="762" spans="2:10" ht="45" x14ac:dyDescent="0.25">
      <c r="B762" s="23"/>
      <c r="C762" s="16">
        <v>44412.666666666701</v>
      </c>
      <c r="D762" s="17" t="s">
        <v>258</v>
      </c>
      <c r="E762" s="18" t="s">
        <v>12</v>
      </c>
      <c r="F762" s="18" t="s">
        <v>9</v>
      </c>
      <c r="G762" s="18" t="s">
        <v>1585</v>
      </c>
      <c r="H762" s="18" t="s">
        <v>131</v>
      </c>
      <c r="I762" s="18" t="s">
        <v>131</v>
      </c>
      <c r="J762" s="17" t="s">
        <v>1586</v>
      </c>
    </row>
    <row r="763" spans="2:10" ht="30" x14ac:dyDescent="0.25">
      <c r="B763" s="23"/>
      <c r="C763" s="16">
        <v>44412.666666666701</v>
      </c>
      <c r="D763" s="17" t="s">
        <v>258</v>
      </c>
      <c r="E763" s="18" t="s">
        <v>12</v>
      </c>
      <c r="F763" s="18" t="s">
        <v>9</v>
      </c>
      <c r="G763" s="18" t="s">
        <v>1587</v>
      </c>
      <c r="H763" s="18" t="s">
        <v>131</v>
      </c>
      <c r="I763" s="18" t="s">
        <v>131</v>
      </c>
      <c r="J763" s="17" t="s">
        <v>17</v>
      </c>
    </row>
    <row r="764" spans="2:10" ht="90" x14ac:dyDescent="0.25">
      <c r="B764" s="23"/>
      <c r="C764" s="16">
        <v>44412.666666666701</v>
      </c>
      <c r="D764" s="17" t="s">
        <v>258</v>
      </c>
      <c r="E764" s="18" t="s">
        <v>12</v>
      </c>
      <c r="F764" s="18" t="s">
        <v>9</v>
      </c>
      <c r="G764" s="18" t="s">
        <v>1588</v>
      </c>
      <c r="H764" s="18" t="s">
        <v>131</v>
      </c>
      <c r="I764" s="18" t="s">
        <v>131</v>
      </c>
      <c r="J764" s="17" t="s">
        <v>1589</v>
      </c>
    </row>
    <row r="765" spans="2:10" ht="60" x14ac:dyDescent="0.25">
      <c r="B765" s="23"/>
      <c r="C765" s="16">
        <v>44412.6875</v>
      </c>
      <c r="D765" s="17" t="s">
        <v>100</v>
      </c>
      <c r="E765" s="18" t="s">
        <v>12</v>
      </c>
      <c r="F765" s="18" t="s">
        <v>9</v>
      </c>
      <c r="G765" s="18" t="s">
        <v>441</v>
      </c>
      <c r="H765" s="18" t="s">
        <v>131</v>
      </c>
      <c r="I765" s="18" t="s">
        <v>131</v>
      </c>
      <c r="J765" s="17" t="s">
        <v>442</v>
      </c>
    </row>
    <row r="766" spans="2:10" ht="45" x14ac:dyDescent="0.25">
      <c r="B766" s="23"/>
      <c r="C766" s="16">
        <v>44412.6875</v>
      </c>
      <c r="D766" s="17" t="s">
        <v>100</v>
      </c>
      <c r="E766" s="18" t="s">
        <v>12</v>
      </c>
      <c r="F766" s="18" t="s">
        <v>9</v>
      </c>
      <c r="G766" s="18" t="s">
        <v>1590</v>
      </c>
      <c r="H766" s="18" t="s">
        <v>131</v>
      </c>
      <c r="I766" s="18" t="s">
        <v>131</v>
      </c>
      <c r="J766" s="17" t="s">
        <v>1591</v>
      </c>
    </row>
    <row r="767" spans="2:10" ht="60" x14ac:dyDescent="0.25">
      <c r="B767" s="23"/>
      <c r="C767" s="16">
        <v>44412.6875</v>
      </c>
      <c r="D767" s="17" t="s">
        <v>100</v>
      </c>
      <c r="E767" s="18" t="s">
        <v>12</v>
      </c>
      <c r="F767" s="18" t="s">
        <v>9</v>
      </c>
      <c r="G767" s="18" t="s">
        <v>1592</v>
      </c>
      <c r="H767" s="18" t="s">
        <v>131</v>
      </c>
      <c r="I767" s="18" t="s">
        <v>131</v>
      </c>
      <c r="J767" s="17" t="s">
        <v>1593</v>
      </c>
    </row>
    <row r="768" spans="2:10" ht="30" x14ac:dyDescent="0.25">
      <c r="B768" s="23"/>
      <c r="C768" s="16">
        <v>44412.6875</v>
      </c>
      <c r="D768" s="17" t="s">
        <v>100</v>
      </c>
      <c r="E768" s="18" t="s">
        <v>12</v>
      </c>
      <c r="F768" s="18" t="s">
        <v>9</v>
      </c>
      <c r="G768" s="18" t="s">
        <v>1594</v>
      </c>
      <c r="H768" s="18" t="s">
        <v>131</v>
      </c>
      <c r="I768" s="18" t="s">
        <v>131</v>
      </c>
      <c r="J768" s="17" t="s">
        <v>1019</v>
      </c>
    </row>
    <row r="769" spans="2:10" ht="105" x14ac:dyDescent="0.25">
      <c r="B769" s="23"/>
      <c r="C769" s="16">
        <v>44412.6875</v>
      </c>
      <c r="D769" s="17" t="s">
        <v>100</v>
      </c>
      <c r="E769" s="18" t="s">
        <v>12</v>
      </c>
      <c r="F769" s="18" t="s">
        <v>9</v>
      </c>
      <c r="G769" s="18" t="s">
        <v>1595</v>
      </c>
      <c r="H769" s="18" t="s">
        <v>131</v>
      </c>
      <c r="I769" s="18" t="s">
        <v>131</v>
      </c>
      <c r="J769" s="17" t="s">
        <v>1596</v>
      </c>
    </row>
    <row r="770" spans="2:10" ht="90" x14ac:dyDescent="0.25">
      <c r="B770" s="23"/>
      <c r="C770" s="16">
        <v>44412.6875</v>
      </c>
      <c r="D770" s="17" t="s">
        <v>100</v>
      </c>
      <c r="E770" s="18" t="s">
        <v>12</v>
      </c>
      <c r="F770" s="18" t="s">
        <v>9</v>
      </c>
      <c r="G770" s="18" t="s">
        <v>1597</v>
      </c>
      <c r="H770" s="18" t="s">
        <v>131</v>
      </c>
      <c r="I770" s="18" t="s">
        <v>131</v>
      </c>
      <c r="J770" s="17" t="s">
        <v>1598</v>
      </c>
    </row>
    <row r="771" spans="2:10" ht="105" x14ac:dyDescent="0.25">
      <c r="B771" s="23"/>
      <c r="C771" s="16">
        <v>44412.6875</v>
      </c>
      <c r="D771" s="17" t="s">
        <v>100</v>
      </c>
      <c r="E771" s="18" t="s">
        <v>12</v>
      </c>
      <c r="F771" s="18" t="s">
        <v>9</v>
      </c>
      <c r="G771" s="18" t="s">
        <v>1599</v>
      </c>
      <c r="H771" s="18" t="s">
        <v>131</v>
      </c>
      <c r="I771" s="18" t="s">
        <v>131</v>
      </c>
      <c r="J771" s="17" t="s">
        <v>1600</v>
      </c>
    </row>
    <row r="772" spans="2:10" ht="105" x14ac:dyDescent="0.25">
      <c r="B772" s="23"/>
      <c r="C772" s="16">
        <v>44412.6875</v>
      </c>
      <c r="D772" s="17" t="s">
        <v>100</v>
      </c>
      <c r="E772" s="18" t="s">
        <v>12</v>
      </c>
      <c r="F772" s="18" t="s">
        <v>9</v>
      </c>
      <c r="G772" s="18" t="s">
        <v>1601</v>
      </c>
      <c r="H772" s="18" t="s">
        <v>131</v>
      </c>
      <c r="I772" s="18" t="s">
        <v>131</v>
      </c>
      <c r="J772" s="17" t="s">
        <v>1602</v>
      </c>
    </row>
    <row r="773" spans="2:10" ht="115.5" customHeight="1" x14ac:dyDescent="0.25">
      <c r="B773" s="23"/>
      <c r="C773" s="16">
        <v>44412.708333333299</v>
      </c>
      <c r="D773" s="17" t="s">
        <v>137</v>
      </c>
      <c r="E773" s="18" t="s">
        <v>12</v>
      </c>
      <c r="F773" s="18" t="s">
        <v>9</v>
      </c>
      <c r="G773" s="18" t="s">
        <v>441</v>
      </c>
      <c r="H773" s="18" t="s">
        <v>131</v>
      </c>
      <c r="I773" s="18" t="s">
        <v>131</v>
      </c>
      <c r="J773" s="17" t="s">
        <v>442</v>
      </c>
    </row>
    <row r="774" spans="2:10" ht="75" x14ac:dyDescent="0.25">
      <c r="B774" s="23"/>
      <c r="C774" s="16">
        <v>44412.708333333299</v>
      </c>
      <c r="D774" s="17" t="s">
        <v>137</v>
      </c>
      <c r="E774" s="18" t="s">
        <v>12</v>
      </c>
      <c r="F774" s="18" t="s">
        <v>9</v>
      </c>
      <c r="G774" s="18" t="s">
        <v>1603</v>
      </c>
      <c r="H774" s="18" t="s">
        <v>131</v>
      </c>
      <c r="I774" s="18" t="s">
        <v>131</v>
      </c>
      <c r="J774" s="17" t="s">
        <v>1604</v>
      </c>
    </row>
    <row r="775" spans="2:10" ht="75" x14ac:dyDescent="0.25">
      <c r="B775" s="23"/>
      <c r="C775" s="16">
        <v>44412.708333333299</v>
      </c>
      <c r="D775" s="17" t="s">
        <v>137</v>
      </c>
      <c r="E775" s="18" t="s">
        <v>12</v>
      </c>
      <c r="F775" s="18" t="s">
        <v>9</v>
      </c>
      <c r="G775" s="18" t="s">
        <v>1605</v>
      </c>
      <c r="H775" s="18" t="s">
        <v>131</v>
      </c>
      <c r="I775" s="18" t="s">
        <v>131</v>
      </c>
      <c r="J775" s="17" t="s">
        <v>1606</v>
      </c>
    </row>
    <row r="776" spans="2:10" ht="30" x14ac:dyDescent="0.25">
      <c r="B776" s="23"/>
      <c r="C776" s="16">
        <v>44412.708333333299</v>
      </c>
      <c r="D776" s="17" t="s">
        <v>137</v>
      </c>
      <c r="E776" s="18" t="s">
        <v>12</v>
      </c>
      <c r="F776" s="18" t="s">
        <v>9</v>
      </c>
      <c r="G776" s="18" t="s">
        <v>1607</v>
      </c>
      <c r="H776" s="18" t="s">
        <v>131</v>
      </c>
      <c r="I776" s="18" t="s">
        <v>131</v>
      </c>
      <c r="J776" s="17" t="s">
        <v>1608</v>
      </c>
    </row>
    <row r="777" spans="2:10" ht="135" x14ac:dyDescent="0.25">
      <c r="B777" s="23"/>
      <c r="C777" s="16">
        <v>44412.708333333299</v>
      </c>
      <c r="D777" s="17" t="s">
        <v>137</v>
      </c>
      <c r="E777" s="18" t="s">
        <v>12</v>
      </c>
      <c r="F777" s="18" t="s">
        <v>9</v>
      </c>
      <c r="G777" s="18" t="s">
        <v>1609</v>
      </c>
      <c r="H777" s="18" t="s">
        <v>131</v>
      </c>
      <c r="I777" s="18" t="s">
        <v>131</v>
      </c>
      <c r="J777" s="17" t="s">
        <v>1610</v>
      </c>
    </row>
    <row r="778" spans="2:10" ht="45" x14ac:dyDescent="0.25">
      <c r="B778" s="23"/>
      <c r="C778" s="16">
        <v>44412.708333333299</v>
      </c>
      <c r="D778" s="17" t="s">
        <v>137</v>
      </c>
      <c r="E778" s="18" t="s">
        <v>12</v>
      </c>
      <c r="F778" s="18" t="s">
        <v>9</v>
      </c>
      <c r="G778" s="18" t="s">
        <v>1611</v>
      </c>
      <c r="H778" s="18" t="s">
        <v>131</v>
      </c>
      <c r="I778" s="18" t="s">
        <v>131</v>
      </c>
      <c r="J778" s="17" t="s">
        <v>1612</v>
      </c>
    </row>
    <row r="779" spans="2:10" ht="105" x14ac:dyDescent="0.25">
      <c r="B779" s="23"/>
      <c r="C779" s="16">
        <v>44413.458333333299</v>
      </c>
      <c r="D779" s="17" t="s">
        <v>1613</v>
      </c>
      <c r="E779" s="18" t="s">
        <v>26</v>
      </c>
      <c r="F779" s="18" t="s">
        <v>9</v>
      </c>
      <c r="G779" s="18" t="s">
        <v>1614</v>
      </c>
      <c r="H779" s="18" t="s">
        <v>131</v>
      </c>
      <c r="I779" s="18" t="s">
        <v>131</v>
      </c>
      <c r="J779" s="17" t="s">
        <v>1615</v>
      </c>
    </row>
    <row r="780" spans="2:10" ht="99" customHeight="1" x14ac:dyDescent="0.25">
      <c r="B780" s="23"/>
      <c r="C780" s="16">
        <v>44413.458333333299</v>
      </c>
      <c r="D780" s="17" t="s">
        <v>1613</v>
      </c>
      <c r="E780" s="18" t="s">
        <v>26</v>
      </c>
      <c r="F780" s="18" t="s">
        <v>9</v>
      </c>
      <c r="G780" s="18" t="s">
        <v>1616</v>
      </c>
      <c r="H780" s="18" t="s">
        <v>131</v>
      </c>
      <c r="I780" s="18" t="s">
        <v>131</v>
      </c>
      <c r="J780" s="17" t="s">
        <v>1617</v>
      </c>
    </row>
    <row r="781" spans="2:10" ht="105" x14ac:dyDescent="0.25">
      <c r="B781" s="23"/>
      <c r="C781" s="16">
        <v>44413.458333333299</v>
      </c>
      <c r="D781" s="17" t="s">
        <v>1613</v>
      </c>
      <c r="E781" s="18" t="s">
        <v>26</v>
      </c>
      <c r="F781" s="18" t="s">
        <v>9</v>
      </c>
      <c r="G781" s="18" t="s">
        <v>1618</v>
      </c>
      <c r="H781" s="18" t="s">
        <v>131</v>
      </c>
      <c r="I781" s="18" t="s">
        <v>131</v>
      </c>
      <c r="J781" s="17" t="s">
        <v>1619</v>
      </c>
    </row>
    <row r="782" spans="2:10" ht="105" x14ac:dyDescent="0.25">
      <c r="B782" s="23"/>
      <c r="C782" s="16">
        <v>44413.458333333299</v>
      </c>
      <c r="D782" s="17" t="s">
        <v>1613</v>
      </c>
      <c r="E782" s="18" t="s">
        <v>26</v>
      </c>
      <c r="F782" s="18" t="s">
        <v>9</v>
      </c>
      <c r="G782" s="18" t="s">
        <v>1620</v>
      </c>
      <c r="H782" s="18" t="s">
        <v>131</v>
      </c>
      <c r="I782" s="18" t="s">
        <v>131</v>
      </c>
      <c r="J782" s="17" t="s">
        <v>1621</v>
      </c>
    </row>
    <row r="783" spans="2:10" ht="105" x14ac:dyDescent="0.25">
      <c r="B783" s="23"/>
      <c r="C783" s="16">
        <v>44413.458333333299</v>
      </c>
      <c r="D783" s="17" t="s">
        <v>1613</v>
      </c>
      <c r="E783" s="18" t="s">
        <v>26</v>
      </c>
      <c r="F783" s="18" t="s">
        <v>9</v>
      </c>
      <c r="G783" s="18" t="s">
        <v>1622</v>
      </c>
      <c r="H783" s="18" t="s">
        <v>131</v>
      </c>
      <c r="I783" s="18" t="s">
        <v>131</v>
      </c>
      <c r="J783" s="17" t="s">
        <v>1623</v>
      </c>
    </row>
    <row r="784" spans="2:10" ht="60" x14ac:dyDescent="0.25">
      <c r="B784" s="23"/>
      <c r="C784" s="16">
        <v>44413.479166666701</v>
      </c>
      <c r="D784" s="17" t="s">
        <v>172</v>
      </c>
      <c r="E784" s="18" t="s">
        <v>12</v>
      </c>
      <c r="F784" s="18" t="s">
        <v>9</v>
      </c>
      <c r="G784" s="18" t="s">
        <v>591</v>
      </c>
      <c r="H784" s="18" t="s">
        <v>131</v>
      </c>
      <c r="I784" s="18" t="s">
        <v>131</v>
      </c>
      <c r="J784" s="17" t="s">
        <v>442</v>
      </c>
    </row>
    <row r="785" spans="2:10" ht="66" customHeight="1" x14ac:dyDescent="0.25">
      <c r="B785" s="23"/>
      <c r="C785" s="16">
        <v>44413.479166666701</v>
      </c>
      <c r="D785" s="17" t="s">
        <v>172</v>
      </c>
      <c r="E785" s="18" t="s">
        <v>12</v>
      </c>
      <c r="F785" s="18" t="s">
        <v>9</v>
      </c>
      <c r="G785" s="18" t="s">
        <v>592</v>
      </c>
      <c r="H785" s="18" t="s">
        <v>131</v>
      </c>
      <c r="I785" s="18" t="s">
        <v>131</v>
      </c>
      <c r="J785" s="17" t="s">
        <v>442</v>
      </c>
    </row>
    <row r="786" spans="2:10" ht="30" x14ac:dyDescent="0.25">
      <c r="B786" s="23"/>
      <c r="C786" s="16">
        <v>44413.479166666701</v>
      </c>
      <c r="D786" s="17" t="s">
        <v>172</v>
      </c>
      <c r="E786" s="18" t="s">
        <v>12</v>
      </c>
      <c r="F786" s="18" t="s">
        <v>9</v>
      </c>
      <c r="G786" s="18" t="s">
        <v>1624</v>
      </c>
      <c r="H786" s="18" t="s">
        <v>131</v>
      </c>
      <c r="I786" s="18" t="s">
        <v>131</v>
      </c>
      <c r="J786" s="17" t="s">
        <v>1625</v>
      </c>
    </row>
    <row r="787" spans="2:10" ht="45" x14ac:dyDescent="0.25">
      <c r="B787" s="23"/>
      <c r="C787" s="16">
        <v>44413.479166666701</v>
      </c>
      <c r="D787" s="17" t="s">
        <v>172</v>
      </c>
      <c r="E787" s="18" t="s">
        <v>12</v>
      </c>
      <c r="F787" s="18" t="s">
        <v>9</v>
      </c>
      <c r="G787" s="18" t="s">
        <v>1626</v>
      </c>
      <c r="H787" s="18" t="s">
        <v>131</v>
      </c>
      <c r="I787" s="18" t="s">
        <v>131</v>
      </c>
      <c r="J787" s="17" t="s">
        <v>1627</v>
      </c>
    </row>
    <row r="788" spans="2:10" ht="105" x14ac:dyDescent="0.25">
      <c r="B788" s="23"/>
      <c r="C788" s="16">
        <v>44413.479166666701</v>
      </c>
      <c r="D788" s="17" t="s">
        <v>172</v>
      </c>
      <c r="E788" s="18" t="s">
        <v>12</v>
      </c>
      <c r="F788" s="18" t="s">
        <v>9</v>
      </c>
      <c r="G788" s="18" t="s">
        <v>1628</v>
      </c>
      <c r="H788" s="18" t="s">
        <v>131</v>
      </c>
      <c r="I788" s="18" t="s">
        <v>131</v>
      </c>
      <c r="J788" s="17" t="s">
        <v>1629</v>
      </c>
    </row>
    <row r="789" spans="2:10" ht="90" x14ac:dyDescent="0.25">
      <c r="B789" s="23"/>
      <c r="C789" s="16">
        <v>44413.479166666701</v>
      </c>
      <c r="D789" s="17" t="s">
        <v>172</v>
      </c>
      <c r="E789" s="18" t="s">
        <v>12</v>
      </c>
      <c r="F789" s="18" t="s">
        <v>9</v>
      </c>
      <c r="G789" s="18" t="s">
        <v>1630</v>
      </c>
      <c r="H789" s="18" t="s">
        <v>131</v>
      </c>
      <c r="I789" s="18" t="s">
        <v>131</v>
      </c>
      <c r="J789" s="17" t="s">
        <v>1631</v>
      </c>
    </row>
    <row r="790" spans="2:10" ht="120" x14ac:dyDescent="0.25">
      <c r="B790" s="23"/>
      <c r="C790" s="16">
        <v>44413.479166666701</v>
      </c>
      <c r="D790" s="17" t="s">
        <v>172</v>
      </c>
      <c r="E790" s="18" t="s">
        <v>12</v>
      </c>
      <c r="F790" s="18" t="s">
        <v>9</v>
      </c>
      <c r="G790" s="18" t="s">
        <v>1632</v>
      </c>
      <c r="H790" s="18" t="s">
        <v>131</v>
      </c>
      <c r="I790" s="18" t="s">
        <v>131</v>
      </c>
      <c r="J790" s="17" t="s">
        <v>1633</v>
      </c>
    </row>
    <row r="791" spans="2:10" ht="120" x14ac:dyDescent="0.25">
      <c r="B791" s="23"/>
      <c r="C791" s="16">
        <v>44413.479166666701</v>
      </c>
      <c r="D791" s="17" t="s">
        <v>172</v>
      </c>
      <c r="E791" s="18" t="s">
        <v>12</v>
      </c>
      <c r="F791" s="18" t="s">
        <v>9</v>
      </c>
      <c r="G791" s="18" t="s">
        <v>1634</v>
      </c>
      <c r="H791" s="18" t="s">
        <v>131</v>
      </c>
      <c r="I791" s="18" t="s">
        <v>131</v>
      </c>
      <c r="J791" s="17" t="s">
        <v>1635</v>
      </c>
    </row>
    <row r="792" spans="2:10" ht="60" x14ac:dyDescent="0.25">
      <c r="B792" s="23"/>
      <c r="C792" s="16">
        <v>44413.479166666701</v>
      </c>
      <c r="D792" s="17" t="s">
        <v>172</v>
      </c>
      <c r="E792" s="18" t="s">
        <v>12</v>
      </c>
      <c r="F792" s="18" t="s">
        <v>9</v>
      </c>
      <c r="G792" s="18" t="s">
        <v>1636</v>
      </c>
      <c r="H792" s="18" t="s">
        <v>131</v>
      </c>
      <c r="I792" s="18" t="s">
        <v>131</v>
      </c>
      <c r="J792" s="17" t="s">
        <v>1637</v>
      </c>
    </row>
    <row r="793" spans="2:10" ht="180" x14ac:dyDescent="0.25">
      <c r="B793" s="23"/>
      <c r="C793" s="16">
        <v>44413.479166666701</v>
      </c>
      <c r="D793" s="17" t="s">
        <v>172</v>
      </c>
      <c r="E793" s="18" t="s">
        <v>12</v>
      </c>
      <c r="F793" s="18" t="s">
        <v>9</v>
      </c>
      <c r="G793" s="18" t="s">
        <v>1638</v>
      </c>
      <c r="H793" s="18" t="s">
        <v>131</v>
      </c>
      <c r="I793" s="18" t="s">
        <v>131</v>
      </c>
      <c r="J793" s="17" t="s">
        <v>1639</v>
      </c>
    </row>
    <row r="794" spans="2:10" ht="60" x14ac:dyDescent="0.25">
      <c r="B794" s="23"/>
      <c r="C794" s="16">
        <v>44413.479166666701</v>
      </c>
      <c r="D794" s="17" t="s">
        <v>172</v>
      </c>
      <c r="E794" s="18" t="s">
        <v>12</v>
      </c>
      <c r="F794" s="18" t="s">
        <v>9</v>
      </c>
      <c r="G794" s="18" t="s">
        <v>1640</v>
      </c>
      <c r="H794" s="18" t="s">
        <v>131</v>
      </c>
      <c r="I794" s="18" t="s">
        <v>131</v>
      </c>
      <c r="J794" s="17" t="s">
        <v>1641</v>
      </c>
    </row>
    <row r="795" spans="2:10" ht="30" x14ac:dyDescent="0.25">
      <c r="B795" s="23"/>
      <c r="C795" s="16">
        <v>44413.479166666701</v>
      </c>
      <c r="D795" s="17" t="s">
        <v>172</v>
      </c>
      <c r="E795" s="18" t="s">
        <v>12</v>
      </c>
      <c r="F795" s="18" t="s">
        <v>9</v>
      </c>
      <c r="G795" s="18" t="s">
        <v>1642</v>
      </c>
      <c r="H795" s="18" t="s">
        <v>131</v>
      </c>
      <c r="I795" s="18" t="s">
        <v>131</v>
      </c>
      <c r="J795" s="17" t="s">
        <v>602</v>
      </c>
    </row>
    <row r="796" spans="2:10" ht="60" x14ac:dyDescent="0.25">
      <c r="B796" s="23"/>
      <c r="C796" s="16">
        <v>44413.625</v>
      </c>
      <c r="D796" s="17" t="s">
        <v>1643</v>
      </c>
      <c r="E796" s="18" t="s">
        <v>12</v>
      </c>
      <c r="F796" s="18" t="s">
        <v>9</v>
      </c>
      <c r="G796" s="18" t="s">
        <v>441</v>
      </c>
      <c r="H796" s="18" t="s">
        <v>131</v>
      </c>
      <c r="I796" s="18" t="s">
        <v>131</v>
      </c>
      <c r="J796" s="17" t="s">
        <v>442</v>
      </c>
    </row>
    <row r="797" spans="2:10" ht="30" x14ac:dyDescent="0.25">
      <c r="B797" s="23"/>
      <c r="C797" s="16">
        <v>44413.625</v>
      </c>
      <c r="D797" s="17" t="s">
        <v>1643</v>
      </c>
      <c r="E797" s="18" t="s">
        <v>12</v>
      </c>
      <c r="F797" s="18" t="s">
        <v>9</v>
      </c>
      <c r="G797" s="18" t="s">
        <v>1644</v>
      </c>
      <c r="H797" s="18" t="s">
        <v>131</v>
      </c>
      <c r="I797" s="18" t="s">
        <v>131</v>
      </c>
      <c r="J797" s="17" t="s">
        <v>1645</v>
      </c>
    </row>
    <row r="798" spans="2:10" ht="165" customHeight="1" x14ac:dyDescent="0.25">
      <c r="B798" s="23"/>
      <c r="C798" s="16">
        <v>44413.625</v>
      </c>
      <c r="D798" s="17" t="s">
        <v>1643</v>
      </c>
      <c r="E798" s="18" t="s">
        <v>12</v>
      </c>
      <c r="F798" s="18" t="s">
        <v>9</v>
      </c>
      <c r="G798" s="18" t="s">
        <v>1646</v>
      </c>
      <c r="H798" s="18" t="s">
        <v>131</v>
      </c>
      <c r="I798" s="18" t="s">
        <v>131</v>
      </c>
      <c r="J798" s="17" t="s">
        <v>1647</v>
      </c>
    </row>
    <row r="799" spans="2:10" ht="75" x14ac:dyDescent="0.25">
      <c r="B799" s="23"/>
      <c r="C799" s="16">
        <v>44413.645833333299</v>
      </c>
      <c r="D799" s="17" t="s">
        <v>261</v>
      </c>
      <c r="E799" s="18" t="s">
        <v>12</v>
      </c>
      <c r="F799" s="18" t="s">
        <v>9</v>
      </c>
      <c r="G799" s="18" t="s">
        <v>441</v>
      </c>
      <c r="H799" s="18" t="s">
        <v>131</v>
      </c>
      <c r="I799" s="18" t="s">
        <v>131</v>
      </c>
      <c r="J799" s="17" t="s">
        <v>1648</v>
      </c>
    </row>
    <row r="800" spans="2:10" ht="45" x14ac:dyDescent="0.25">
      <c r="B800" s="23"/>
      <c r="C800" s="16">
        <v>44413.645833333299</v>
      </c>
      <c r="D800" s="17" t="s">
        <v>261</v>
      </c>
      <c r="E800" s="18" t="s">
        <v>12</v>
      </c>
      <c r="F800" s="18" t="s">
        <v>9</v>
      </c>
      <c r="G800" s="18" t="s">
        <v>1649</v>
      </c>
      <c r="H800" s="18" t="s">
        <v>131</v>
      </c>
      <c r="I800" s="18" t="s">
        <v>131</v>
      </c>
      <c r="J800" s="17" t="s">
        <v>1650</v>
      </c>
    </row>
    <row r="801" spans="2:10" ht="60" x14ac:dyDescent="0.25">
      <c r="B801" s="23"/>
      <c r="C801" s="16">
        <v>44413.645833333299</v>
      </c>
      <c r="D801" s="17" t="s">
        <v>261</v>
      </c>
      <c r="E801" s="18" t="s">
        <v>12</v>
      </c>
      <c r="F801" s="18" t="s">
        <v>9</v>
      </c>
      <c r="G801" s="18" t="s">
        <v>1651</v>
      </c>
      <c r="H801" s="18" t="s">
        <v>131</v>
      </c>
      <c r="I801" s="18" t="s">
        <v>131</v>
      </c>
      <c r="J801" s="17" t="s">
        <v>1652</v>
      </c>
    </row>
    <row r="802" spans="2:10" ht="30" x14ac:dyDescent="0.25">
      <c r="B802" s="23"/>
      <c r="C802" s="16">
        <v>44413.645833333299</v>
      </c>
      <c r="D802" s="17" t="s">
        <v>261</v>
      </c>
      <c r="E802" s="18" t="s">
        <v>12</v>
      </c>
      <c r="F802" s="18" t="s">
        <v>9</v>
      </c>
      <c r="G802" s="18" t="s">
        <v>1653</v>
      </c>
      <c r="H802" s="18" t="s">
        <v>131</v>
      </c>
      <c r="I802" s="18" t="s">
        <v>131</v>
      </c>
      <c r="J802" s="17" t="s">
        <v>1654</v>
      </c>
    </row>
    <row r="803" spans="2:10" ht="45" x14ac:dyDescent="0.25">
      <c r="B803" s="23"/>
      <c r="C803" s="16">
        <v>44413.645833333299</v>
      </c>
      <c r="D803" s="17" t="s">
        <v>261</v>
      </c>
      <c r="E803" s="18" t="s">
        <v>12</v>
      </c>
      <c r="F803" s="18" t="s">
        <v>9</v>
      </c>
      <c r="G803" s="18" t="s">
        <v>1655</v>
      </c>
      <c r="H803" s="18" t="s">
        <v>131</v>
      </c>
      <c r="I803" s="18" t="s">
        <v>131</v>
      </c>
      <c r="J803" s="17" t="s">
        <v>1656</v>
      </c>
    </row>
    <row r="804" spans="2:10" ht="45" x14ac:dyDescent="0.25">
      <c r="B804" s="23"/>
      <c r="C804" s="16">
        <v>44413.645833333299</v>
      </c>
      <c r="D804" s="17" t="s">
        <v>261</v>
      </c>
      <c r="E804" s="18" t="s">
        <v>12</v>
      </c>
      <c r="F804" s="18" t="s">
        <v>9</v>
      </c>
      <c r="G804" s="18" t="s">
        <v>1657</v>
      </c>
      <c r="H804" s="18" t="s">
        <v>131</v>
      </c>
      <c r="I804" s="18" t="s">
        <v>131</v>
      </c>
      <c r="J804" s="17" t="s">
        <v>1658</v>
      </c>
    </row>
    <row r="805" spans="2:10" ht="30" x14ac:dyDescent="0.25">
      <c r="B805" s="23"/>
      <c r="C805" s="16">
        <v>44413.645833333299</v>
      </c>
      <c r="D805" s="17" t="s">
        <v>261</v>
      </c>
      <c r="E805" s="18" t="s">
        <v>12</v>
      </c>
      <c r="F805" s="18" t="s">
        <v>9</v>
      </c>
      <c r="G805" s="18" t="s">
        <v>1659</v>
      </c>
      <c r="H805" s="18" t="s">
        <v>131</v>
      </c>
      <c r="I805" s="18" t="s">
        <v>131</v>
      </c>
      <c r="J805" s="17" t="s">
        <v>1660</v>
      </c>
    </row>
    <row r="806" spans="2:10" ht="90" x14ac:dyDescent="0.25">
      <c r="B806" s="23"/>
      <c r="C806" s="16">
        <v>44413.645833333299</v>
      </c>
      <c r="D806" s="17" t="s">
        <v>261</v>
      </c>
      <c r="E806" s="18" t="s">
        <v>12</v>
      </c>
      <c r="F806" s="18" t="s">
        <v>9</v>
      </c>
      <c r="G806" s="18" t="s">
        <v>1661</v>
      </c>
      <c r="H806" s="18" t="s">
        <v>131</v>
      </c>
      <c r="I806" s="18" t="s">
        <v>131</v>
      </c>
      <c r="J806" s="17" t="s">
        <v>1662</v>
      </c>
    </row>
    <row r="807" spans="2:10" ht="45" x14ac:dyDescent="0.25">
      <c r="B807" s="23"/>
      <c r="C807" s="16">
        <v>44413.645833333299</v>
      </c>
      <c r="D807" s="17" t="s">
        <v>261</v>
      </c>
      <c r="E807" s="18" t="s">
        <v>12</v>
      </c>
      <c r="F807" s="18" t="s">
        <v>9</v>
      </c>
      <c r="G807" s="18" t="s">
        <v>1663</v>
      </c>
      <c r="H807" s="18" t="s">
        <v>131</v>
      </c>
      <c r="I807" s="18" t="s">
        <v>131</v>
      </c>
      <c r="J807" s="17" t="s">
        <v>1664</v>
      </c>
    </row>
    <row r="808" spans="2:10" ht="105" x14ac:dyDescent="0.25">
      <c r="B808" s="23"/>
      <c r="C808" s="16">
        <v>44413.645833333299</v>
      </c>
      <c r="D808" s="17" t="s">
        <v>261</v>
      </c>
      <c r="E808" s="18" t="s">
        <v>12</v>
      </c>
      <c r="F808" s="18" t="s">
        <v>9</v>
      </c>
      <c r="G808" s="18" t="s">
        <v>1665</v>
      </c>
      <c r="H808" s="18" t="s">
        <v>131</v>
      </c>
      <c r="I808" s="18" t="s">
        <v>131</v>
      </c>
      <c r="J808" s="17" t="s">
        <v>1666</v>
      </c>
    </row>
    <row r="809" spans="2:10" ht="135" x14ac:dyDescent="0.25">
      <c r="B809" s="23"/>
      <c r="C809" s="16">
        <v>44413.645833333299</v>
      </c>
      <c r="D809" s="17" t="s">
        <v>261</v>
      </c>
      <c r="E809" s="18" t="s">
        <v>12</v>
      </c>
      <c r="F809" s="18" t="s">
        <v>9</v>
      </c>
      <c r="G809" s="18" t="s">
        <v>1667</v>
      </c>
      <c r="H809" s="18" t="s">
        <v>131</v>
      </c>
      <c r="I809" s="18" t="s">
        <v>131</v>
      </c>
      <c r="J809" s="17" t="s">
        <v>1668</v>
      </c>
    </row>
    <row r="810" spans="2:10" ht="135" x14ac:dyDescent="0.25">
      <c r="B810" s="23"/>
      <c r="C810" s="16">
        <v>44413.645833333299</v>
      </c>
      <c r="D810" s="17" t="s">
        <v>261</v>
      </c>
      <c r="E810" s="18" t="s">
        <v>12</v>
      </c>
      <c r="F810" s="18" t="s">
        <v>9</v>
      </c>
      <c r="G810" s="18" t="s">
        <v>1669</v>
      </c>
      <c r="H810" s="18" t="s">
        <v>131</v>
      </c>
      <c r="I810" s="18" t="s">
        <v>131</v>
      </c>
      <c r="J810" s="17" t="s">
        <v>1670</v>
      </c>
    </row>
    <row r="811" spans="2:10" ht="120" x14ac:dyDescent="0.25">
      <c r="B811" s="23"/>
      <c r="C811" s="16">
        <v>44413.645833333299</v>
      </c>
      <c r="D811" s="17" t="s">
        <v>261</v>
      </c>
      <c r="E811" s="18" t="s">
        <v>12</v>
      </c>
      <c r="F811" s="18" t="s">
        <v>9</v>
      </c>
      <c r="G811" s="18" t="s">
        <v>262</v>
      </c>
      <c r="H811" s="18" t="s">
        <v>131</v>
      </c>
      <c r="I811" s="18" t="s">
        <v>131</v>
      </c>
      <c r="J811" s="17" t="s">
        <v>1671</v>
      </c>
    </row>
    <row r="812" spans="2:10" ht="115.5" customHeight="1" x14ac:dyDescent="0.25">
      <c r="B812" s="23"/>
      <c r="C812" s="16">
        <v>44413.645833333299</v>
      </c>
      <c r="D812" s="17" t="s">
        <v>261</v>
      </c>
      <c r="E812" s="18" t="s">
        <v>12</v>
      </c>
      <c r="F812" s="18" t="s">
        <v>9</v>
      </c>
      <c r="G812" s="18" t="s">
        <v>1672</v>
      </c>
      <c r="H812" s="18" t="s">
        <v>131</v>
      </c>
      <c r="I812" s="18" t="s">
        <v>131</v>
      </c>
      <c r="J812" s="17" t="s">
        <v>24</v>
      </c>
    </row>
    <row r="813" spans="2:10" ht="231" customHeight="1" x14ac:dyDescent="0.25">
      <c r="B813" s="23"/>
      <c r="C813" s="16">
        <v>44413.645833333299</v>
      </c>
      <c r="D813" s="17" t="s">
        <v>69</v>
      </c>
      <c r="E813" s="18" t="s">
        <v>12</v>
      </c>
      <c r="F813" s="18" t="s">
        <v>9</v>
      </c>
      <c r="G813" s="18" t="s">
        <v>441</v>
      </c>
      <c r="H813" s="18" t="s">
        <v>131</v>
      </c>
      <c r="I813" s="18" t="s">
        <v>131</v>
      </c>
      <c r="J813" s="17" t="s">
        <v>442</v>
      </c>
    </row>
    <row r="814" spans="2:10" ht="45" x14ac:dyDescent="0.25">
      <c r="B814" s="23"/>
      <c r="C814" s="16">
        <v>44413.645833333299</v>
      </c>
      <c r="D814" s="17" t="s">
        <v>69</v>
      </c>
      <c r="E814" s="18" t="s">
        <v>12</v>
      </c>
      <c r="F814" s="18" t="s">
        <v>9</v>
      </c>
      <c r="G814" s="18" t="s">
        <v>1673</v>
      </c>
      <c r="H814" s="18" t="s">
        <v>131</v>
      </c>
      <c r="I814" s="18" t="s">
        <v>131</v>
      </c>
      <c r="J814" s="17" t="s">
        <v>1674</v>
      </c>
    </row>
    <row r="815" spans="2:10" ht="181.5" customHeight="1" x14ac:dyDescent="0.25">
      <c r="B815" s="23"/>
      <c r="C815" s="16">
        <v>44413.645833333299</v>
      </c>
      <c r="D815" s="17" t="s">
        <v>69</v>
      </c>
      <c r="E815" s="18" t="s">
        <v>12</v>
      </c>
      <c r="F815" s="18" t="s">
        <v>9</v>
      </c>
      <c r="G815" s="18" t="s">
        <v>1675</v>
      </c>
      <c r="H815" s="18" t="s">
        <v>131</v>
      </c>
      <c r="I815" s="18" t="s">
        <v>131</v>
      </c>
      <c r="J815" s="17" t="s">
        <v>1676</v>
      </c>
    </row>
    <row r="816" spans="2:10" ht="240" x14ac:dyDescent="0.25">
      <c r="B816" s="23"/>
      <c r="C816" s="16">
        <v>44413.645833333299</v>
      </c>
      <c r="D816" s="17" t="s">
        <v>69</v>
      </c>
      <c r="E816" s="18" t="s">
        <v>12</v>
      </c>
      <c r="F816" s="18" t="s">
        <v>9</v>
      </c>
      <c r="G816" s="18" t="s">
        <v>1677</v>
      </c>
      <c r="H816" s="18" t="s">
        <v>131</v>
      </c>
      <c r="I816" s="18" t="s">
        <v>667</v>
      </c>
      <c r="J816" s="17" t="s">
        <v>1678</v>
      </c>
    </row>
    <row r="817" spans="2:10" ht="165" x14ac:dyDescent="0.25">
      <c r="B817" s="23"/>
      <c r="C817" s="16">
        <v>44413.645833333299</v>
      </c>
      <c r="D817" s="17" t="s">
        <v>69</v>
      </c>
      <c r="E817" s="18" t="s">
        <v>12</v>
      </c>
      <c r="F817" s="18" t="s">
        <v>9</v>
      </c>
      <c r="G817" s="18" t="s">
        <v>1679</v>
      </c>
      <c r="H817" s="18" t="s">
        <v>131</v>
      </c>
      <c r="I817" s="18" t="s">
        <v>131</v>
      </c>
      <c r="J817" s="17" t="s">
        <v>1680</v>
      </c>
    </row>
    <row r="818" spans="2:10" ht="75" x14ac:dyDescent="0.25">
      <c r="B818" s="23"/>
      <c r="C818" s="16">
        <v>44413.645833333299</v>
      </c>
      <c r="D818" s="17" t="s">
        <v>69</v>
      </c>
      <c r="E818" s="18" t="s">
        <v>12</v>
      </c>
      <c r="F818" s="18" t="s">
        <v>9</v>
      </c>
      <c r="G818" s="18" t="s">
        <v>1681</v>
      </c>
      <c r="H818" s="18" t="s">
        <v>131</v>
      </c>
      <c r="I818" s="18" t="s">
        <v>131</v>
      </c>
      <c r="J818" s="17" t="s">
        <v>1682</v>
      </c>
    </row>
    <row r="819" spans="2:10" ht="30" x14ac:dyDescent="0.25">
      <c r="B819" s="23"/>
      <c r="C819" s="16">
        <v>44413.645833333299</v>
      </c>
      <c r="D819" s="17" t="s">
        <v>69</v>
      </c>
      <c r="E819" s="18" t="s">
        <v>12</v>
      </c>
      <c r="F819" s="18" t="s">
        <v>9</v>
      </c>
      <c r="G819" s="18" t="s">
        <v>1683</v>
      </c>
      <c r="H819" s="18" t="s">
        <v>131</v>
      </c>
      <c r="I819" s="18" t="s">
        <v>131</v>
      </c>
      <c r="J819" s="17" t="s">
        <v>24</v>
      </c>
    </row>
    <row r="820" spans="2:10" ht="135" x14ac:dyDescent="0.25">
      <c r="B820" s="23"/>
      <c r="C820" s="16">
        <v>44413.645833333299</v>
      </c>
      <c r="D820" s="17" t="s">
        <v>69</v>
      </c>
      <c r="E820" s="18" t="s">
        <v>12</v>
      </c>
      <c r="F820" s="18" t="s">
        <v>9</v>
      </c>
      <c r="G820" s="18" t="s">
        <v>1684</v>
      </c>
      <c r="H820" s="18" t="s">
        <v>131</v>
      </c>
      <c r="I820" s="18" t="s">
        <v>131</v>
      </c>
      <c r="J820" s="17" t="s">
        <v>1685</v>
      </c>
    </row>
    <row r="821" spans="2:10" ht="135" x14ac:dyDescent="0.25">
      <c r="B821" s="23"/>
      <c r="C821" s="16">
        <v>44413.645833333299</v>
      </c>
      <c r="D821" s="17" t="s">
        <v>69</v>
      </c>
      <c r="E821" s="18" t="s">
        <v>12</v>
      </c>
      <c r="F821" s="18" t="s">
        <v>9</v>
      </c>
      <c r="G821" s="18" t="s">
        <v>1686</v>
      </c>
      <c r="H821" s="18" t="s">
        <v>131</v>
      </c>
      <c r="I821" s="18" t="s">
        <v>131</v>
      </c>
      <c r="J821" s="17" t="s">
        <v>1685</v>
      </c>
    </row>
    <row r="822" spans="2:10" ht="195" x14ac:dyDescent="0.25">
      <c r="B822" s="23"/>
      <c r="C822" s="16">
        <v>44413.645833333299</v>
      </c>
      <c r="D822" s="17" t="s">
        <v>69</v>
      </c>
      <c r="E822" s="18" t="s">
        <v>12</v>
      </c>
      <c r="F822" s="18" t="s">
        <v>9</v>
      </c>
      <c r="G822" s="18" t="s">
        <v>1687</v>
      </c>
      <c r="H822" s="18" t="s">
        <v>131</v>
      </c>
      <c r="I822" s="18" t="s">
        <v>667</v>
      </c>
      <c r="J822" s="17" t="s">
        <v>1688</v>
      </c>
    </row>
    <row r="823" spans="2:10" ht="105" x14ac:dyDescent="0.25">
      <c r="B823" s="23"/>
      <c r="C823" s="16">
        <v>44414.395833333299</v>
      </c>
      <c r="D823" s="17" t="s">
        <v>259</v>
      </c>
      <c r="E823" s="18" t="s">
        <v>12</v>
      </c>
      <c r="F823" s="18" t="s">
        <v>9</v>
      </c>
      <c r="G823" s="18" t="s">
        <v>591</v>
      </c>
      <c r="H823" s="18" t="s">
        <v>131</v>
      </c>
      <c r="I823" s="18" t="s">
        <v>131</v>
      </c>
      <c r="J823" s="17" t="s">
        <v>1689</v>
      </c>
    </row>
    <row r="824" spans="2:10" ht="60" x14ac:dyDescent="0.25">
      <c r="B824" s="23"/>
      <c r="C824" s="16">
        <v>44414.395833333299</v>
      </c>
      <c r="D824" s="17" t="s">
        <v>259</v>
      </c>
      <c r="E824" s="18" t="s">
        <v>12</v>
      </c>
      <c r="F824" s="18" t="s">
        <v>9</v>
      </c>
      <c r="G824" s="18" t="s">
        <v>592</v>
      </c>
      <c r="H824" s="18" t="s">
        <v>131</v>
      </c>
      <c r="I824" s="18" t="s">
        <v>131</v>
      </c>
      <c r="J824" s="17" t="s">
        <v>442</v>
      </c>
    </row>
    <row r="825" spans="2:10" ht="45" x14ac:dyDescent="0.25">
      <c r="B825" s="23"/>
      <c r="C825" s="16">
        <v>44414.395833333299</v>
      </c>
      <c r="D825" s="17" t="s">
        <v>259</v>
      </c>
      <c r="E825" s="18" t="s">
        <v>12</v>
      </c>
      <c r="F825" s="18" t="s">
        <v>9</v>
      </c>
      <c r="G825" s="18" t="s">
        <v>1690</v>
      </c>
      <c r="H825" s="18" t="s">
        <v>131</v>
      </c>
      <c r="I825" s="18" t="s">
        <v>131</v>
      </c>
      <c r="J825" s="17" t="s">
        <v>1691</v>
      </c>
    </row>
    <row r="826" spans="2:10" ht="60" x14ac:dyDescent="0.25">
      <c r="B826" s="23"/>
      <c r="C826" s="16">
        <v>44414.395833333299</v>
      </c>
      <c r="D826" s="17" t="s">
        <v>259</v>
      </c>
      <c r="E826" s="18" t="s">
        <v>12</v>
      </c>
      <c r="F826" s="18" t="s">
        <v>9</v>
      </c>
      <c r="G826" s="18" t="s">
        <v>1692</v>
      </c>
      <c r="H826" s="18" t="s">
        <v>131</v>
      </c>
      <c r="I826" s="18" t="s">
        <v>131</v>
      </c>
      <c r="J826" s="17" t="s">
        <v>1693</v>
      </c>
    </row>
    <row r="827" spans="2:10" ht="66" customHeight="1" x14ac:dyDescent="0.25">
      <c r="B827" s="23"/>
      <c r="C827" s="16">
        <v>44414.395833333299</v>
      </c>
      <c r="D827" s="17" t="s">
        <v>259</v>
      </c>
      <c r="E827" s="18" t="s">
        <v>12</v>
      </c>
      <c r="F827" s="18" t="s">
        <v>9</v>
      </c>
      <c r="G827" s="18" t="s">
        <v>1694</v>
      </c>
      <c r="H827" s="18" t="s">
        <v>131</v>
      </c>
      <c r="I827" s="18" t="s">
        <v>131</v>
      </c>
      <c r="J827" s="17" t="s">
        <v>17</v>
      </c>
    </row>
    <row r="828" spans="2:10" ht="45" x14ac:dyDescent="0.25">
      <c r="B828" s="23"/>
      <c r="C828" s="16">
        <v>44414.395833333299</v>
      </c>
      <c r="D828" s="17" t="s">
        <v>259</v>
      </c>
      <c r="E828" s="18" t="s">
        <v>12</v>
      </c>
      <c r="F828" s="18" t="s">
        <v>9</v>
      </c>
      <c r="G828" s="18" t="s">
        <v>1695</v>
      </c>
      <c r="H828" s="18" t="s">
        <v>131</v>
      </c>
      <c r="I828" s="18" t="s">
        <v>131</v>
      </c>
      <c r="J828" s="17" t="s">
        <v>1696</v>
      </c>
    </row>
    <row r="829" spans="2:10" ht="90" x14ac:dyDescent="0.25">
      <c r="B829" s="23"/>
      <c r="C829" s="16">
        <v>44414.395833333299</v>
      </c>
      <c r="D829" s="17" t="s">
        <v>259</v>
      </c>
      <c r="E829" s="18" t="s">
        <v>12</v>
      </c>
      <c r="F829" s="18" t="s">
        <v>9</v>
      </c>
      <c r="G829" s="18" t="s">
        <v>1697</v>
      </c>
      <c r="H829" s="18" t="s">
        <v>131</v>
      </c>
      <c r="I829" s="18" t="s">
        <v>667</v>
      </c>
      <c r="J829" s="17" t="s">
        <v>1698</v>
      </c>
    </row>
    <row r="830" spans="2:10" ht="30" x14ac:dyDescent="0.25">
      <c r="B830" s="23"/>
      <c r="C830" s="16">
        <v>44414.395833333299</v>
      </c>
      <c r="D830" s="17" t="s">
        <v>259</v>
      </c>
      <c r="E830" s="18" t="s">
        <v>12</v>
      </c>
      <c r="F830" s="18" t="s">
        <v>9</v>
      </c>
      <c r="G830" s="18" t="s">
        <v>1699</v>
      </c>
      <c r="H830" s="18" t="s">
        <v>131</v>
      </c>
      <c r="I830" s="18" t="s">
        <v>131</v>
      </c>
      <c r="J830" s="17" t="s">
        <v>1700</v>
      </c>
    </row>
    <row r="831" spans="2:10" ht="75" x14ac:dyDescent="0.25">
      <c r="B831" s="23"/>
      <c r="C831" s="16">
        <v>44414.458333333299</v>
      </c>
      <c r="D831" s="17" t="s">
        <v>54</v>
      </c>
      <c r="E831" s="18" t="s">
        <v>12</v>
      </c>
      <c r="F831" s="18" t="s">
        <v>9</v>
      </c>
      <c r="G831" s="18" t="s">
        <v>534</v>
      </c>
      <c r="H831" s="18" t="s">
        <v>131</v>
      </c>
      <c r="I831" s="18" t="s">
        <v>131</v>
      </c>
      <c r="J831" s="17" t="s">
        <v>717</v>
      </c>
    </row>
    <row r="832" spans="2:10" ht="30" x14ac:dyDescent="0.25">
      <c r="B832" s="23"/>
      <c r="C832" s="16">
        <v>44414.458333333299</v>
      </c>
      <c r="D832" s="17" t="s">
        <v>54</v>
      </c>
      <c r="E832" s="18" t="s">
        <v>12</v>
      </c>
      <c r="F832" s="18" t="s">
        <v>9</v>
      </c>
      <c r="G832" s="18" t="s">
        <v>1701</v>
      </c>
      <c r="H832" s="18" t="s">
        <v>131</v>
      </c>
      <c r="I832" s="18" t="s">
        <v>131</v>
      </c>
      <c r="J832" s="17" t="s">
        <v>1702</v>
      </c>
    </row>
    <row r="833" spans="2:10" ht="90" x14ac:dyDescent="0.25">
      <c r="B833" s="23"/>
      <c r="C833" s="16">
        <v>44414.458333333299</v>
      </c>
      <c r="D833" s="17" t="s">
        <v>54</v>
      </c>
      <c r="E833" s="18" t="s">
        <v>12</v>
      </c>
      <c r="F833" s="18" t="s">
        <v>9</v>
      </c>
      <c r="G833" s="18" t="s">
        <v>1703</v>
      </c>
      <c r="H833" s="18" t="s">
        <v>131</v>
      </c>
      <c r="I833" s="18" t="s">
        <v>131</v>
      </c>
      <c r="J833" s="17" t="s">
        <v>1704</v>
      </c>
    </row>
    <row r="834" spans="2:10" ht="75" x14ac:dyDescent="0.25">
      <c r="B834" s="23"/>
      <c r="C834" s="16">
        <v>44414.458333333299</v>
      </c>
      <c r="D834" s="17" t="s">
        <v>54</v>
      </c>
      <c r="E834" s="18" t="s">
        <v>12</v>
      </c>
      <c r="F834" s="18" t="s">
        <v>9</v>
      </c>
      <c r="G834" s="18" t="s">
        <v>1705</v>
      </c>
      <c r="H834" s="18" t="s">
        <v>131</v>
      </c>
      <c r="I834" s="18" t="s">
        <v>131</v>
      </c>
      <c r="J834" s="17" t="s">
        <v>1706</v>
      </c>
    </row>
    <row r="835" spans="2:10" ht="60" x14ac:dyDescent="0.25">
      <c r="B835" s="23"/>
      <c r="C835" s="16">
        <v>44414.458333333299</v>
      </c>
      <c r="D835" s="17" t="s">
        <v>54</v>
      </c>
      <c r="E835" s="18" t="s">
        <v>12</v>
      </c>
      <c r="F835" s="18" t="s">
        <v>9</v>
      </c>
      <c r="G835" s="18" t="s">
        <v>1707</v>
      </c>
      <c r="H835" s="18" t="s">
        <v>131</v>
      </c>
      <c r="I835" s="18" t="s">
        <v>131</v>
      </c>
      <c r="J835" s="17" t="s">
        <v>1708</v>
      </c>
    </row>
    <row r="836" spans="2:10" ht="60" x14ac:dyDescent="0.25">
      <c r="B836" s="23"/>
      <c r="C836" s="16">
        <v>44414.458333333299</v>
      </c>
      <c r="D836" s="17" t="s">
        <v>54</v>
      </c>
      <c r="E836" s="18" t="s">
        <v>12</v>
      </c>
      <c r="F836" s="18" t="s">
        <v>9</v>
      </c>
      <c r="G836" s="18" t="s">
        <v>1709</v>
      </c>
      <c r="H836" s="18" t="s">
        <v>131</v>
      </c>
      <c r="I836" s="18" t="s">
        <v>131</v>
      </c>
      <c r="J836" s="17" t="s">
        <v>1710</v>
      </c>
    </row>
    <row r="837" spans="2:10" ht="75" x14ac:dyDescent="0.25">
      <c r="B837" s="23"/>
      <c r="C837" s="16">
        <v>44414.458333333299</v>
      </c>
      <c r="D837" s="17" t="s">
        <v>54</v>
      </c>
      <c r="E837" s="18" t="s">
        <v>12</v>
      </c>
      <c r="F837" s="18" t="s">
        <v>9</v>
      </c>
      <c r="G837" s="18" t="s">
        <v>1711</v>
      </c>
      <c r="H837" s="18" t="s">
        <v>131</v>
      </c>
      <c r="I837" s="18" t="s">
        <v>131</v>
      </c>
      <c r="J837" s="17" t="s">
        <v>1712</v>
      </c>
    </row>
    <row r="838" spans="2:10" ht="60" x14ac:dyDescent="0.25">
      <c r="B838" s="23"/>
      <c r="C838" s="16">
        <v>44414.458333333299</v>
      </c>
      <c r="D838" s="17" t="s">
        <v>54</v>
      </c>
      <c r="E838" s="18" t="s">
        <v>12</v>
      </c>
      <c r="F838" s="18" t="s">
        <v>9</v>
      </c>
      <c r="G838" s="18" t="s">
        <v>1713</v>
      </c>
      <c r="H838" s="18" t="s">
        <v>131</v>
      </c>
      <c r="I838" s="18" t="s">
        <v>131</v>
      </c>
      <c r="J838" s="17" t="s">
        <v>1714</v>
      </c>
    </row>
    <row r="839" spans="2:10" ht="90" x14ac:dyDescent="0.25">
      <c r="B839" s="23"/>
      <c r="C839" s="16">
        <v>44414.458333333299</v>
      </c>
      <c r="D839" s="17" t="s">
        <v>54</v>
      </c>
      <c r="E839" s="18" t="s">
        <v>12</v>
      </c>
      <c r="F839" s="18" t="s">
        <v>9</v>
      </c>
      <c r="G839" s="18" t="s">
        <v>1715</v>
      </c>
      <c r="H839" s="18" t="s">
        <v>131</v>
      </c>
      <c r="I839" s="18" t="s">
        <v>131</v>
      </c>
      <c r="J839" s="17" t="s">
        <v>1716</v>
      </c>
    </row>
    <row r="840" spans="2:10" ht="105" x14ac:dyDescent="0.25">
      <c r="B840" s="23"/>
      <c r="C840" s="16">
        <v>44414.458333333299</v>
      </c>
      <c r="D840" s="17" t="s">
        <v>54</v>
      </c>
      <c r="E840" s="18" t="s">
        <v>12</v>
      </c>
      <c r="F840" s="18" t="s">
        <v>9</v>
      </c>
      <c r="G840" s="18" t="s">
        <v>1717</v>
      </c>
      <c r="H840" s="18" t="s">
        <v>131</v>
      </c>
      <c r="I840" s="18" t="s">
        <v>131</v>
      </c>
      <c r="J840" s="17" t="s">
        <v>1718</v>
      </c>
    </row>
    <row r="841" spans="2:10" ht="120" x14ac:dyDescent="0.25">
      <c r="B841" s="23"/>
      <c r="C841" s="16">
        <v>44414.458333333299</v>
      </c>
      <c r="D841" s="17" t="s">
        <v>54</v>
      </c>
      <c r="E841" s="18" t="s">
        <v>12</v>
      </c>
      <c r="F841" s="18" t="s">
        <v>9</v>
      </c>
      <c r="G841" s="18" t="s">
        <v>1719</v>
      </c>
      <c r="H841" s="18" t="s">
        <v>131</v>
      </c>
      <c r="I841" s="18" t="s">
        <v>131</v>
      </c>
      <c r="J841" s="17" t="s">
        <v>1720</v>
      </c>
    </row>
    <row r="842" spans="2:10" ht="150" x14ac:dyDescent="0.25">
      <c r="B842" s="23"/>
      <c r="C842" s="16">
        <v>44414.458333333299</v>
      </c>
      <c r="D842" s="17" t="s">
        <v>54</v>
      </c>
      <c r="E842" s="18" t="s">
        <v>12</v>
      </c>
      <c r="F842" s="18" t="s">
        <v>9</v>
      </c>
      <c r="G842" s="18" t="s">
        <v>1721</v>
      </c>
      <c r="H842" s="18" t="s">
        <v>131</v>
      </c>
      <c r="I842" s="18" t="s">
        <v>131</v>
      </c>
      <c r="J842" s="17" t="s">
        <v>1722</v>
      </c>
    </row>
    <row r="843" spans="2:10" ht="60" x14ac:dyDescent="0.25">
      <c r="B843" s="23"/>
      <c r="C843" s="16">
        <v>44414.625</v>
      </c>
      <c r="D843" s="17" t="s">
        <v>134</v>
      </c>
      <c r="E843" s="18" t="s">
        <v>12</v>
      </c>
      <c r="F843" s="18" t="s">
        <v>9</v>
      </c>
      <c r="G843" s="18" t="s">
        <v>1723</v>
      </c>
      <c r="H843" s="18" t="s">
        <v>131</v>
      </c>
      <c r="I843" s="18" t="s">
        <v>131</v>
      </c>
      <c r="J843" s="17" t="s">
        <v>442</v>
      </c>
    </row>
    <row r="844" spans="2:10" ht="60" x14ac:dyDescent="0.25">
      <c r="B844" s="23"/>
      <c r="C844" s="16">
        <v>44414.625</v>
      </c>
      <c r="D844" s="17" t="s">
        <v>134</v>
      </c>
      <c r="E844" s="18" t="s">
        <v>12</v>
      </c>
      <c r="F844" s="18" t="s">
        <v>9</v>
      </c>
      <c r="G844" s="18" t="s">
        <v>1724</v>
      </c>
      <c r="H844" s="18" t="s">
        <v>131</v>
      </c>
      <c r="I844" s="18" t="s">
        <v>131</v>
      </c>
      <c r="J844" s="17" t="s">
        <v>442</v>
      </c>
    </row>
    <row r="845" spans="2:10" ht="45" x14ac:dyDescent="0.25">
      <c r="B845" s="23"/>
      <c r="C845" s="16">
        <v>44414.625</v>
      </c>
      <c r="D845" s="17" t="s">
        <v>134</v>
      </c>
      <c r="E845" s="18" t="s">
        <v>12</v>
      </c>
      <c r="F845" s="18" t="s">
        <v>9</v>
      </c>
      <c r="G845" s="18" t="s">
        <v>1725</v>
      </c>
      <c r="H845" s="18" t="s">
        <v>131</v>
      </c>
      <c r="I845" s="18" t="s">
        <v>131</v>
      </c>
      <c r="J845" s="17" t="s">
        <v>1726</v>
      </c>
    </row>
    <row r="846" spans="2:10" ht="75" x14ac:dyDescent="0.25">
      <c r="B846" s="23"/>
      <c r="C846" s="16">
        <v>44414.625</v>
      </c>
      <c r="D846" s="17" t="s">
        <v>134</v>
      </c>
      <c r="E846" s="18" t="s">
        <v>12</v>
      </c>
      <c r="F846" s="18" t="s">
        <v>9</v>
      </c>
      <c r="G846" s="18" t="s">
        <v>1727</v>
      </c>
      <c r="H846" s="18" t="s">
        <v>131</v>
      </c>
      <c r="I846" s="18" t="s">
        <v>131</v>
      </c>
      <c r="J846" s="17" t="s">
        <v>1728</v>
      </c>
    </row>
    <row r="847" spans="2:10" ht="60" x14ac:dyDescent="0.25">
      <c r="B847" s="23"/>
      <c r="C847" s="16">
        <v>44414.625</v>
      </c>
      <c r="D847" s="17" t="s">
        <v>134</v>
      </c>
      <c r="E847" s="18" t="s">
        <v>12</v>
      </c>
      <c r="F847" s="18" t="s">
        <v>9</v>
      </c>
      <c r="G847" s="18" t="s">
        <v>1729</v>
      </c>
      <c r="H847" s="18" t="s">
        <v>131</v>
      </c>
      <c r="I847" s="18" t="s">
        <v>131</v>
      </c>
      <c r="J847" s="17" t="s">
        <v>1730</v>
      </c>
    </row>
    <row r="848" spans="2:10" ht="66" customHeight="1" x14ac:dyDescent="0.25">
      <c r="B848" s="23"/>
      <c r="C848" s="16">
        <v>44414.625</v>
      </c>
      <c r="D848" s="17" t="s">
        <v>134</v>
      </c>
      <c r="E848" s="18" t="s">
        <v>12</v>
      </c>
      <c r="F848" s="18" t="s">
        <v>9</v>
      </c>
      <c r="G848" s="18" t="s">
        <v>1731</v>
      </c>
      <c r="H848" s="18" t="s">
        <v>131</v>
      </c>
      <c r="I848" s="18" t="s">
        <v>131</v>
      </c>
      <c r="J848" s="17" t="s">
        <v>24</v>
      </c>
    </row>
    <row r="849" spans="2:10" ht="135" x14ac:dyDescent="0.25">
      <c r="B849" s="23"/>
      <c r="C849" s="16">
        <v>44414.625</v>
      </c>
      <c r="D849" s="17" t="s">
        <v>134</v>
      </c>
      <c r="E849" s="18" t="s">
        <v>12</v>
      </c>
      <c r="F849" s="18" t="s">
        <v>9</v>
      </c>
      <c r="G849" s="18" t="s">
        <v>1732</v>
      </c>
      <c r="H849" s="18" t="s">
        <v>131</v>
      </c>
      <c r="I849" s="18" t="s">
        <v>131</v>
      </c>
      <c r="J849" s="17" t="s">
        <v>1733</v>
      </c>
    </row>
    <row r="850" spans="2:10" ht="165" x14ac:dyDescent="0.25">
      <c r="B850" s="23"/>
      <c r="C850" s="16">
        <v>44414.625</v>
      </c>
      <c r="D850" s="17" t="s">
        <v>134</v>
      </c>
      <c r="E850" s="18" t="s">
        <v>12</v>
      </c>
      <c r="F850" s="18" t="s">
        <v>9</v>
      </c>
      <c r="G850" s="18" t="s">
        <v>1734</v>
      </c>
      <c r="H850" s="18" t="s">
        <v>131</v>
      </c>
      <c r="I850" s="18" t="s">
        <v>131</v>
      </c>
      <c r="J850" s="17" t="s">
        <v>1735</v>
      </c>
    </row>
    <row r="851" spans="2:10" ht="135" x14ac:dyDescent="0.25">
      <c r="B851" s="23"/>
      <c r="C851" s="16">
        <v>44414.625</v>
      </c>
      <c r="D851" s="17" t="s">
        <v>134</v>
      </c>
      <c r="E851" s="18" t="s">
        <v>12</v>
      </c>
      <c r="F851" s="18" t="s">
        <v>9</v>
      </c>
      <c r="G851" s="18" t="s">
        <v>1736</v>
      </c>
      <c r="H851" s="18" t="s">
        <v>131</v>
      </c>
      <c r="I851" s="18" t="s">
        <v>131</v>
      </c>
      <c r="J851" s="17" t="s">
        <v>1737</v>
      </c>
    </row>
    <row r="852" spans="2:10" ht="135" x14ac:dyDescent="0.25">
      <c r="B852" s="23"/>
      <c r="C852" s="16">
        <v>44414.625</v>
      </c>
      <c r="D852" s="17" t="s">
        <v>134</v>
      </c>
      <c r="E852" s="18" t="s">
        <v>12</v>
      </c>
      <c r="F852" s="18" t="s">
        <v>9</v>
      </c>
      <c r="G852" s="18" t="s">
        <v>1738</v>
      </c>
      <c r="H852" s="18" t="s">
        <v>131</v>
      </c>
      <c r="I852" s="18" t="s">
        <v>131</v>
      </c>
      <c r="J852" s="17" t="s">
        <v>1739</v>
      </c>
    </row>
    <row r="853" spans="2:10" ht="90" x14ac:dyDescent="0.25">
      <c r="B853" s="23"/>
      <c r="C853" s="16">
        <v>44414.625</v>
      </c>
      <c r="D853" s="17" t="s">
        <v>189</v>
      </c>
      <c r="E853" s="18" t="s">
        <v>12</v>
      </c>
      <c r="F853" s="18" t="s">
        <v>9</v>
      </c>
      <c r="G853" s="18" t="s">
        <v>591</v>
      </c>
      <c r="H853" s="18" t="s">
        <v>131</v>
      </c>
      <c r="I853" s="18" t="s">
        <v>131</v>
      </c>
      <c r="J853" s="17" t="s">
        <v>1740</v>
      </c>
    </row>
    <row r="854" spans="2:10" ht="90" x14ac:dyDescent="0.25">
      <c r="B854" s="23"/>
      <c r="C854" s="16">
        <v>44414.625</v>
      </c>
      <c r="D854" s="17" t="s">
        <v>189</v>
      </c>
      <c r="E854" s="18" t="s">
        <v>12</v>
      </c>
      <c r="F854" s="18" t="s">
        <v>9</v>
      </c>
      <c r="G854" s="18" t="s">
        <v>592</v>
      </c>
      <c r="H854" s="18" t="s">
        <v>131</v>
      </c>
      <c r="I854" s="18" t="s">
        <v>131</v>
      </c>
      <c r="J854" s="17" t="s">
        <v>1740</v>
      </c>
    </row>
    <row r="855" spans="2:10" ht="30" x14ac:dyDescent="0.25">
      <c r="B855" s="23"/>
      <c r="C855" s="16">
        <v>44414.625</v>
      </c>
      <c r="D855" s="17" t="s">
        <v>189</v>
      </c>
      <c r="E855" s="18" t="s">
        <v>12</v>
      </c>
      <c r="F855" s="18" t="s">
        <v>9</v>
      </c>
      <c r="G855" s="18" t="s">
        <v>1741</v>
      </c>
      <c r="H855" s="18" t="s">
        <v>131</v>
      </c>
      <c r="I855" s="18" t="s">
        <v>131</v>
      </c>
      <c r="J855" s="17" t="s">
        <v>1742</v>
      </c>
    </row>
    <row r="856" spans="2:10" ht="60" x14ac:dyDescent="0.25">
      <c r="B856" s="23"/>
      <c r="C856" s="16">
        <v>44414.625</v>
      </c>
      <c r="D856" s="17" t="s">
        <v>189</v>
      </c>
      <c r="E856" s="18" t="s">
        <v>12</v>
      </c>
      <c r="F856" s="18" t="s">
        <v>9</v>
      </c>
      <c r="G856" s="18" t="s">
        <v>1743</v>
      </c>
      <c r="H856" s="18" t="s">
        <v>131</v>
      </c>
      <c r="I856" s="18" t="s">
        <v>131</v>
      </c>
      <c r="J856" s="17" t="s">
        <v>1744</v>
      </c>
    </row>
    <row r="857" spans="2:10" ht="30" x14ac:dyDescent="0.25">
      <c r="B857" s="23"/>
      <c r="C857" s="16">
        <v>44414.625</v>
      </c>
      <c r="D857" s="17" t="s">
        <v>189</v>
      </c>
      <c r="E857" s="18" t="s">
        <v>12</v>
      </c>
      <c r="F857" s="18" t="s">
        <v>9</v>
      </c>
      <c r="G857" s="18" t="s">
        <v>1745</v>
      </c>
      <c r="H857" s="18" t="s">
        <v>131</v>
      </c>
      <c r="I857" s="18" t="s">
        <v>131</v>
      </c>
      <c r="J857" s="17" t="s">
        <v>17</v>
      </c>
    </row>
    <row r="858" spans="2:10" ht="30" x14ac:dyDescent="0.25">
      <c r="B858" s="23"/>
      <c r="C858" s="16">
        <v>44414.666666666701</v>
      </c>
      <c r="D858" s="17" t="s">
        <v>1746</v>
      </c>
      <c r="E858" s="18" t="s">
        <v>12</v>
      </c>
      <c r="F858" s="18" t="s">
        <v>9</v>
      </c>
      <c r="G858" s="18" t="s">
        <v>441</v>
      </c>
      <c r="H858" s="18" t="s">
        <v>131</v>
      </c>
      <c r="I858" s="18" t="s">
        <v>131</v>
      </c>
      <c r="J858" s="17" t="s">
        <v>30</v>
      </c>
    </row>
    <row r="859" spans="2:10" ht="30" x14ac:dyDescent="0.25">
      <c r="B859" s="23"/>
      <c r="C859" s="16">
        <v>44414.666666666701</v>
      </c>
      <c r="D859" s="17" t="s">
        <v>1746</v>
      </c>
      <c r="E859" s="18" t="s">
        <v>12</v>
      </c>
      <c r="F859" s="18" t="s">
        <v>9</v>
      </c>
      <c r="G859" s="18" t="s">
        <v>1747</v>
      </c>
      <c r="H859" s="18" t="s">
        <v>131</v>
      </c>
      <c r="I859" s="18" t="s">
        <v>131</v>
      </c>
      <c r="J859" s="17" t="s">
        <v>1748</v>
      </c>
    </row>
    <row r="860" spans="2:10" ht="75" x14ac:dyDescent="0.25">
      <c r="B860" s="23"/>
      <c r="C860" s="16">
        <v>44414.666666666701</v>
      </c>
      <c r="D860" s="17" t="s">
        <v>1746</v>
      </c>
      <c r="E860" s="18" t="s">
        <v>12</v>
      </c>
      <c r="F860" s="18" t="s">
        <v>9</v>
      </c>
      <c r="G860" s="18" t="s">
        <v>1749</v>
      </c>
      <c r="H860" s="18" t="s">
        <v>131</v>
      </c>
      <c r="I860" s="18" t="s">
        <v>131</v>
      </c>
      <c r="J860" s="17" t="s">
        <v>1750</v>
      </c>
    </row>
    <row r="861" spans="2:10" ht="30" x14ac:dyDescent="0.25">
      <c r="B861" s="23"/>
      <c r="C861" s="16">
        <v>44414.666666666701</v>
      </c>
      <c r="D861" s="17" t="s">
        <v>1746</v>
      </c>
      <c r="E861" s="18" t="s">
        <v>12</v>
      </c>
      <c r="F861" s="18" t="s">
        <v>9</v>
      </c>
      <c r="G861" s="18" t="s">
        <v>1751</v>
      </c>
      <c r="H861" s="18" t="s">
        <v>131</v>
      </c>
      <c r="I861" s="18" t="s">
        <v>131</v>
      </c>
      <c r="J861" s="17" t="s">
        <v>17</v>
      </c>
    </row>
    <row r="862" spans="2:10" ht="135" x14ac:dyDescent="0.25">
      <c r="B862" s="23"/>
      <c r="C862" s="16">
        <v>44414.666666666701</v>
      </c>
      <c r="D862" s="17" t="s">
        <v>1746</v>
      </c>
      <c r="E862" s="18" t="s">
        <v>12</v>
      </c>
      <c r="F862" s="18" t="s">
        <v>9</v>
      </c>
      <c r="G862" s="18" t="s">
        <v>1752</v>
      </c>
      <c r="H862" s="18" t="s">
        <v>131</v>
      </c>
      <c r="I862" s="18" t="s">
        <v>667</v>
      </c>
      <c r="J862" s="17" t="s">
        <v>1753</v>
      </c>
    </row>
    <row r="863" spans="2:10" ht="90" x14ac:dyDescent="0.25">
      <c r="B863" s="23"/>
      <c r="C863" s="16">
        <v>44414.666666666701</v>
      </c>
      <c r="D863" s="17" t="s">
        <v>1754</v>
      </c>
      <c r="E863" s="18" t="s">
        <v>12</v>
      </c>
      <c r="F863" s="18" t="s">
        <v>9</v>
      </c>
      <c r="G863" s="18" t="s">
        <v>441</v>
      </c>
      <c r="H863" s="18" t="s">
        <v>131</v>
      </c>
      <c r="I863" s="18" t="s">
        <v>131</v>
      </c>
      <c r="J863" s="17" t="s">
        <v>1755</v>
      </c>
    </row>
    <row r="864" spans="2:10" ht="45" x14ac:dyDescent="0.25">
      <c r="B864" s="23"/>
      <c r="C864" s="16">
        <v>44414.666666666701</v>
      </c>
      <c r="D864" s="17" t="s">
        <v>1754</v>
      </c>
      <c r="E864" s="18" t="s">
        <v>12</v>
      </c>
      <c r="F864" s="18" t="s">
        <v>9</v>
      </c>
      <c r="G864" s="18" t="s">
        <v>1756</v>
      </c>
      <c r="H864" s="18" t="s">
        <v>131</v>
      </c>
      <c r="I864" s="18" t="s">
        <v>131</v>
      </c>
      <c r="J864" s="17" t="s">
        <v>1757</v>
      </c>
    </row>
    <row r="865" spans="2:10" ht="60" x14ac:dyDescent="0.25">
      <c r="B865" s="23"/>
      <c r="C865" s="16">
        <v>44414.666666666701</v>
      </c>
      <c r="D865" s="17" t="s">
        <v>1754</v>
      </c>
      <c r="E865" s="18" t="s">
        <v>12</v>
      </c>
      <c r="F865" s="18" t="s">
        <v>9</v>
      </c>
      <c r="G865" s="18" t="s">
        <v>1758</v>
      </c>
      <c r="H865" s="18" t="s">
        <v>131</v>
      </c>
      <c r="I865" s="18" t="s">
        <v>131</v>
      </c>
      <c r="J865" s="17" t="s">
        <v>1759</v>
      </c>
    </row>
    <row r="866" spans="2:10" ht="30" x14ac:dyDescent="0.25">
      <c r="B866" s="23"/>
      <c r="C866" s="16">
        <v>44414.666666666701</v>
      </c>
      <c r="D866" s="17" t="s">
        <v>1754</v>
      </c>
      <c r="E866" s="18" t="s">
        <v>12</v>
      </c>
      <c r="F866" s="18" t="s">
        <v>9</v>
      </c>
      <c r="G866" s="18" t="s">
        <v>1760</v>
      </c>
      <c r="H866" s="18" t="s">
        <v>131</v>
      </c>
      <c r="I866" s="18" t="s">
        <v>131</v>
      </c>
      <c r="J866" s="17" t="s">
        <v>111</v>
      </c>
    </row>
    <row r="867" spans="2:10" ht="231" customHeight="1" x14ac:dyDescent="0.25">
      <c r="B867" s="23"/>
      <c r="C867" s="16">
        <v>44414.666666666701</v>
      </c>
      <c r="D867" s="17" t="s">
        <v>1754</v>
      </c>
      <c r="E867" s="18" t="s">
        <v>12</v>
      </c>
      <c r="F867" s="18" t="s">
        <v>9</v>
      </c>
      <c r="G867" s="18" t="s">
        <v>1761</v>
      </c>
      <c r="H867" s="18" t="s">
        <v>131</v>
      </c>
      <c r="I867" s="18" t="s">
        <v>131</v>
      </c>
      <c r="J867" s="17" t="s">
        <v>1762</v>
      </c>
    </row>
    <row r="868" spans="2:10" x14ac:dyDescent="0.25">
      <c r="B868" s="23"/>
      <c r="C868" s="16">
        <v>44417.5</v>
      </c>
      <c r="D868" s="17" t="s">
        <v>113</v>
      </c>
      <c r="E868" s="18" t="s">
        <v>12</v>
      </c>
      <c r="F868" s="18" t="s">
        <v>9</v>
      </c>
      <c r="G868" s="18" t="s">
        <v>534</v>
      </c>
      <c r="H868" s="18" t="s">
        <v>131</v>
      </c>
      <c r="I868" s="18" t="s">
        <v>131</v>
      </c>
      <c r="J868" s="17" t="s">
        <v>23</v>
      </c>
    </row>
    <row r="869" spans="2:10" ht="45" x14ac:dyDescent="0.25">
      <c r="B869" s="23"/>
      <c r="C869" s="16">
        <v>44417.5</v>
      </c>
      <c r="D869" s="17" t="s">
        <v>113</v>
      </c>
      <c r="E869" s="18" t="s">
        <v>12</v>
      </c>
      <c r="F869" s="18" t="s">
        <v>9</v>
      </c>
      <c r="G869" s="18" t="s">
        <v>1763</v>
      </c>
      <c r="H869" s="18" t="s">
        <v>131</v>
      </c>
      <c r="I869" s="18" t="s">
        <v>131</v>
      </c>
      <c r="J869" s="17" t="s">
        <v>1764</v>
      </c>
    </row>
    <row r="870" spans="2:10" ht="60" x14ac:dyDescent="0.25">
      <c r="B870" s="23"/>
      <c r="C870" s="16">
        <v>44417.5</v>
      </c>
      <c r="D870" s="17" t="s">
        <v>113</v>
      </c>
      <c r="E870" s="18" t="s">
        <v>12</v>
      </c>
      <c r="F870" s="18" t="s">
        <v>9</v>
      </c>
      <c r="G870" s="18" t="s">
        <v>1765</v>
      </c>
      <c r="H870" s="18" t="s">
        <v>131</v>
      </c>
      <c r="I870" s="18" t="s">
        <v>131</v>
      </c>
      <c r="J870" s="17" t="s">
        <v>1766</v>
      </c>
    </row>
    <row r="871" spans="2:10" ht="135" x14ac:dyDescent="0.25">
      <c r="B871" s="23"/>
      <c r="C871" s="16">
        <v>44417.5</v>
      </c>
      <c r="D871" s="17" t="s">
        <v>113</v>
      </c>
      <c r="E871" s="18" t="s">
        <v>12</v>
      </c>
      <c r="F871" s="18" t="s">
        <v>9</v>
      </c>
      <c r="G871" s="18" t="s">
        <v>1767</v>
      </c>
      <c r="H871" s="18" t="s">
        <v>131</v>
      </c>
      <c r="I871" s="18" t="s">
        <v>131</v>
      </c>
      <c r="J871" s="17" t="s">
        <v>1768</v>
      </c>
    </row>
    <row r="872" spans="2:10" ht="30" x14ac:dyDescent="0.25">
      <c r="B872" s="23"/>
      <c r="C872" s="16">
        <v>44417.5</v>
      </c>
      <c r="D872" s="17" t="s">
        <v>113</v>
      </c>
      <c r="E872" s="18" t="s">
        <v>12</v>
      </c>
      <c r="F872" s="18" t="s">
        <v>9</v>
      </c>
      <c r="G872" s="18" t="s">
        <v>1769</v>
      </c>
      <c r="H872" s="18" t="s">
        <v>131</v>
      </c>
      <c r="I872" s="18" t="s">
        <v>131</v>
      </c>
      <c r="J872" s="17" t="s">
        <v>602</v>
      </c>
    </row>
    <row r="873" spans="2:10" ht="198" customHeight="1" x14ac:dyDescent="0.25">
      <c r="B873" s="23"/>
      <c r="C873" s="16">
        <v>44417.625</v>
      </c>
      <c r="D873" s="17" t="s">
        <v>144</v>
      </c>
      <c r="E873" s="18" t="s">
        <v>12</v>
      </c>
      <c r="F873" s="18" t="s">
        <v>9</v>
      </c>
      <c r="G873" s="18" t="s">
        <v>441</v>
      </c>
      <c r="H873" s="18" t="s">
        <v>131</v>
      </c>
      <c r="I873" s="18" t="s">
        <v>131</v>
      </c>
      <c r="J873" s="17" t="s">
        <v>442</v>
      </c>
    </row>
    <row r="874" spans="2:10" ht="30" x14ac:dyDescent="0.25">
      <c r="B874" s="23"/>
      <c r="C874" s="16">
        <v>44417.625</v>
      </c>
      <c r="D874" s="17" t="s">
        <v>144</v>
      </c>
      <c r="E874" s="18" t="s">
        <v>12</v>
      </c>
      <c r="F874" s="18" t="s">
        <v>9</v>
      </c>
      <c r="G874" s="18" t="s">
        <v>1770</v>
      </c>
      <c r="H874" s="18" t="s">
        <v>131</v>
      </c>
      <c r="I874" s="18" t="s">
        <v>131</v>
      </c>
      <c r="J874" s="17" t="s">
        <v>1771</v>
      </c>
    </row>
    <row r="875" spans="2:10" ht="60" x14ac:dyDescent="0.25">
      <c r="B875" s="23"/>
      <c r="C875" s="16">
        <v>44417.625</v>
      </c>
      <c r="D875" s="17" t="s">
        <v>144</v>
      </c>
      <c r="E875" s="18" t="s">
        <v>12</v>
      </c>
      <c r="F875" s="18" t="s">
        <v>9</v>
      </c>
      <c r="G875" s="18" t="s">
        <v>1772</v>
      </c>
      <c r="H875" s="18" t="s">
        <v>131</v>
      </c>
      <c r="I875" s="18" t="s">
        <v>131</v>
      </c>
      <c r="J875" s="17" t="s">
        <v>1773</v>
      </c>
    </row>
    <row r="876" spans="2:10" ht="30" x14ac:dyDescent="0.25">
      <c r="B876" s="23"/>
      <c r="C876" s="16">
        <v>44417.625</v>
      </c>
      <c r="D876" s="17" t="s">
        <v>144</v>
      </c>
      <c r="E876" s="18" t="s">
        <v>12</v>
      </c>
      <c r="F876" s="18" t="s">
        <v>9</v>
      </c>
      <c r="G876" s="18" t="s">
        <v>1774</v>
      </c>
      <c r="H876" s="18" t="s">
        <v>131</v>
      </c>
      <c r="I876" s="18" t="s">
        <v>131</v>
      </c>
      <c r="J876" s="17" t="s">
        <v>1019</v>
      </c>
    </row>
    <row r="877" spans="2:10" ht="90" x14ac:dyDescent="0.25">
      <c r="B877" s="23"/>
      <c r="C877" s="16">
        <v>44417.625</v>
      </c>
      <c r="D877" s="17" t="s">
        <v>144</v>
      </c>
      <c r="E877" s="18" t="s">
        <v>12</v>
      </c>
      <c r="F877" s="18" t="s">
        <v>9</v>
      </c>
      <c r="G877" s="18" t="s">
        <v>1775</v>
      </c>
      <c r="H877" s="18" t="s">
        <v>131</v>
      </c>
      <c r="I877" s="18" t="s">
        <v>131</v>
      </c>
      <c r="J877" s="17" t="s">
        <v>1776</v>
      </c>
    </row>
    <row r="878" spans="2:10" ht="60" x14ac:dyDescent="0.25">
      <c r="B878" s="23"/>
      <c r="C878" s="16">
        <v>44418.416666666701</v>
      </c>
      <c r="D878" s="17" t="s">
        <v>116</v>
      </c>
      <c r="E878" s="18" t="s">
        <v>12</v>
      </c>
      <c r="F878" s="18" t="s">
        <v>9</v>
      </c>
      <c r="G878" s="18" t="s">
        <v>591</v>
      </c>
      <c r="H878" s="18" t="s">
        <v>131</v>
      </c>
      <c r="I878" s="18" t="s">
        <v>131</v>
      </c>
      <c r="J878" s="17" t="s">
        <v>442</v>
      </c>
    </row>
    <row r="879" spans="2:10" ht="60" x14ac:dyDescent="0.25">
      <c r="B879" s="23"/>
      <c r="C879" s="16">
        <v>44418.416666666701</v>
      </c>
      <c r="D879" s="17" t="s">
        <v>116</v>
      </c>
      <c r="E879" s="18" t="s">
        <v>12</v>
      </c>
      <c r="F879" s="18" t="s">
        <v>9</v>
      </c>
      <c r="G879" s="18" t="s">
        <v>592</v>
      </c>
      <c r="H879" s="18" t="s">
        <v>131</v>
      </c>
      <c r="I879" s="18" t="s">
        <v>131</v>
      </c>
      <c r="J879" s="17" t="s">
        <v>442</v>
      </c>
    </row>
    <row r="880" spans="2:10" ht="30" x14ac:dyDescent="0.25">
      <c r="B880" s="23"/>
      <c r="C880" s="16">
        <v>44418.416666666701</v>
      </c>
      <c r="D880" s="17" t="s">
        <v>116</v>
      </c>
      <c r="E880" s="18" t="s">
        <v>12</v>
      </c>
      <c r="F880" s="18" t="s">
        <v>9</v>
      </c>
      <c r="G880" s="18" t="s">
        <v>1777</v>
      </c>
      <c r="H880" s="18" t="s">
        <v>131</v>
      </c>
      <c r="I880" s="18" t="s">
        <v>131</v>
      </c>
      <c r="J880" s="17" t="s">
        <v>1778</v>
      </c>
    </row>
    <row r="881" spans="2:10" ht="60" x14ac:dyDescent="0.25">
      <c r="B881" s="23"/>
      <c r="C881" s="16">
        <v>44418.416666666701</v>
      </c>
      <c r="D881" s="17" t="s">
        <v>116</v>
      </c>
      <c r="E881" s="18" t="s">
        <v>12</v>
      </c>
      <c r="F881" s="18" t="s">
        <v>9</v>
      </c>
      <c r="G881" s="18" t="s">
        <v>1779</v>
      </c>
      <c r="H881" s="18" t="s">
        <v>131</v>
      </c>
      <c r="I881" s="18" t="s">
        <v>131</v>
      </c>
      <c r="J881" s="17" t="s">
        <v>1780</v>
      </c>
    </row>
    <row r="882" spans="2:10" ht="165" x14ac:dyDescent="0.25">
      <c r="B882" s="23"/>
      <c r="C882" s="16">
        <v>44418.416666666701</v>
      </c>
      <c r="D882" s="17" t="s">
        <v>116</v>
      </c>
      <c r="E882" s="18" t="s">
        <v>12</v>
      </c>
      <c r="F882" s="18" t="s">
        <v>9</v>
      </c>
      <c r="G882" s="18" t="s">
        <v>1781</v>
      </c>
      <c r="H882" s="18" t="s">
        <v>131</v>
      </c>
      <c r="I882" s="18" t="s">
        <v>131</v>
      </c>
      <c r="J882" s="17" t="s">
        <v>1782</v>
      </c>
    </row>
    <row r="883" spans="2:10" ht="210" x14ac:dyDescent="0.25">
      <c r="B883" s="23"/>
      <c r="C883" s="16">
        <v>44418.416666666701</v>
      </c>
      <c r="D883" s="17" t="s">
        <v>116</v>
      </c>
      <c r="E883" s="18" t="s">
        <v>12</v>
      </c>
      <c r="F883" s="18" t="s">
        <v>9</v>
      </c>
      <c r="G883" s="18" t="s">
        <v>1783</v>
      </c>
      <c r="H883" s="18" t="s">
        <v>131</v>
      </c>
      <c r="I883" s="18" t="s">
        <v>131</v>
      </c>
      <c r="J883" s="17" t="s">
        <v>1784</v>
      </c>
    </row>
    <row r="884" spans="2:10" ht="60" x14ac:dyDescent="0.25">
      <c r="B884" s="23"/>
      <c r="C884" s="16">
        <v>44418.583333333299</v>
      </c>
      <c r="D884" s="17" t="s">
        <v>52</v>
      </c>
      <c r="E884" s="18" t="s">
        <v>12</v>
      </c>
      <c r="F884" s="18" t="s">
        <v>9</v>
      </c>
      <c r="G884" s="18" t="s">
        <v>534</v>
      </c>
      <c r="H884" s="18" t="s">
        <v>131</v>
      </c>
      <c r="I884" s="18" t="s">
        <v>131</v>
      </c>
      <c r="J884" s="17" t="s">
        <v>442</v>
      </c>
    </row>
    <row r="885" spans="2:10" ht="75" x14ac:dyDescent="0.25">
      <c r="B885" s="23"/>
      <c r="C885" s="16">
        <v>44418.583333333299</v>
      </c>
      <c r="D885" s="17" t="s">
        <v>52</v>
      </c>
      <c r="E885" s="18" t="s">
        <v>12</v>
      </c>
      <c r="F885" s="18" t="s">
        <v>9</v>
      </c>
      <c r="G885" s="18" t="s">
        <v>1785</v>
      </c>
      <c r="H885" s="18" t="s">
        <v>131</v>
      </c>
      <c r="I885" s="18" t="s">
        <v>131</v>
      </c>
      <c r="J885" s="17" t="s">
        <v>1786</v>
      </c>
    </row>
    <row r="886" spans="2:10" ht="75" x14ac:dyDescent="0.25">
      <c r="B886" s="23"/>
      <c r="C886" s="16">
        <v>44418.583333333299</v>
      </c>
      <c r="D886" s="17" t="s">
        <v>52</v>
      </c>
      <c r="E886" s="18" t="s">
        <v>12</v>
      </c>
      <c r="F886" s="18" t="s">
        <v>9</v>
      </c>
      <c r="G886" s="18" t="s">
        <v>1787</v>
      </c>
      <c r="H886" s="18" t="s">
        <v>131</v>
      </c>
      <c r="I886" s="18" t="s">
        <v>131</v>
      </c>
      <c r="J886" s="17" t="s">
        <v>1786</v>
      </c>
    </row>
    <row r="887" spans="2:10" ht="105" x14ac:dyDescent="0.25">
      <c r="B887" s="23"/>
      <c r="C887" s="16">
        <v>44418.583333333299</v>
      </c>
      <c r="D887" s="17" t="s">
        <v>52</v>
      </c>
      <c r="E887" s="18" t="s">
        <v>12</v>
      </c>
      <c r="F887" s="18" t="s">
        <v>9</v>
      </c>
      <c r="G887" s="18" t="s">
        <v>1788</v>
      </c>
      <c r="H887" s="18" t="s">
        <v>131</v>
      </c>
      <c r="I887" s="18" t="s">
        <v>131</v>
      </c>
      <c r="J887" s="17" t="s">
        <v>1789</v>
      </c>
    </row>
    <row r="888" spans="2:10" ht="105" x14ac:dyDescent="0.25">
      <c r="B888" s="23"/>
      <c r="C888" s="16">
        <v>44418.583333333299</v>
      </c>
      <c r="D888" s="17" t="s">
        <v>52</v>
      </c>
      <c r="E888" s="18" t="s">
        <v>12</v>
      </c>
      <c r="F888" s="18" t="s">
        <v>9</v>
      </c>
      <c r="G888" s="18" t="s">
        <v>1790</v>
      </c>
      <c r="H888" s="18" t="s">
        <v>131</v>
      </c>
      <c r="I888" s="18" t="s">
        <v>131</v>
      </c>
      <c r="J888" s="17" t="s">
        <v>1791</v>
      </c>
    </row>
    <row r="889" spans="2:10" ht="105" x14ac:dyDescent="0.25">
      <c r="B889" s="23"/>
      <c r="C889" s="16">
        <v>44418.583333333299</v>
      </c>
      <c r="D889" s="17" t="s">
        <v>52</v>
      </c>
      <c r="E889" s="18" t="s">
        <v>12</v>
      </c>
      <c r="F889" s="18" t="s">
        <v>9</v>
      </c>
      <c r="G889" s="18" t="s">
        <v>1792</v>
      </c>
      <c r="H889" s="18" t="s">
        <v>131</v>
      </c>
      <c r="I889" s="18" t="s">
        <v>131</v>
      </c>
      <c r="J889" s="17" t="s">
        <v>1793</v>
      </c>
    </row>
    <row r="890" spans="2:10" ht="120" x14ac:dyDescent="0.25">
      <c r="B890" s="23"/>
      <c r="C890" s="16">
        <v>44418.583333333299</v>
      </c>
      <c r="D890" s="17" t="s">
        <v>52</v>
      </c>
      <c r="E890" s="18" t="s">
        <v>12</v>
      </c>
      <c r="F890" s="18" t="s">
        <v>9</v>
      </c>
      <c r="G890" s="18" t="s">
        <v>1794</v>
      </c>
      <c r="H890" s="18" t="s">
        <v>131</v>
      </c>
      <c r="I890" s="18" t="s">
        <v>131</v>
      </c>
      <c r="J890" s="17" t="s">
        <v>1795</v>
      </c>
    </row>
    <row r="891" spans="2:10" ht="105" x14ac:dyDescent="0.25">
      <c r="B891" s="23"/>
      <c r="C891" s="16">
        <v>44418.583333333299</v>
      </c>
      <c r="D891" s="17" t="s">
        <v>52</v>
      </c>
      <c r="E891" s="18" t="s">
        <v>12</v>
      </c>
      <c r="F891" s="18" t="s">
        <v>9</v>
      </c>
      <c r="G891" s="18" t="s">
        <v>1796</v>
      </c>
      <c r="H891" s="18" t="s">
        <v>131</v>
      </c>
      <c r="I891" s="18" t="s">
        <v>131</v>
      </c>
      <c r="J891" s="17" t="s">
        <v>1797</v>
      </c>
    </row>
    <row r="892" spans="2:10" ht="120" x14ac:dyDescent="0.25">
      <c r="B892" s="23"/>
      <c r="C892" s="16">
        <v>44418.583333333299</v>
      </c>
      <c r="D892" s="17" t="s">
        <v>52</v>
      </c>
      <c r="E892" s="18" t="s">
        <v>12</v>
      </c>
      <c r="F892" s="18" t="s">
        <v>9</v>
      </c>
      <c r="G892" s="18" t="s">
        <v>1798</v>
      </c>
      <c r="H892" s="18" t="s">
        <v>131</v>
      </c>
      <c r="I892" s="18" t="s">
        <v>131</v>
      </c>
      <c r="J892" s="17" t="s">
        <v>1799</v>
      </c>
    </row>
    <row r="893" spans="2:10" ht="120" x14ac:dyDescent="0.25">
      <c r="B893" s="23"/>
      <c r="C893" s="16">
        <v>44418.583333333299</v>
      </c>
      <c r="D893" s="17" t="s">
        <v>52</v>
      </c>
      <c r="E893" s="18" t="s">
        <v>12</v>
      </c>
      <c r="F893" s="18" t="s">
        <v>9</v>
      </c>
      <c r="G893" s="18" t="s">
        <v>1800</v>
      </c>
      <c r="H893" s="18" t="s">
        <v>131</v>
      </c>
      <c r="I893" s="18" t="s">
        <v>131</v>
      </c>
      <c r="J893" s="17" t="s">
        <v>1801</v>
      </c>
    </row>
    <row r="894" spans="2:10" ht="240" x14ac:dyDescent="0.25">
      <c r="B894" s="23"/>
      <c r="C894" s="16">
        <v>44418.625</v>
      </c>
      <c r="D894" s="17" t="s">
        <v>62</v>
      </c>
      <c r="E894" s="18" t="s">
        <v>12</v>
      </c>
      <c r="F894" s="18" t="s">
        <v>9</v>
      </c>
      <c r="G894" s="18" t="s">
        <v>591</v>
      </c>
      <c r="H894" s="18" t="s">
        <v>131</v>
      </c>
      <c r="I894" s="18" t="s">
        <v>667</v>
      </c>
      <c r="J894" s="17" t="s">
        <v>1802</v>
      </c>
    </row>
    <row r="895" spans="2:10" ht="150" x14ac:dyDescent="0.25">
      <c r="B895" s="23"/>
      <c r="C895" s="16">
        <v>44418.625</v>
      </c>
      <c r="D895" s="17" t="s">
        <v>62</v>
      </c>
      <c r="E895" s="18" t="s">
        <v>12</v>
      </c>
      <c r="F895" s="18" t="s">
        <v>9</v>
      </c>
      <c r="G895" s="18" t="s">
        <v>592</v>
      </c>
      <c r="H895" s="18" t="s">
        <v>131</v>
      </c>
      <c r="I895" s="18" t="s">
        <v>667</v>
      </c>
      <c r="J895" s="17" t="s">
        <v>1803</v>
      </c>
    </row>
    <row r="896" spans="2:10" ht="195" x14ac:dyDescent="0.25">
      <c r="B896" s="23"/>
      <c r="C896" s="16">
        <v>44418.625</v>
      </c>
      <c r="D896" s="17" t="s">
        <v>62</v>
      </c>
      <c r="E896" s="18" t="s">
        <v>12</v>
      </c>
      <c r="F896" s="18" t="s">
        <v>9</v>
      </c>
      <c r="G896" s="18" t="s">
        <v>1804</v>
      </c>
      <c r="H896" s="18" t="s">
        <v>131</v>
      </c>
      <c r="I896" s="18" t="s">
        <v>131</v>
      </c>
      <c r="J896" s="17" t="s">
        <v>1805</v>
      </c>
    </row>
    <row r="897" spans="2:10" ht="135" x14ac:dyDescent="0.25">
      <c r="B897" s="23"/>
      <c r="C897" s="16">
        <v>44418.625</v>
      </c>
      <c r="D897" s="17" t="s">
        <v>62</v>
      </c>
      <c r="E897" s="18" t="s">
        <v>12</v>
      </c>
      <c r="F897" s="18" t="s">
        <v>9</v>
      </c>
      <c r="G897" s="18" t="s">
        <v>1806</v>
      </c>
      <c r="H897" s="18" t="s">
        <v>131</v>
      </c>
      <c r="I897" s="18" t="s">
        <v>131</v>
      </c>
      <c r="J897" s="17" t="s">
        <v>1807</v>
      </c>
    </row>
    <row r="898" spans="2:10" ht="225" x14ac:dyDescent="0.25">
      <c r="B898" s="23"/>
      <c r="C898" s="16">
        <v>44418.625</v>
      </c>
      <c r="D898" s="17" t="s">
        <v>62</v>
      </c>
      <c r="E898" s="18" t="s">
        <v>12</v>
      </c>
      <c r="F898" s="18" t="s">
        <v>9</v>
      </c>
      <c r="G898" s="18" t="s">
        <v>1808</v>
      </c>
      <c r="H898" s="18" t="s">
        <v>131</v>
      </c>
      <c r="I898" s="18" t="s">
        <v>131</v>
      </c>
      <c r="J898" s="17" t="s">
        <v>1809</v>
      </c>
    </row>
    <row r="899" spans="2:10" ht="90" x14ac:dyDescent="0.25">
      <c r="B899" s="23"/>
      <c r="C899" s="16">
        <v>44418.625</v>
      </c>
      <c r="D899" s="17" t="s">
        <v>62</v>
      </c>
      <c r="E899" s="18" t="s">
        <v>12</v>
      </c>
      <c r="F899" s="18" t="s">
        <v>9</v>
      </c>
      <c r="G899" s="18" t="s">
        <v>1810</v>
      </c>
      <c r="H899" s="18" t="s">
        <v>131</v>
      </c>
      <c r="I899" s="18" t="s">
        <v>131</v>
      </c>
      <c r="J899" s="17" t="s">
        <v>1811</v>
      </c>
    </row>
    <row r="900" spans="2:10" ht="135" x14ac:dyDescent="0.25">
      <c r="B900" s="23"/>
      <c r="C900" s="16">
        <v>44418.625</v>
      </c>
      <c r="D900" s="17" t="s">
        <v>62</v>
      </c>
      <c r="E900" s="18" t="s">
        <v>12</v>
      </c>
      <c r="F900" s="18" t="s">
        <v>9</v>
      </c>
      <c r="G900" s="18" t="s">
        <v>1812</v>
      </c>
      <c r="H900" s="18" t="s">
        <v>131</v>
      </c>
      <c r="I900" s="18" t="s">
        <v>667</v>
      </c>
      <c r="J900" s="17" t="s">
        <v>1813</v>
      </c>
    </row>
    <row r="901" spans="2:10" ht="105" x14ac:dyDescent="0.25">
      <c r="B901" s="23"/>
      <c r="C901" s="16">
        <v>44418.625</v>
      </c>
      <c r="D901" s="17" t="s">
        <v>62</v>
      </c>
      <c r="E901" s="18" t="s">
        <v>12</v>
      </c>
      <c r="F901" s="18" t="s">
        <v>9</v>
      </c>
      <c r="G901" s="18" t="s">
        <v>1814</v>
      </c>
      <c r="H901" s="18" t="s">
        <v>131</v>
      </c>
      <c r="I901" s="18" t="s">
        <v>667</v>
      </c>
      <c r="J901" s="17" t="s">
        <v>1815</v>
      </c>
    </row>
    <row r="902" spans="2:10" ht="165" x14ac:dyDescent="0.25">
      <c r="B902" s="23"/>
      <c r="C902" s="16">
        <v>44418.625</v>
      </c>
      <c r="D902" s="17" t="s">
        <v>62</v>
      </c>
      <c r="E902" s="18" t="s">
        <v>12</v>
      </c>
      <c r="F902" s="18" t="s">
        <v>9</v>
      </c>
      <c r="G902" s="18" t="s">
        <v>1816</v>
      </c>
      <c r="H902" s="18" t="s">
        <v>131</v>
      </c>
      <c r="I902" s="18" t="s">
        <v>131</v>
      </c>
      <c r="J902" s="17" t="s">
        <v>1817</v>
      </c>
    </row>
    <row r="903" spans="2:10" ht="105" x14ac:dyDescent="0.25">
      <c r="B903" s="23"/>
      <c r="C903" s="16">
        <v>44418.625</v>
      </c>
      <c r="D903" s="17" t="s">
        <v>62</v>
      </c>
      <c r="E903" s="18" t="s">
        <v>12</v>
      </c>
      <c r="F903" s="18" t="s">
        <v>9</v>
      </c>
      <c r="G903" s="18" t="s">
        <v>1818</v>
      </c>
      <c r="H903" s="18" t="s">
        <v>131</v>
      </c>
      <c r="I903" s="18" t="s">
        <v>667</v>
      </c>
      <c r="J903" s="17" t="s">
        <v>1819</v>
      </c>
    </row>
    <row r="904" spans="2:10" ht="49.5" customHeight="1" x14ac:dyDescent="0.25">
      <c r="B904" s="23"/>
      <c r="C904" s="16">
        <v>44418.625</v>
      </c>
      <c r="D904" s="17" t="s">
        <v>62</v>
      </c>
      <c r="E904" s="18" t="s">
        <v>12</v>
      </c>
      <c r="F904" s="18" t="s">
        <v>9</v>
      </c>
      <c r="G904" s="18" t="s">
        <v>1820</v>
      </c>
      <c r="H904" s="18" t="s">
        <v>131</v>
      </c>
      <c r="I904" s="18" t="s">
        <v>131</v>
      </c>
      <c r="J904" s="17" t="s">
        <v>602</v>
      </c>
    </row>
    <row r="905" spans="2:10" ht="60" x14ac:dyDescent="0.25">
      <c r="B905" s="23"/>
      <c r="C905" s="16">
        <v>44419.416666666701</v>
      </c>
      <c r="D905" s="17" t="s">
        <v>139</v>
      </c>
      <c r="E905" s="18" t="s">
        <v>12</v>
      </c>
      <c r="F905" s="18" t="s">
        <v>9</v>
      </c>
      <c r="G905" s="18" t="s">
        <v>441</v>
      </c>
      <c r="H905" s="18" t="s">
        <v>131</v>
      </c>
      <c r="I905" s="18" t="s">
        <v>131</v>
      </c>
      <c r="J905" s="17" t="s">
        <v>442</v>
      </c>
    </row>
    <row r="906" spans="2:10" ht="60" x14ac:dyDescent="0.25">
      <c r="B906" s="23"/>
      <c r="C906" s="16">
        <v>44419.416666666701</v>
      </c>
      <c r="D906" s="17" t="s">
        <v>139</v>
      </c>
      <c r="E906" s="18" t="s">
        <v>12</v>
      </c>
      <c r="F906" s="18" t="s">
        <v>9</v>
      </c>
      <c r="G906" s="18" t="s">
        <v>1821</v>
      </c>
      <c r="H906" s="18" t="s">
        <v>131</v>
      </c>
      <c r="I906" s="18" t="s">
        <v>131</v>
      </c>
      <c r="J906" s="17" t="s">
        <v>1822</v>
      </c>
    </row>
    <row r="907" spans="2:10" ht="75" x14ac:dyDescent="0.25">
      <c r="B907" s="23"/>
      <c r="C907" s="16">
        <v>44419.416666666701</v>
      </c>
      <c r="D907" s="17" t="s">
        <v>139</v>
      </c>
      <c r="E907" s="18" t="s">
        <v>12</v>
      </c>
      <c r="F907" s="18" t="s">
        <v>9</v>
      </c>
      <c r="G907" s="18" t="s">
        <v>1823</v>
      </c>
      <c r="H907" s="18" t="s">
        <v>131</v>
      </c>
      <c r="I907" s="18" t="s">
        <v>131</v>
      </c>
      <c r="J907" s="17" t="s">
        <v>1824</v>
      </c>
    </row>
    <row r="908" spans="2:10" ht="30" x14ac:dyDescent="0.25">
      <c r="B908" s="23"/>
      <c r="C908" s="16">
        <v>44419.416666666701</v>
      </c>
      <c r="D908" s="17" t="s">
        <v>139</v>
      </c>
      <c r="E908" s="18" t="s">
        <v>12</v>
      </c>
      <c r="F908" s="18" t="s">
        <v>9</v>
      </c>
      <c r="G908" s="18" t="s">
        <v>1825</v>
      </c>
      <c r="H908" s="18" t="s">
        <v>131</v>
      </c>
      <c r="I908" s="18" t="s">
        <v>131</v>
      </c>
      <c r="J908" s="17" t="s">
        <v>602</v>
      </c>
    </row>
    <row r="909" spans="2:10" ht="120" x14ac:dyDescent="0.25">
      <c r="B909" s="23"/>
      <c r="C909" s="16">
        <v>44419.416666666701</v>
      </c>
      <c r="D909" s="17" t="s">
        <v>139</v>
      </c>
      <c r="E909" s="18" t="s">
        <v>12</v>
      </c>
      <c r="F909" s="18" t="s">
        <v>9</v>
      </c>
      <c r="G909" s="18" t="s">
        <v>1826</v>
      </c>
      <c r="H909" s="18" t="s">
        <v>131</v>
      </c>
      <c r="I909" s="18" t="s">
        <v>667</v>
      </c>
      <c r="J909" s="17" t="s">
        <v>1827</v>
      </c>
    </row>
    <row r="910" spans="2:10" ht="90" x14ac:dyDescent="0.25">
      <c r="B910" s="23"/>
      <c r="C910" s="16">
        <v>44419.416666666701</v>
      </c>
      <c r="D910" s="17" t="s">
        <v>139</v>
      </c>
      <c r="E910" s="18" t="s">
        <v>12</v>
      </c>
      <c r="F910" s="18" t="s">
        <v>9</v>
      </c>
      <c r="G910" s="18" t="s">
        <v>1828</v>
      </c>
      <c r="H910" s="18" t="s">
        <v>131</v>
      </c>
      <c r="I910" s="18" t="s">
        <v>131</v>
      </c>
      <c r="J910" s="17" t="s">
        <v>1829</v>
      </c>
    </row>
    <row r="911" spans="2:10" ht="210" x14ac:dyDescent="0.25">
      <c r="B911" s="23"/>
      <c r="C911" s="16">
        <v>44419.416666666701</v>
      </c>
      <c r="D911" s="17" t="s">
        <v>139</v>
      </c>
      <c r="E911" s="18" t="s">
        <v>12</v>
      </c>
      <c r="F911" s="18" t="s">
        <v>9</v>
      </c>
      <c r="G911" s="18" t="s">
        <v>1830</v>
      </c>
      <c r="H911" s="18" t="s">
        <v>131</v>
      </c>
      <c r="I911" s="18" t="s">
        <v>667</v>
      </c>
      <c r="J911" s="17" t="s">
        <v>1831</v>
      </c>
    </row>
    <row r="912" spans="2:10" ht="60" x14ac:dyDescent="0.25">
      <c r="B912" s="23"/>
      <c r="C912" s="16">
        <v>44419.4375</v>
      </c>
      <c r="D912" s="17" t="s">
        <v>66</v>
      </c>
      <c r="E912" s="18" t="s">
        <v>12</v>
      </c>
      <c r="F912" s="18" t="s">
        <v>9</v>
      </c>
      <c r="G912" s="18" t="s">
        <v>441</v>
      </c>
      <c r="H912" s="18" t="s">
        <v>131</v>
      </c>
      <c r="I912" s="18" t="s">
        <v>131</v>
      </c>
      <c r="J912" s="17" t="s">
        <v>442</v>
      </c>
    </row>
    <row r="913" spans="2:10" ht="45" x14ac:dyDescent="0.25">
      <c r="B913" s="23"/>
      <c r="C913" s="16">
        <v>44419.4375</v>
      </c>
      <c r="D913" s="17" t="s">
        <v>66</v>
      </c>
      <c r="E913" s="18" t="s">
        <v>12</v>
      </c>
      <c r="F913" s="18" t="s">
        <v>9</v>
      </c>
      <c r="G913" s="18" t="s">
        <v>1832</v>
      </c>
      <c r="H913" s="18" t="s">
        <v>131</v>
      </c>
      <c r="I913" s="18" t="s">
        <v>131</v>
      </c>
      <c r="J913" s="17" t="s">
        <v>1833</v>
      </c>
    </row>
    <row r="914" spans="2:10" ht="90" x14ac:dyDescent="0.25">
      <c r="B914" s="23"/>
      <c r="C914" s="16">
        <v>44419.4375</v>
      </c>
      <c r="D914" s="17" t="s">
        <v>66</v>
      </c>
      <c r="E914" s="18" t="s">
        <v>12</v>
      </c>
      <c r="F914" s="18" t="s">
        <v>9</v>
      </c>
      <c r="G914" s="18" t="s">
        <v>1834</v>
      </c>
      <c r="H914" s="18" t="s">
        <v>131</v>
      </c>
      <c r="I914" s="18" t="s">
        <v>131</v>
      </c>
      <c r="J914" s="17" t="s">
        <v>1835</v>
      </c>
    </row>
    <row r="915" spans="2:10" ht="90" x14ac:dyDescent="0.25">
      <c r="B915" s="23"/>
      <c r="C915" s="16">
        <v>44419.4375</v>
      </c>
      <c r="D915" s="17" t="s">
        <v>66</v>
      </c>
      <c r="E915" s="18" t="s">
        <v>12</v>
      </c>
      <c r="F915" s="18" t="s">
        <v>9</v>
      </c>
      <c r="G915" s="18" t="s">
        <v>1836</v>
      </c>
      <c r="H915" s="18" t="s">
        <v>131</v>
      </c>
      <c r="I915" s="18" t="s">
        <v>131</v>
      </c>
      <c r="J915" s="17" t="s">
        <v>1837</v>
      </c>
    </row>
    <row r="916" spans="2:10" ht="247.5" customHeight="1" x14ac:dyDescent="0.25">
      <c r="B916" s="23"/>
      <c r="C916" s="16">
        <v>44419.4375</v>
      </c>
      <c r="D916" s="17" t="s">
        <v>66</v>
      </c>
      <c r="E916" s="18" t="s">
        <v>12</v>
      </c>
      <c r="F916" s="18" t="s">
        <v>9</v>
      </c>
      <c r="G916" s="18" t="s">
        <v>1838</v>
      </c>
      <c r="H916" s="18" t="s">
        <v>131</v>
      </c>
      <c r="I916" s="18" t="s">
        <v>131</v>
      </c>
      <c r="J916" s="17" t="s">
        <v>1839</v>
      </c>
    </row>
    <row r="917" spans="2:10" ht="90" x14ac:dyDescent="0.25">
      <c r="B917" s="23"/>
      <c r="C917" s="16">
        <v>44419.4375</v>
      </c>
      <c r="D917" s="17" t="s">
        <v>66</v>
      </c>
      <c r="E917" s="18" t="s">
        <v>12</v>
      </c>
      <c r="F917" s="18" t="s">
        <v>9</v>
      </c>
      <c r="G917" s="18" t="s">
        <v>1840</v>
      </c>
      <c r="H917" s="18" t="s">
        <v>131</v>
      </c>
      <c r="I917" s="18" t="s">
        <v>131</v>
      </c>
      <c r="J917" s="17" t="s">
        <v>1841</v>
      </c>
    </row>
    <row r="918" spans="2:10" ht="225" x14ac:dyDescent="0.25">
      <c r="B918" s="23"/>
      <c r="C918" s="16">
        <v>44419.4375</v>
      </c>
      <c r="D918" s="17" t="s">
        <v>66</v>
      </c>
      <c r="E918" s="18" t="s">
        <v>12</v>
      </c>
      <c r="F918" s="18" t="s">
        <v>9</v>
      </c>
      <c r="G918" s="18" t="s">
        <v>1842</v>
      </c>
      <c r="H918" s="18" t="s">
        <v>131</v>
      </c>
      <c r="I918" s="18" t="s">
        <v>131</v>
      </c>
      <c r="J918" s="17" t="s">
        <v>1843</v>
      </c>
    </row>
    <row r="919" spans="2:10" ht="45" x14ac:dyDescent="0.25">
      <c r="B919" s="23"/>
      <c r="C919" s="16">
        <v>44419.4375</v>
      </c>
      <c r="D919" s="17" t="s">
        <v>66</v>
      </c>
      <c r="E919" s="18" t="s">
        <v>12</v>
      </c>
      <c r="F919" s="18" t="s">
        <v>9</v>
      </c>
      <c r="G919" s="18" t="s">
        <v>1844</v>
      </c>
      <c r="H919" s="18" t="s">
        <v>131</v>
      </c>
      <c r="I919" s="18" t="s">
        <v>131</v>
      </c>
      <c r="J919" s="17" t="s">
        <v>67</v>
      </c>
    </row>
    <row r="920" spans="2:10" ht="45" x14ac:dyDescent="0.25">
      <c r="B920" s="23"/>
      <c r="C920" s="16">
        <v>44419.4375</v>
      </c>
      <c r="D920" s="17" t="s">
        <v>66</v>
      </c>
      <c r="E920" s="18" t="s">
        <v>12</v>
      </c>
      <c r="F920" s="18" t="s">
        <v>9</v>
      </c>
      <c r="G920" s="18" t="s">
        <v>1845</v>
      </c>
      <c r="H920" s="18" t="s">
        <v>131</v>
      </c>
      <c r="I920" s="18" t="s">
        <v>131</v>
      </c>
      <c r="J920" s="17" t="s">
        <v>67</v>
      </c>
    </row>
    <row r="921" spans="2:10" ht="60" x14ac:dyDescent="0.25">
      <c r="B921" s="23"/>
      <c r="C921" s="16">
        <v>44419.625</v>
      </c>
      <c r="D921" s="17" t="s">
        <v>129</v>
      </c>
      <c r="E921" s="18" t="s">
        <v>12</v>
      </c>
      <c r="F921" s="18" t="s">
        <v>9</v>
      </c>
      <c r="G921" s="18" t="s">
        <v>441</v>
      </c>
      <c r="H921" s="18" t="s">
        <v>131</v>
      </c>
      <c r="I921" s="18" t="s">
        <v>131</v>
      </c>
      <c r="J921" s="17" t="s">
        <v>442</v>
      </c>
    </row>
    <row r="922" spans="2:10" ht="30" x14ac:dyDescent="0.25">
      <c r="B922" s="23"/>
      <c r="C922" s="16">
        <v>44419.625</v>
      </c>
      <c r="D922" s="17" t="s">
        <v>129</v>
      </c>
      <c r="E922" s="18" t="s">
        <v>12</v>
      </c>
      <c r="F922" s="18" t="s">
        <v>9</v>
      </c>
      <c r="G922" s="18" t="s">
        <v>1846</v>
      </c>
      <c r="H922" s="18" t="s">
        <v>131</v>
      </c>
      <c r="I922" s="18" t="s">
        <v>131</v>
      </c>
      <c r="J922" s="17" t="s">
        <v>1847</v>
      </c>
    </row>
    <row r="923" spans="2:10" ht="60" x14ac:dyDescent="0.25">
      <c r="B923" s="23"/>
      <c r="C923" s="16">
        <v>44419.625</v>
      </c>
      <c r="D923" s="17" t="s">
        <v>129</v>
      </c>
      <c r="E923" s="18" t="s">
        <v>12</v>
      </c>
      <c r="F923" s="18" t="s">
        <v>9</v>
      </c>
      <c r="G923" s="18" t="s">
        <v>1848</v>
      </c>
      <c r="H923" s="18" t="s">
        <v>131</v>
      </c>
      <c r="I923" s="18" t="s">
        <v>131</v>
      </c>
      <c r="J923" s="17" t="s">
        <v>1849</v>
      </c>
    </row>
    <row r="924" spans="2:10" ht="60" x14ac:dyDescent="0.25">
      <c r="B924" s="23"/>
      <c r="C924" s="16">
        <v>44419.625</v>
      </c>
      <c r="D924" s="17" t="s">
        <v>129</v>
      </c>
      <c r="E924" s="18" t="s">
        <v>12</v>
      </c>
      <c r="F924" s="18" t="s">
        <v>9</v>
      </c>
      <c r="G924" s="18" t="s">
        <v>1850</v>
      </c>
      <c r="H924" s="18" t="s">
        <v>131</v>
      </c>
      <c r="I924" s="18" t="s">
        <v>131</v>
      </c>
      <c r="J924" s="17" t="s">
        <v>1851</v>
      </c>
    </row>
    <row r="925" spans="2:10" ht="135" x14ac:dyDescent="0.25">
      <c r="B925" s="23"/>
      <c r="C925" s="16">
        <v>44419.625</v>
      </c>
      <c r="D925" s="17" t="s">
        <v>129</v>
      </c>
      <c r="E925" s="18" t="s">
        <v>12</v>
      </c>
      <c r="F925" s="18" t="s">
        <v>9</v>
      </c>
      <c r="G925" s="18" t="s">
        <v>1852</v>
      </c>
      <c r="H925" s="18" t="s">
        <v>131</v>
      </c>
      <c r="I925" s="18" t="s">
        <v>131</v>
      </c>
      <c r="J925" s="17" t="s">
        <v>1853</v>
      </c>
    </row>
    <row r="926" spans="2:10" ht="90" x14ac:dyDescent="0.25">
      <c r="B926" s="23"/>
      <c r="C926" s="16">
        <v>44419.625</v>
      </c>
      <c r="D926" s="17" t="s">
        <v>129</v>
      </c>
      <c r="E926" s="18" t="s">
        <v>12</v>
      </c>
      <c r="F926" s="18" t="s">
        <v>9</v>
      </c>
      <c r="G926" s="18" t="s">
        <v>1854</v>
      </c>
      <c r="H926" s="18" t="s">
        <v>131</v>
      </c>
      <c r="I926" s="18" t="s">
        <v>131</v>
      </c>
      <c r="J926" s="17" t="s">
        <v>1855</v>
      </c>
    </row>
    <row r="927" spans="2:10" ht="30" x14ac:dyDescent="0.25">
      <c r="B927" s="23"/>
      <c r="C927" s="16">
        <v>44419.625</v>
      </c>
      <c r="D927" s="17" t="s">
        <v>129</v>
      </c>
      <c r="E927" s="18" t="s">
        <v>12</v>
      </c>
      <c r="F927" s="18" t="s">
        <v>9</v>
      </c>
      <c r="G927" s="18" t="s">
        <v>1856</v>
      </c>
      <c r="H927" s="18" t="s">
        <v>131</v>
      </c>
      <c r="I927" s="18" t="s">
        <v>131</v>
      </c>
      <c r="J927" s="17" t="s">
        <v>17</v>
      </c>
    </row>
    <row r="928" spans="2:10" ht="90" x14ac:dyDescent="0.25">
      <c r="B928" s="23"/>
      <c r="C928" s="16">
        <v>44419.625</v>
      </c>
      <c r="D928" s="17" t="s">
        <v>1857</v>
      </c>
      <c r="E928" s="18" t="s">
        <v>12</v>
      </c>
      <c r="F928" s="18" t="s">
        <v>9</v>
      </c>
      <c r="G928" s="18" t="s">
        <v>1858</v>
      </c>
      <c r="H928" s="18" t="s">
        <v>131</v>
      </c>
      <c r="I928" s="18" t="s">
        <v>131</v>
      </c>
      <c r="J928" s="17" t="s">
        <v>1859</v>
      </c>
    </row>
    <row r="929" spans="2:10" ht="195" x14ac:dyDescent="0.25">
      <c r="B929" s="23"/>
      <c r="C929" s="16">
        <v>44419.625</v>
      </c>
      <c r="D929" s="17" t="s">
        <v>1857</v>
      </c>
      <c r="E929" s="18" t="s">
        <v>12</v>
      </c>
      <c r="F929" s="18" t="s">
        <v>9</v>
      </c>
      <c r="G929" s="18" t="s">
        <v>1860</v>
      </c>
      <c r="H929" s="18" t="s">
        <v>131</v>
      </c>
      <c r="I929" s="18" t="s">
        <v>131</v>
      </c>
      <c r="J929" s="17" t="s">
        <v>1861</v>
      </c>
    </row>
    <row r="930" spans="2:10" ht="30" x14ac:dyDescent="0.25">
      <c r="B930" s="23"/>
      <c r="C930" s="16">
        <v>44419.625</v>
      </c>
      <c r="D930" s="17" t="s">
        <v>1857</v>
      </c>
      <c r="E930" s="18" t="s">
        <v>12</v>
      </c>
      <c r="F930" s="18" t="s">
        <v>9</v>
      </c>
      <c r="G930" s="18" t="s">
        <v>1862</v>
      </c>
      <c r="H930" s="18" t="s">
        <v>131</v>
      </c>
      <c r="I930" s="18" t="s">
        <v>131</v>
      </c>
      <c r="J930" s="17" t="s">
        <v>1863</v>
      </c>
    </row>
    <row r="931" spans="2:10" ht="60" x14ac:dyDescent="0.25">
      <c r="B931" s="23"/>
      <c r="C931" s="16">
        <v>44419.6875</v>
      </c>
      <c r="D931" s="17" t="s">
        <v>133</v>
      </c>
      <c r="E931" s="18" t="s">
        <v>12</v>
      </c>
      <c r="F931" s="18" t="s">
        <v>9</v>
      </c>
      <c r="G931" s="18" t="s">
        <v>591</v>
      </c>
      <c r="H931" s="18" t="s">
        <v>131</v>
      </c>
      <c r="I931" s="18" t="s">
        <v>131</v>
      </c>
      <c r="J931" s="17" t="s">
        <v>442</v>
      </c>
    </row>
    <row r="932" spans="2:10" ht="60" x14ac:dyDescent="0.25">
      <c r="B932" s="23"/>
      <c r="C932" s="16">
        <v>44419.6875</v>
      </c>
      <c r="D932" s="17" t="s">
        <v>133</v>
      </c>
      <c r="E932" s="18" t="s">
        <v>12</v>
      </c>
      <c r="F932" s="18" t="s">
        <v>9</v>
      </c>
      <c r="G932" s="18" t="s">
        <v>592</v>
      </c>
      <c r="H932" s="18" t="s">
        <v>131</v>
      </c>
      <c r="I932" s="18" t="s">
        <v>131</v>
      </c>
      <c r="J932" s="17" t="s">
        <v>442</v>
      </c>
    </row>
    <row r="933" spans="2:10" ht="30" x14ac:dyDescent="0.25">
      <c r="B933" s="23"/>
      <c r="C933" s="16">
        <v>44419.6875</v>
      </c>
      <c r="D933" s="17" t="s">
        <v>133</v>
      </c>
      <c r="E933" s="18" t="s">
        <v>12</v>
      </c>
      <c r="F933" s="18" t="s">
        <v>9</v>
      </c>
      <c r="G933" s="18" t="s">
        <v>1864</v>
      </c>
      <c r="H933" s="18" t="s">
        <v>131</v>
      </c>
      <c r="I933" s="18" t="s">
        <v>131</v>
      </c>
      <c r="J933" s="17" t="s">
        <v>1865</v>
      </c>
    </row>
    <row r="934" spans="2:10" ht="60" x14ac:dyDescent="0.25">
      <c r="B934" s="23"/>
      <c r="C934" s="16">
        <v>44419.6875</v>
      </c>
      <c r="D934" s="17" t="s">
        <v>133</v>
      </c>
      <c r="E934" s="18" t="s">
        <v>12</v>
      </c>
      <c r="F934" s="18" t="s">
        <v>9</v>
      </c>
      <c r="G934" s="18" t="s">
        <v>1866</v>
      </c>
      <c r="H934" s="18" t="s">
        <v>131</v>
      </c>
      <c r="I934" s="18" t="s">
        <v>131</v>
      </c>
      <c r="J934" s="17" t="s">
        <v>1867</v>
      </c>
    </row>
    <row r="935" spans="2:10" ht="135" x14ac:dyDescent="0.25">
      <c r="B935" s="23"/>
      <c r="C935" s="16">
        <v>44419.6875</v>
      </c>
      <c r="D935" s="17" t="s">
        <v>133</v>
      </c>
      <c r="E935" s="18" t="s">
        <v>12</v>
      </c>
      <c r="F935" s="18" t="s">
        <v>9</v>
      </c>
      <c r="G935" s="18" t="s">
        <v>1868</v>
      </c>
      <c r="H935" s="18" t="s">
        <v>131</v>
      </c>
      <c r="I935" s="18" t="s">
        <v>131</v>
      </c>
      <c r="J935" s="17" t="s">
        <v>1869</v>
      </c>
    </row>
    <row r="936" spans="2:10" ht="60" x14ac:dyDescent="0.25">
      <c r="B936" s="23"/>
      <c r="C936" s="16">
        <v>44419.6875</v>
      </c>
      <c r="D936" s="17" t="s">
        <v>133</v>
      </c>
      <c r="E936" s="18" t="s">
        <v>12</v>
      </c>
      <c r="F936" s="18" t="s">
        <v>9</v>
      </c>
      <c r="G936" s="18" t="s">
        <v>1870</v>
      </c>
      <c r="H936" s="18" t="s">
        <v>131</v>
      </c>
      <c r="I936" s="18" t="s">
        <v>131</v>
      </c>
      <c r="J936" s="17" t="s">
        <v>1871</v>
      </c>
    </row>
    <row r="937" spans="2:10" ht="30" x14ac:dyDescent="0.25">
      <c r="B937" s="23"/>
      <c r="C937" s="16">
        <v>44419.6875</v>
      </c>
      <c r="D937" s="17" t="s">
        <v>133</v>
      </c>
      <c r="E937" s="18" t="s">
        <v>12</v>
      </c>
      <c r="F937" s="18" t="s">
        <v>9</v>
      </c>
      <c r="G937" s="18" t="s">
        <v>1872</v>
      </c>
      <c r="H937" s="18" t="s">
        <v>131</v>
      </c>
      <c r="I937" s="18" t="s">
        <v>131</v>
      </c>
      <c r="J937" s="17" t="s">
        <v>1152</v>
      </c>
    </row>
    <row r="938" spans="2:10" ht="180" x14ac:dyDescent="0.25">
      <c r="B938" s="23"/>
      <c r="C938" s="16">
        <v>44419.6875</v>
      </c>
      <c r="D938" s="17" t="s">
        <v>133</v>
      </c>
      <c r="E938" s="18" t="s">
        <v>12</v>
      </c>
      <c r="F938" s="18" t="s">
        <v>9</v>
      </c>
      <c r="G938" s="18" t="s">
        <v>1873</v>
      </c>
      <c r="H938" s="18" t="s">
        <v>131</v>
      </c>
      <c r="I938" s="18" t="s">
        <v>667</v>
      </c>
      <c r="J938" s="17" t="s">
        <v>1874</v>
      </c>
    </row>
    <row r="939" spans="2:10" ht="45" x14ac:dyDescent="0.25">
      <c r="B939" s="23"/>
      <c r="C939" s="16">
        <v>44419.6875</v>
      </c>
      <c r="D939" s="17" t="s">
        <v>133</v>
      </c>
      <c r="E939" s="18" t="s">
        <v>12</v>
      </c>
      <c r="F939" s="18" t="s">
        <v>9</v>
      </c>
      <c r="G939" s="18" t="s">
        <v>1875</v>
      </c>
      <c r="H939" s="18" t="s">
        <v>131</v>
      </c>
      <c r="I939" s="18" t="s">
        <v>667</v>
      </c>
      <c r="J939" s="17" t="s">
        <v>1876</v>
      </c>
    </row>
    <row r="940" spans="2:10" ht="75" x14ac:dyDescent="0.25">
      <c r="B940" s="23"/>
      <c r="C940" s="16">
        <v>44420.375</v>
      </c>
      <c r="D940" s="17" t="s">
        <v>1877</v>
      </c>
      <c r="E940" s="18" t="s">
        <v>12</v>
      </c>
      <c r="F940" s="18" t="s">
        <v>9</v>
      </c>
      <c r="G940" s="18" t="s">
        <v>534</v>
      </c>
      <c r="H940" s="18" t="s">
        <v>131</v>
      </c>
      <c r="I940" s="18" t="s">
        <v>131</v>
      </c>
      <c r="J940" s="17" t="s">
        <v>717</v>
      </c>
    </row>
    <row r="941" spans="2:10" ht="75" x14ac:dyDescent="0.25">
      <c r="B941" s="23"/>
      <c r="C941" s="16">
        <v>44420.375</v>
      </c>
      <c r="D941" s="17" t="s">
        <v>1877</v>
      </c>
      <c r="E941" s="18" t="s">
        <v>12</v>
      </c>
      <c r="F941" s="18" t="s">
        <v>9</v>
      </c>
      <c r="G941" s="18" t="s">
        <v>1878</v>
      </c>
      <c r="H941" s="18" t="s">
        <v>131</v>
      </c>
      <c r="I941" s="18" t="s">
        <v>131</v>
      </c>
      <c r="J941" s="17" t="s">
        <v>1879</v>
      </c>
    </row>
    <row r="942" spans="2:10" ht="45" x14ac:dyDescent="0.25">
      <c r="B942" s="23"/>
      <c r="C942" s="16">
        <v>44420.375</v>
      </c>
      <c r="D942" s="17" t="s">
        <v>1877</v>
      </c>
      <c r="E942" s="18" t="s">
        <v>12</v>
      </c>
      <c r="F942" s="18" t="s">
        <v>9</v>
      </c>
      <c r="G942" s="18" t="s">
        <v>1880</v>
      </c>
      <c r="H942" s="18" t="s">
        <v>131</v>
      </c>
      <c r="I942" s="18" t="s">
        <v>131</v>
      </c>
      <c r="J942" s="17" t="s">
        <v>1881</v>
      </c>
    </row>
    <row r="943" spans="2:10" ht="30" x14ac:dyDescent="0.25">
      <c r="B943" s="23"/>
      <c r="C943" s="16">
        <v>44420.375</v>
      </c>
      <c r="D943" s="17" t="s">
        <v>1877</v>
      </c>
      <c r="E943" s="18" t="s">
        <v>12</v>
      </c>
      <c r="F943" s="18" t="s">
        <v>9</v>
      </c>
      <c r="G943" s="18" t="s">
        <v>1882</v>
      </c>
      <c r="H943" s="18" t="s">
        <v>131</v>
      </c>
      <c r="I943" s="18" t="s">
        <v>131</v>
      </c>
      <c r="J943" s="17" t="s">
        <v>63</v>
      </c>
    </row>
    <row r="944" spans="2:10" ht="60" x14ac:dyDescent="0.25">
      <c r="B944" s="23"/>
      <c r="C944" s="16">
        <v>44420.375</v>
      </c>
      <c r="D944" s="17" t="s">
        <v>1877</v>
      </c>
      <c r="E944" s="18" t="s">
        <v>12</v>
      </c>
      <c r="F944" s="18" t="s">
        <v>9</v>
      </c>
      <c r="G944" s="18" t="s">
        <v>1883</v>
      </c>
      <c r="H944" s="18" t="s">
        <v>131</v>
      </c>
      <c r="I944" s="18" t="s">
        <v>131</v>
      </c>
      <c r="J944" s="17" t="s">
        <v>1884</v>
      </c>
    </row>
    <row r="945" spans="2:10" ht="120" x14ac:dyDescent="0.25">
      <c r="B945" s="23"/>
      <c r="C945" s="16">
        <v>44420.4375</v>
      </c>
      <c r="D945" s="17" t="s">
        <v>128</v>
      </c>
      <c r="E945" s="18" t="s">
        <v>12</v>
      </c>
      <c r="F945" s="18" t="s">
        <v>9</v>
      </c>
      <c r="G945" s="18" t="s">
        <v>441</v>
      </c>
      <c r="H945" s="18" t="s">
        <v>131</v>
      </c>
      <c r="I945" s="18" t="s">
        <v>131</v>
      </c>
      <c r="J945" s="17" t="s">
        <v>1885</v>
      </c>
    </row>
    <row r="946" spans="2:10" ht="75" x14ac:dyDescent="0.25">
      <c r="B946" s="23"/>
      <c r="C946" s="16">
        <v>44420.4375</v>
      </c>
      <c r="D946" s="17" t="s">
        <v>128</v>
      </c>
      <c r="E946" s="18" t="s">
        <v>12</v>
      </c>
      <c r="F946" s="18" t="s">
        <v>9</v>
      </c>
      <c r="G946" s="18" t="s">
        <v>1886</v>
      </c>
      <c r="H946" s="18" t="s">
        <v>131</v>
      </c>
      <c r="I946" s="18" t="s">
        <v>131</v>
      </c>
      <c r="J946" s="17" t="s">
        <v>1887</v>
      </c>
    </row>
    <row r="947" spans="2:10" ht="90" x14ac:dyDescent="0.25">
      <c r="B947" s="23"/>
      <c r="C947" s="16">
        <v>44420.4375</v>
      </c>
      <c r="D947" s="17" t="s">
        <v>128</v>
      </c>
      <c r="E947" s="18" t="s">
        <v>12</v>
      </c>
      <c r="F947" s="18" t="s">
        <v>9</v>
      </c>
      <c r="G947" s="18" t="s">
        <v>1888</v>
      </c>
      <c r="H947" s="18" t="s">
        <v>131</v>
      </c>
      <c r="I947" s="18" t="s">
        <v>131</v>
      </c>
      <c r="J947" s="17" t="s">
        <v>1889</v>
      </c>
    </row>
    <row r="948" spans="2:10" ht="165" x14ac:dyDescent="0.25">
      <c r="B948" s="23"/>
      <c r="C948" s="16">
        <v>44420.4375</v>
      </c>
      <c r="D948" s="17" t="s">
        <v>128</v>
      </c>
      <c r="E948" s="18" t="s">
        <v>12</v>
      </c>
      <c r="F948" s="18" t="s">
        <v>9</v>
      </c>
      <c r="G948" s="18" t="s">
        <v>1890</v>
      </c>
      <c r="H948" s="18" t="s">
        <v>131</v>
      </c>
      <c r="I948" s="18" t="s">
        <v>131</v>
      </c>
      <c r="J948" s="17" t="s">
        <v>1891</v>
      </c>
    </row>
    <row r="949" spans="2:10" ht="45" x14ac:dyDescent="0.25">
      <c r="B949" s="23"/>
      <c r="C949" s="16">
        <v>44420.4375</v>
      </c>
      <c r="D949" s="17" t="s">
        <v>128</v>
      </c>
      <c r="E949" s="18" t="s">
        <v>12</v>
      </c>
      <c r="F949" s="18" t="s">
        <v>9</v>
      </c>
      <c r="G949" s="18" t="s">
        <v>1892</v>
      </c>
      <c r="H949" s="18" t="s">
        <v>131</v>
      </c>
      <c r="I949" s="18" t="s">
        <v>131</v>
      </c>
      <c r="J949" s="17" t="s">
        <v>543</v>
      </c>
    </row>
    <row r="950" spans="2:10" ht="90" x14ac:dyDescent="0.25">
      <c r="B950" s="23"/>
      <c r="C950" s="16">
        <v>44420.4375</v>
      </c>
      <c r="D950" s="17" t="s">
        <v>128</v>
      </c>
      <c r="E950" s="18" t="s">
        <v>12</v>
      </c>
      <c r="F950" s="18" t="s">
        <v>9</v>
      </c>
      <c r="G950" s="18" t="s">
        <v>1893</v>
      </c>
      <c r="H950" s="18" t="s">
        <v>131</v>
      </c>
      <c r="I950" s="18" t="s">
        <v>131</v>
      </c>
      <c r="J950" s="17" t="s">
        <v>1894</v>
      </c>
    </row>
    <row r="951" spans="2:10" ht="181.5" customHeight="1" x14ac:dyDescent="0.25">
      <c r="B951" s="23"/>
      <c r="C951" s="16">
        <v>44420.458333333299</v>
      </c>
      <c r="D951" s="17" t="s">
        <v>300</v>
      </c>
      <c r="E951" s="18" t="s">
        <v>12</v>
      </c>
      <c r="F951" s="18" t="s">
        <v>9</v>
      </c>
      <c r="G951" s="18" t="s">
        <v>534</v>
      </c>
      <c r="H951" s="18" t="s">
        <v>131</v>
      </c>
      <c r="I951" s="18" t="s">
        <v>131</v>
      </c>
      <c r="J951" s="17" t="s">
        <v>1895</v>
      </c>
    </row>
    <row r="952" spans="2:10" ht="60" x14ac:dyDescent="0.25">
      <c r="B952" s="23"/>
      <c r="C952" s="16">
        <v>44420.458333333299</v>
      </c>
      <c r="D952" s="17" t="s">
        <v>300</v>
      </c>
      <c r="E952" s="18" t="s">
        <v>12</v>
      </c>
      <c r="F952" s="18" t="s">
        <v>9</v>
      </c>
      <c r="G952" s="18" t="s">
        <v>1896</v>
      </c>
      <c r="H952" s="18" t="s">
        <v>131</v>
      </c>
      <c r="I952" s="18" t="s">
        <v>131</v>
      </c>
      <c r="J952" s="17" t="s">
        <v>1897</v>
      </c>
    </row>
    <row r="953" spans="2:10" ht="105" x14ac:dyDescent="0.25">
      <c r="B953" s="23"/>
      <c r="C953" s="16">
        <v>44420.458333333299</v>
      </c>
      <c r="D953" s="17" t="s">
        <v>300</v>
      </c>
      <c r="E953" s="18" t="s">
        <v>12</v>
      </c>
      <c r="F953" s="18" t="s">
        <v>9</v>
      </c>
      <c r="G953" s="18" t="s">
        <v>1898</v>
      </c>
      <c r="H953" s="18" t="s">
        <v>131</v>
      </c>
      <c r="I953" s="18" t="s">
        <v>131</v>
      </c>
      <c r="J953" s="17" t="s">
        <v>1899</v>
      </c>
    </row>
    <row r="954" spans="2:10" ht="150" x14ac:dyDescent="0.25">
      <c r="B954" s="23"/>
      <c r="C954" s="16">
        <v>44420.458333333299</v>
      </c>
      <c r="D954" s="17" t="s">
        <v>300</v>
      </c>
      <c r="E954" s="18" t="s">
        <v>12</v>
      </c>
      <c r="F954" s="18" t="s">
        <v>9</v>
      </c>
      <c r="G954" s="18" t="s">
        <v>1900</v>
      </c>
      <c r="H954" s="18" t="s">
        <v>131</v>
      </c>
      <c r="I954" s="18" t="s">
        <v>131</v>
      </c>
      <c r="J954" s="17" t="s">
        <v>1901</v>
      </c>
    </row>
    <row r="955" spans="2:10" ht="105" x14ac:dyDescent="0.25">
      <c r="B955" s="23"/>
      <c r="C955" s="16">
        <v>44420.458333333299</v>
      </c>
      <c r="D955" s="17" t="s">
        <v>300</v>
      </c>
      <c r="E955" s="18" t="s">
        <v>12</v>
      </c>
      <c r="F955" s="18" t="s">
        <v>9</v>
      </c>
      <c r="G955" s="18" t="s">
        <v>1902</v>
      </c>
      <c r="H955" s="18" t="s">
        <v>131</v>
      </c>
      <c r="I955" s="18" t="s">
        <v>131</v>
      </c>
      <c r="J955" s="17" t="s">
        <v>1903</v>
      </c>
    </row>
    <row r="956" spans="2:10" ht="60" x14ac:dyDescent="0.25">
      <c r="B956" s="23"/>
      <c r="C956" s="16">
        <v>44420.458333333299</v>
      </c>
      <c r="D956" s="17" t="s">
        <v>300</v>
      </c>
      <c r="E956" s="18" t="s">
        <v>12</v>
      </c>
      <c r="F956" s="18" t="s">
        <v>9</v>
      </c>
      <c r="G956" s="18" t="s">
        <v>1904</v>
      </c>
      <c r="H956" s="18" t="s">
        <v>131</v>
      </c>
      <c r="I956" s="18" t="s">
        <v>131</v>
      </c>
      <c r="J956" s="17" t="s">
        <v>1905</v>
      </c>
    </row>
    <row r="957" spans="2:10" ht="90" x14ac:dyDescent="0.25">
      <c r="B957" s="23"/>
      <c r="C957" s="16">
        <v>44420.458333333299</v>
      </c>
      <c r="D957" s="17" t="s">
        <v>300</v>
      </c>
      <c r="E957" s="18" t="s">
        <v>12</v>
      </c>
      <c r="F957" s="18" t="s">
        <v>9</v>
      </c>
      <c r="G957" s="18" t="s">
        <v>1906</v>
      </c>
      <c r="H957" s="18" t="s">
        <v>131</v>
      </c>
      <c r="I957" s="18" t="s">
        <v>131</v>
      </c>
      <c r="J957" s="17" t="s">
        <v>1907</v>
      </c>
    </row>
    <row r="958" spans="2:10" ht="75" x14ac:dyDescent="0.25">
      <c r="B958" s="23"/>
      <c r="C958" s="16">
        <v>44420.458333333299</v>
      </c>
      <c r="D958" s="17" t="s">
        <v>300</v>
      </c>
      <c r="E958" s="18" t="s">
        <v>12</v>
      </c>
      <c r="F958" s="18" t="s">
        <v>9</v>
      </c>
      <c r="G958" s="18" t="s">
        <v>1908</v>
      </c>
      <c r="H958" s="18" t="s">
        <v>131</v>
      </c>
      <c r="I958" s="18" t="s">
        <v>131</v>
      </c>
      <c r="J958" s="17" t="s">
        <v>1909</v>
      </c>
    </row>
    <row r="959" spans="2:10" ht="75" x14ac:dyDescent="0.25">
      <c r="B959" s="23"/>
      <c r="C959" s="16">
        <v>44420.458333333299</v>
      </c>
      <c r="D959" s="17" t="s">
        <v>300</v>
      </c>
      <c r="E959" s="18" t="s">
        <v>12</v>
      </c>
      <c r="F959" s="18" t="s">
        <v>9</v>
      </c>
      <c r="G959" s="18" t="s">
        <v>1910</v>
      </c>
      <c r="H959" s="18" t="s">
        <v>131</v>
      </c>
      <c r="I959" s="18" t="s">
        <v>131</v>
      </c>
      <c r="J959" s="17" t="s">
        <v>1911</v>
      </c>
    </row>
    <row r="960" spans="2:10" ht="150" x14ac:dyDescent="0.25">
      <c r="B960" s="23"/>
      <c r="C960" s="16">
        <v>44420.458333333299</v>
      </c>
      <c r="D960" s="17" t="s">
        <v>300</v>
      </c>
      <c r="E960" s="18" t="s">
        <v>12</v>
      </c>
      <c r="F960" s="18" t="s">
        <v>9</v>
      </c>
      <c r="G960" s="18" t="s">
        <v>1912</v>
      </c>
      <c r="H960" s="18" t="s">
        <v>131</v>
      </c>
      <c r="I960" s="18" t="s">
        <v>131</v>
      </c>
      <c r="J960" s="17" t="s">
        <v>1913</v>
      </c>
    </row>
    <row r="961" spans="2:10" ht="135" x14ac:dyDescent="0.25">
      <c r="B961" s="23"/>
      <c r="C961" s="16">
        <v>44420.458333333299</v>
      </c>
      <c r="D961" s="17" t="s">
        <v>300</v>
      </c>
      <c r="E961" s="18" t="s">
        <v>12</v>
      </c>
      <c r="F961" s="18" t="s">
        <v>9</v>
      </c>
      <c r="G961" s="18" t="s">
        <v>1914</v>
      </c>
      <c r="H961" s="18" t="s">
        <v>131</v>
      </c>
      <c r="I961" s="18" t="s">
        <v>131</v>
      </c>
      <c r="J961" s="17" t="s">
        <v>1915</v>
      </c>
    </row>
    <row r="962" spans="2:10" ht="165" x14ac:dyDescent="0.25">
      <c r="B962" s="23"/>
      <c r="C962" s="16">
        <v>44420.458333333299</v>
      </c>
      <c r="D962" s="17" t="s">
        <v>300</v>
      </c>
      <c r="E962" s="18" t="s">
        <v>12</v>
      </c>
      <c r="F962" s="18" t="s">
        <v>9</v>
      </c>
      <c r="G962" s="18" t="s">
        <v>1916</v>
      </c>
      <c r="H962" s="18" t="s">
        <v>131</v>
      </c>
      <c r="I962" s="18" t="s">
        <v>131</v>
      </c>
      <c r="J962" s="17" t="s">
        <v>1917</v>
      </c>
    </row>
    <row r="963" spans="2:10" ht="60" x14ac:dyDescent="0.25">
      <c r="B963" s="23"/>
      <c r="C963" s="16">
        <v>44420.458333333299</v>
      </c>
      <c r="D963" s="17" t="s">
        <v>142</v>
      </c>
      <c r="E963" s="18" t="s">
        <v>12</v>
      </c>
      <c r="F963" s="18" t="s">
        <v>9</v>
      </c>
      <c r="G963" s="18" t="s">
        <v>441</v>
      </c>
      <c r="H963" s="18" t="s">
        <v>131</v>
      </c>
      <c r="I963" s="18" t="s">
        <v>131</v>
      </c>
      <c r="J963" s="17" t="s">
        <v>442</v>
      </c>
    </row>
    <row r="964" spans="2:10" ht="75" x14ac:dyDescent="0.25">
      <c r="B964" s="23"/>
      <c r="C964" s="16">
        <v>44420.458333333299</v>
      </c>
      <c r="D964" s="17" t="s">
        <v>142</v>
      </c>
      <c r="E964" s="18" t="s">
        <v>12</v>
      </c>
      <c r="F964" s="18" t="s">
        <v>9</v>
      </c>
      <c r="G964" s="18" t="s">
        <v>1918</v>
      </c>
      <c r="H964" s="18" t="s">
        <v>131</v>
      </c>
      <c r="I964" s="18" t="s">
        <v>131</v>
      </c>
      <c r="J964" s="17" t="s">
        <v>1919</v>
      </c>
    </row>
    <row r="965" spans="2:10" ht="60" x14ac:dyDescent="0.25">
      <c r="B965" s="23"/>
      <c r="C965" s="16">
        <v>44420.458333333299</v>
      </c>
      <c r="D965" s="17" t="s">
        <v>142</v>
      </c>
      <c r="E965" s="18" t="s">
        <v>12</v>
      </c>
      <c r="F965" s="18" t="s">
        <v>9</v>
      </c>
      <c r="G965" s="18" t="s">
        <v>1920</v>
      </c>
      <c r="H965" s="18" t="s">
        <v>131</v>
      </c>
      <c r="I965" s="18" t="s">
        <v>131</v>
      </c>
      <c r="J965" s="17" t="s">
        <v>1921</v>
      </c>
    </row>
    <row r="966" spans="2:10" ht="60" x14ac:dyDescent="0.25">
      <c r="B966" s="23"/>
      <c r="C966" s="16">
        <v>44420.458333333299</v>
      </c>
      <c r="D966" s="17" t="s">
        <v>142</v>
      </c>
      <c r="E966" s="18" t="s">
        <v>12</v>
      </c>
      <c r="F966" s="18" t="s">
        <v>9</v>
      </c>
      <c r="G966" s="18" t="s">
        <v>1922</v>
      </c>
      <c r="H966" s="18" t="s">
        <v>131</v>
      </c>
      <c r="I966" s="18" t="s">
        <v>131</v>
      </c>
      <c r="J966" s="17" t="s">
        <v>1923</v>
      </c>
    </row>
    <row r="967" spans="2:10" ht="135" x14ac:dyDescent="0.25">
      <c r="B967" s="23"/>
      <c r="C967" s="16">
        <v>44420.458333333299</v>
      </c>
      <c r="D967" s="17" t="s">
        <v>142</v>
      </c>
      <c r="E967" s="18" t="s">
        <v>12</v>
      </c>
      <c r="F967" s="18" t="s">
        <v>9</v>
      </c>
      <c r="G967" s="18" t="s">
        <v>1924</v>
      </c>
      <c r="H967" s="18" t="s">
        <v>131</v>
      </c>
      <c r="I967" s="18" t="s">
        <v>131</v>
      </c>
      <c r="J967" s="17" t="s">
        <v>1925</v>
      </c>
    </row>
    <row r="968" spans="2:10" ht="45" x14ac:dyDescent="0.25">
      <c r="B968" s="23"/>
      <c r="C968" s="16">
        <v>44420.458333333299</v>
      </c>
      <c r="D968" s="17" t="s">
        <v>142</v>
      </c>
      <c r="E968" s="18" t="s">
        <v>12</v>
      </c>
      <c r="F968" s="18" t="s">
        <v>9</v>
      </c>
      <c r="G968" s="18" t="s">
        <v>1926</v>
      </c>
      <c r="H968" s="18" t="s">
        <v>131</v>
      </c>
      <c r="I968" s="18" t="s">
        <v>131</v>
      </c>
      <c r="J968" s="17" t="s">
        <v>543</v>
      </c>
    </row>
    <row r="969" spans="2:10" ht="75" x14ac:dyDescent="0.25">
      <c r="B969" s="23"/>
      <c r="C969" s="16">
        <v>44420.479166666701</v>
      </c>
      <c r="D969" s="17" t="s">
        <v>305</v>
      </c>
      <c r="E969" s="18" t="s">
        <v>12</v>
      </c>
      <c r="F969" s="18" t="s">
        <v>9</v>
      </c>
      <c r="G969" s="18" t="s">
        <v>441</v>
      </c>
      <c r="H969" s="18" t="s">
        <v>131</v>
      </c>
      <c r="I969" s="18" t="s">
        <v>131</v>
      </c>
      <c r="J969" s="17" t="s">
        <v>616</v>
      </c>
    </row>
    <row r="970" spans="2:10" ht="30" x14ac:dyDescent="0.25">
      <c r="B970" s="23"/>
      <c r="C970" s="16">
        <v>44420.479166666701</v>
      </c>
      <c r="D970" s="17" t="s">
        <v>305</v>
      </c>
      <c r="E970" s="18" t="s">
        <v>12</v>
      </c>
      <c r="F970" s="18" t="s">
        <v>9</v>
      </c>
      <c r="G970" s="18" t="s">
        <v>1927</v>
      </c>
      <c r="H970" s="18" t="s">
        <v>131</v>
      </c>
      <c r="I970" s="18" t="s">
        <v>131</v>
      </c>
      <c r="J970" s="17" t="s">
        <v>1928</v>
      </c>
    </row>
    <row r="971" spans="2:10" ht="60" x14ac:dyDescent="0.25">
      <c r="B971" s="23"/>
      <c r="C971" s="16">
        <v>44420.479166666701</v>
      </c>
      <c r="D971" s="17" t="s">
        <v>305</v>
      </c>
      <c r="E971" s="18" t="s">
        <v>12</v>
      </c>
      <c r="F971" s="18" t="s">
        <v>9</v>
      </c>
      <c r="G971" s="18" t="s">
        <v>1929</v>
      </c>
      <c r="H971" s="18" t="s">
        <v>131</v>
      </c>
      <c r="I971" s="18" t="s">
        <v>131</v>
      </c>
      <c r="J971" s="17" t="s">
        <v>1930</v>
      </c>
    </row>
    <row r="972" spans="2:10" ht="60" x14ac:dyDescent="0.25">
      <c r="B972" s="23"/>
      <c r="C972" s="16">
        <v>44420.479166666701</v>
      </c>
      <c r="D972" s="17" t="s">
        <v>305</v>
      </c>
      <c r="E972" s="18" t="s">
        <v>12</v>
      </c>
      <c r="F972" s="18" t="s">
        <v>9</v>
      </c>
      <c r="G972" s="18" t="s">
        <v>1931</v>
      </c>
      <c r="H972" s="18" t="s">
        <v>131</v>
      </c>
      <c r="I972" s="18" t="s">
        <v>131</v>
      </c>
      <c r="J972" s="17" t="s">
        <v>1932</v>
      </c>
    </row>
    <row r="973" spans="2:10" ht="60" x14ac:dyDescent="0.25">
      <c r="B973" s="23"/>
      <c r="C973" s="16">
        <v>44420.479166666701</v>
      </c>
      <c r="D973" s="17" t="s">
        <v>1933</v>
      </c>
      <c r="E973" s="18" t="s">
        <v>12</v>
      </c>
      <c r="F973" s="18" t="s">
        <v>9</v>
      </c>
      <c r="G973" s="18" t="s">
        <v>534</v>
      </c>
      <c r="H973" s="18" t="s">
        <v>131</v>
      </c>
      <c r="I973" s="18" t="s">
        <v>131</v>
      </c>
      <c r="J973" s="17" t="s">
        <v>442</v>
      </c>
    </row>
    <row r="974" spans="2:10" ht="165" x14ac:dyDescent="0.25">
      <c r="B974" s="23"/>
      <c r="C974" s="16">
        <v>44420.479166666701</v>
      </c>
      <c r="D974" s="17" t="s">
        <v>1933</v>
      </c>
      <c r="E974" s="18" t="s">
        <v>12</v>
      </c>
      <c r="F974" s="18" t="s">
        <v>9</v>
      </c>
      <c r="G974" s="18" t="s">
        <v>1934</v>
      </c>
      <c r="H974" s="18" t="s">
        <v>131</v>
      </c>
      <c r="I974" s="18" t="s">
        <v>667</v>
      </c>
      <c r="J974" s="17" t="s">
        <v>1935</v>
      </c>
    </row>
    <row r="975" spans="2:10" ht="45" x14ac:dyDescent="0.25">
      <c r="B975" s="23"/>
      <c r="C975" s="16">
        <v>44420.479166666701</v>
      </c>
      <c r="D975" s="17" t="s">
        <v>1933</v>
      </c>
      <c r="E975" s="18" t="s">
        <v>12</v>
      </c>
      <c r="F975" s="18" t="s">
        <v>9</v>
      </c>
      <c r="G975" s="18" t="s">
        <v>1936</v>
      </c>
      <c r="H975" s="18" t="s">
        <v>131</v>
      </c>
      <c r="I975" s="18" t="s">
        <v>131</v>
      </c>
      <c r="J975" s="17" t="s">
        <v>1937</v>
      </c>
    </row>
    <row r="976" spans="2:10" ht="150" x14ac:dyDescent="0.25">
      <c r="B976" s="23"/>
      <c r="C976" s="16">
        <v>44420.479166666701</v>
      </c>
      <c r="D976" s="17" t="s">
        <v>1933</v>
      </c>
      <c r="E976" s="18" t="s">
        <v>12</v>
      </c>
      <c r="F976" s="18" t="s">
        <v>9</v>
      </c>
      <c r="G976" s="18" t="s">
        <v>1938</v>
      </c>
      <c r="H976" s="18" t="s">
        <v>131</v>
      </c>
      <c r="I976" s="18" t="s">
        <v>131</v>
      </c>
      <c r="J976" s="17" t="s">
        <v>1939</v>
      </c>
    </row>
    <row r="977" spans="2:10" ht="60" x14ac:dyDescent="0.25">
      <c r="B977" s="23"/>
      <c r="C977" s="16">
        <v>44420.479166666701</v>
      </c>
      <c r="D977" s="17" t="s">
        <v>1933</v>
      </c>
      <c r="E977" s="18" t="s">
        <v>12</v>
      </c>
      <c r="F977" s="18" t="s">
        <v>9</v>
      </c>
      <c r="G977" s="18" t="s">
        <v>1940</v>
      </c>
      <c r="H977" s="18" t="s">
        <v>131</v>
      </c>
      <c r="I977" s="18" t="s">
        <v>131</v>
      </c>
      <c r="J977" s="17" t="s">
        <v>1941</v>
      </c>
    </row>
    <row r="978" spans="2:10" ht="120" x14ac:dyDescent="0.25">
      <c r="B978" s="23"/>
      <c r="C978" s="16">
        <v>44420.479166666701</v>
      </c>
      <c r="D978" s="17" t="s">
        <v>1933</v>
      </c>
      <c r="E978" s="18" t="s">
        <v>12</v>
      </c>
      <c r="F978" s="18" t="s">
        <v>9</v>
      </c>
      <c r="G978" s="18" t="s">
        <v>1942</v>
      </c>
      <c r="H978" s="18" t="s">
        <v>131</v>
      </c>
      <c r="I978" s="18" t="s">
        <v>131</v>
      </c>
      <c r="J978" s="17" t="s">
        <v>1943</v>
      </c>
    </row>
    <row r="979" spans="2:10" ht="150" x14ac:dyDescent="0.25">
      <c r="B979" s="23"/>
      <c r="C979" s="16">
        <v>44420.479166666701</v>
      </c>
      <c r="D979" s="17" t="s">
        <v>1933</v>
      </c>
      <c r="E979" s="18" t="s">
        <v>12</v>
      </c>
      <c r="F979" s="18" t="s">
        <v>9</v>
      </c>
      <c r="G979" s="18" t="s">
        <v>1944</v>
      </c>
      <c r="H979" s="18" t="s">
        <v>131</v>
      </c>
      <c r="I979" s="18" t="s">
        <v>131</v>
      </c>
      <c r="J979" s="17" t="s">
        <v>1945</v>
      </c>
    </row>
    <row r="980" spans="2:10" ht="75" x14ac:dyDescent="0.25">
      <c r="B980" s="23"/>
      <c r="C980" s="16">
        <v>44420.479166666701</v>
      </c>
      <c r="D980" s="17" t="s">
        <v>1933</v>
      </c>
      <c r="E980" s="18" t="s">
        <v>12</v>
      </c>
      <c r="F980" s="18" t="s">
        <v>9</v>
      </c>
      <c r="G980" s="18" t="s">
        <v>1946</v>
      </c>
      <c r="H980" s="18" t="s">
        <v>131</v>
      </c>
      <c r="I980" s="18" t="s">
        <v>131</v>
      </c>
      <c r="J980" s="17" t="s">
        <v>1947</v>
      </c>
    </row>
    <row r="981" spans="2:10" ht="90" x14ac:dyDescent="0.25">
      <c r="B981" s="23"/>
      <c r="C981" s="16">
        <v>44420.5625</v>
      </c>
      <c r="D981" s="17" t="s">
        <v>119</v>
      </c>
      <c r="E981" s="18" t="s">
        <v>12</v>
      </c>
      <c r="F981" s="18" t="s">
        <v>9</v>
      </c>
      <c r="G981" s="18" t="s">
        <v>441</v>
      </c>
      <c r="H981" s="18" t="s">
        <v>131</v>
      </c>
      <c r="I981" s="18" t="s">
        <v>131</v>
      </c>
      <c r="J981" s="17" t="s">
        <v>1948</v>
      </c>
    </row>
    <row r="982" spans="2:10" ht="45" x14ac:dyDescent="0.25">
      <c r="B982" s="23"/>
      <c r="C982" s="16">
        <v>44420.5625</v>
      </c>
      <c r="D982" s="17" t="s">
        <v>119</v>
      </c>
      <c r="E982" s="18" t="s">
        <v>12</v>
      </c>
      <c r="F982" s="18" t="s">
        <v>9</v>
      </c>
      <c r="G982" s="18" t="s">
        <v>1949</v>
      </c>
      <c r="H982" s="18" t="s">
        <v>131</v>
      </c>
      <c r="I982" s="18" t="s">
        <v>131</v>
      </c>
      <c r="J982" s="17" t="s">
        <v>1950</v>
      </c>
    </row>
    <row r="983" spans="2:10" ht="45" x14ac:dyDescent="0.25">
      <c r="B983" s="23"/>
      <c r="C983" s="16">
        <v>44420.5625</v>
      </c>
      <c r="D983" s="17" t="s">
        <v>119</v>
      </c>
      <c r="E983" s="18" t="s">
        <v>12</v>
      </c>
      <c r="F983" s="18" t="s">
        <v>9</v>
      </c>
      <c r="G983" s="18" t="s">
        <v>1951</v>
      </c>
      <c r="H983" s="18" t="s">
        <v>131</v>
      </c>
      <c r="I983" s="18" t="s">
        <v>131</v>
      </c>
      <c r="J983" s="17" t="s">
        <v>1952</v>
      </c>
    </row>
    <row r="984" spans="2:10" ht="120" x14ac:dyDescent="0.25">
      <c r="B984" s="23"/>
      <c r="C984" s="16">
        <v>44420.5625</v>
      </c>
      <c r="D984" s="17" t="s">
        <v>119</v>
      </c>
      <c r="E984" s="18" t="s">
        <v>12</v>
      </c>
      <c r="F984" s="18" t="s">
        <v>9</v>
      </c>
      <c r="G984" s="18" t="s">
        <v>1953</v>
      </c>
      <c r="H984" s="18" t="s">
        <v>131</v>
      </c>
      <c r="I984" s="18" t="s">
        <v>131</v>
      </c>
      <c r="J984" s="17" t="s">
        <v>1954</v>
      </c>
    </row>
    <row r="985" spans="2:10" ht="225" x14ac:dyDescent="0.25">
      <c r="B985" s="23"/>
      <c r="C985" s="16">
        <v>44420.5625</v>
      </c>
      <c r="D985" s="17" t="s">
        <v>119</v>
      </c>
      <c r="E985" s="18" t="s">
        <v>12</v>
      </c>
      <c r="F985" s="18" t="s">
        <v>9</v>
      </c>
      <c r="G985" s="18" t="s">
        <v>1955</v>
      </c>
      <c r="H985" s="18" t="s">
        <v>131</v>
      </c>
      <c r="I985" s="18" t="s">
        <v>131</v>
      </c>
      <c r="J985" s="17" t="s">
        <v>1956</v>
      </c>
    </row>
    <row r="986" spans="2:10" ht="115.5" customHeight="1" x14ac:dyDescent="0.25">
      <c r="B986" s="23"/>
      <c r="C986" s="16">
        <v>44420.5625</v>
      </c>
      <c r="D986" s="17" t="s">
        <v>119</v>
      </c>
      <c r="E986" s="18" t="s">
        <v>12</v>
      </c>
      <c r="F986" s="18" t="s">
        <v>9</v>
      </c>
      <c r="G986" s="18" t="s">
        <v>1957</v>
      </c>
      <c r="H986" s="18" t="s">
        <v>131</v>
      </c>
      <c r="I986" s="18" t="s">
        <v>131</v>
      </c>
      <c r="J986" s="17" t="s">
        <v>1958</v>
      </c>
    </row>
    <row r="987" spans="2:10" ht="180" x14ac:dyDescent="0.25">
      <c r="B987" s="23"/>
      <c r="C987" s="16">
        <v>44420.5625</v>
      </c>
      <c r="D987" s="17" t="s">
        <v>119</v>
      </c>
      <c r="E987" s="18" t="s">
        <v>12</v>
      </c>
      <c r="F987" s="18" t="s">
        <v>9</v>
      </c>
      <c r="G987" s="18" t="s">
        <v>1959</v>
      </c>
      <c r="H987" s="18" t="s">
        <v>131</v>
      </c>
      <c r="I987" s="18" t="s">
        <v>131</v>
      </c>
      <c r="J987" s="17" t="s">
        <v>1960</v>
      </c>
    </row>
    <row r="988" spans="2:10" ht="90" x14ac:dyDescent="0.25">
      <c r="B988" s="23"/>
      <c r="C988" s="16">
        <v>44420.5625</v>
      </c>
      <c r="D988" s="17" t="s">
        <v>119</v>
      </c>
      <c r="E988" s="18" t="s">
        <v>12</v>
      </c>
      <c r="F988" s="18" t="s">
        <v>9</v>
      </c>
      <c r="G988" s="18" t="s">
        <v>1961</v>
      </c>
      <c r="H988" s="18" t="s">
        <v>131</v>
      </c>
      <c r="I988" s="18" t="s">
        <v>131</v>
      </c>
      <c r="J988" s="17" t="s">
        <v>1962</v>
      </c>
    </row>
    <row r="989" spans="2:10" ht="120" x14ac:dyDescent="0.25">
      <c r="B989" s="23"/>
      <c r="C989" s="16">
        <v>44420.5625</v>
      </c>
      <c r="D989" s="17" t="s">
        <v>119</v>
      </c>
      <c r="E989" s="18" t="s">
        <v>12</v>
      </c>
      <c r="F989" s="18" t="s">
        <v>9</v>
      </c>
      <c r="G989" s="18" t="s">
        <v>1963</v>
      </c>
      <c r="H989" s="18" t="s">
        <v>131</v>
      </c>
      <c r="I989" s="18" t="s">
        <v>131</v>
      </c>
      <c r="J989" s="17" t="s">
        <v>1964</v>
      </c>
    </row>
    <row r="990" spans="2:10" ht="150" x14ac:dyDescent="0.25">
      <c r="B990" s="23"/>
      <c r="C990" s="16">
        <v>44420.5625</v>
      </c>
      <c r="D990" s="17" t="s">
        <v>119</v>
      </c>
      <c r="E990" s="18" t="s">
        <v>12</v>
      </c>
      <c r="F990" s="18" t="s">
        <v>9</v>
      </c>
      <c r="G990" s="18" t="s">
        <v>1965</v>
      </c>
      <c r="H990" s="18" t="s">
        <v>131</v>
      </c>
      <c r="I990" s="18" t="s">
        <v>131</v>
      </c>
      <c r="J990" s="17" t="s">
        <v>1966</v>
      </c>
    </row>
    <row r="991" spans="2:10" ht="60" x14ac:dyDescent="0.25">
      <c r="B991" s="23"/>
      <c r="C991" s="16">
        <v>44420.645833333299</v>
      </c>
      <c r="D991" s="17" t="s">
        <v>132</v>
      </c>
      <c r="E991" s="18" t="s">
        <v>12</v>
      </c>
      <c r="F991" s="18" t="s">
        <v>9</v>
      </c>
      <c r="G991" s="18" t="s">
        <v>591</v>
      </c>
      <c r="H991" s="18" t="s">
        <v>131</v>
      </c>
      <c r="I991" s="18" t="s">
        <v>131</v>
      </c>
      <c r="J991" s="17" t="s">
        <v>442</v>
      </c>
    </row>
    <row r="992" spans="2:10" ht="60" x14ac:dyDescent="0.25">
      <c r="B992" s="23"/>
      <c r="C992" s="16">
        <v>44420.645833333299</v>
      </c>
      <c r="D992" s="17" t="s">
        <v>132</v>
      </c>
      <c r="E992" s="18" t="s">
        <v>12</v>
      </c>
      <c r="F992" s="18" t="s">
        <v>9</v>
      </c>
      <c r="G992" s="18" t="s">
        <v>592</v>
      </c>
      <c r="H992" s="18" t="s">
        <v>131</v>
      </c>
      <c r="I992" s="18" t="s">
        <v>131</v>
      </c>
      <c r="J992" s="17" t="s">
        <v>442</v>
      </c>
    </row>
    <row r="993" spans="2:10" ht="60" x14ac:dyDescent="0.25">
      <c r="B993" s="23"/>
      <c r="C993" s="16">
        <v>44420.645833333299</v>
      </c>
      <c r="D993" s="17" t="s">
        <v>132</v>
      </c>
      <c r="E993" s="18" t="s">
        <v>12</v>
      </c>
      <c r="F993" s="18" t="s">
        <v>9</v>
      </c>
      <c r="G993" s="18" t="s">
        <v>1967</v>
      </c>
      <c r="H993" s="18" t="s">
        <v>131</v>
      </c>
      <c r="I993" s="18" t="s">
        <v>131</v>
      </c>
      <c r="J993" s="17" t="s">
        <v>1968</v>
      </c>
    </row>
    <row r="994" spans="2:10" ht="75" x14ac:dyDescent="0.25">
      <c r="B994" s="23"/>
      <c r="C994" s="16">
        <v>44420.645833333299</v>
      </c>
      <c r="D994" s="17" t="s">
        <v>132</v>
      </c>
      <c r="E994" s="18" t="s">
        <v>12</v>
      </c>
      <c r="F994" s="18" t="s">
        <v>9</v>
      </c>
      <c r="G994" s="18" t="s">
        <v>1969</v>
      </c>
      <c r="H994" s="18" t="s">
        <v>131</v>
      </c>
      <c r="I994" s="18" t="s">
        <v>131</v>
      </c>
      <c r="J994" s="17" t="s">
        <v>1970</v>
      </c>
    </row>
    <row r="995" spans="2:10" ht="105" x14ac:dyDescent="0.25">
      <c r="B995" s="23"/>
      <c r="C995" s="16">
        <v>44420.645833333299</v>
      </c>
      <c r="D995" s="17" t="s">
        <v>132</v>
      </c>
      <c r="E995" s="18" t="s">
        <v>12</v>
      </c>
      <c r="F995" s="18" t="s">
        <v>9</v>
      </c>
      <c r="G995" s="18" t="s">
        <v>1971</v>
      </c>
      <c r="H995" s="18" t="s">
        <v>131</v>
      </c>
      <c r="I995" s="18" t="s">
        <v>131</v>
      </c>
      <c r="J995" s="17" t="s">
        <v>1972</v>
      </c>
    </row>
    <row r="996" spans="2:10" ht="75" x14ac:dyDescent="0.25">
      <c r="B996" s="23"/>
      <c r="C996" s="16">
        <v>44420.645833333299</v>
      </c>
      <c r="D996" s="17" t="s">
        <v>132</v>
      </c>
      <c r="E996" s="18" t="s">
        <v>12</v>
      </c>
      <c r="F996" s="18" t="s">
        <v>9</v>
      </c>
      <c r="G996" s="18" t="s">
        <v>1973</v>
      </c>
      <c r="H996" s="18" t="s">
        <v>131</v>
      </c>
      <c r="I996" s="18" t="s">
        <v>131</v>
      </c>
      <c r="J996" s="17" t="s">
        <v>1974</v>
      </c>
    </row>
    <row r="997" spans="2:10" ht="45" x14ac:dyDescent="0.25">
      <c r="B997" s="23"/>
      <c r="C997" s="16">
        <v>44420.645833333299</v>
      </c>
      <c r="D997" s="17" t="s">
        <v>132</v>
      </c>
      <c r="E997" s="18" t="s">
        <v>12</v>
      </c>
      <c r="F997" s="18" t="s">
        <v>9</v>
      </c>
      <c r="G997" s="18" t="s">
        <v>1975</v>
      </c>
      <c r="H997" s="18" t="s">
        <v>131</v>
      </c>
      <c r="I997" s="18" t="s">
        <v>131</v>
      </c>
      <c r="J997" s="17" t="s">
        <v>543</v>
      </c>
    </row>
    <row r="998" spans="2:10" ht="120" x14ac:dyDescent="0.25">
      <c r="B998" s="23"/>
      <c r="C998" s="16">
        <v>44420.645833333299</v>
      </c>
      <c r="D998" s="17" t="s">
        <v>132</v>
      </c>
      <c r="E998" s="18" t="s">
        <v>12</v>
      </c>
      <c r="F998" s="18" t="s">
        <v>9</v>
      </c>
      <c r="G998" s="18" t="s">
        <v>1976</v>
      </c>
      <c r="H998" s="18" t="s">
        <v>131</v>
      </c>
      <c r="I998" s="18" t="s">
        <v>131</v>
      </c>
      <c r="J998" s="17" t="s">
        <v>1977</v>
      </c>
    </row>
    <row r="999" spans="2:10" ht="105" x14ac:dyDescent="0.25">
      <c r="B999" s="23"/>
      <c r="C999" s="16">
        <v>44420.645833333299</v>
      </c>
      <c r="D999" s="17" t="s">
        <v>132</v>
      </c>
      <c r="E999" s="18" t="s">
        <v>12</v>
      </c>
      <c r="F999" s="18" t="s">
        <v>9</v>
      </c>
      <c r="G999" s="18" t="s">
        <v>1978</v>
      </c>
      <c r="H999" s="18" t="s">
        <v>131</v>
      </c>
      <c r="I999" s="18" t="s">
        <v>131</v>
      </c>
      <c r="J999" s="17" t="s">
        <v>1979</v>
      </c>
    </row>
    <row r="1000" spans="2:10" ht="75" x14ac:dyDescent="0.25">
      <c r="B1000" s="23"/>
      <c r="C1000" s="16">
        <v>44420.645833333299</v>
      </c>
      <c r="D1000" s="17" t="s">
        <v>120</v>
      </c>
      <c r="E1000" s="18" t="s">
        <v>12</v>
      </c>
      <c r="F1000" s="18" t="s">
        <v>9</v>
      </c>
      <c r="G1000" s="18" t="s">
        <v>441</v>
      </c>
      <c r="H1000" s="18" t="s">
        <v>131</v>
      </c>
      <c r="I1000" s="18" t="s">
        <v>131</v>
      </c>
      <c r="J1000" s="17" t="s">
        <v>616</v>
      </c>
    </row>
    <row r="1001" spans="2:10" ht="60" x14ac:dyDescent="0.25">
      <c r="B1001" s="23"/>
      <c r="C1001" s="16">
        <v>44420.645833333299</v>
      </c>
      <c r="D1001" s="17" t="s">
        <v>120</v>
      </c>
      <c r="E1001" s="18" t="s">
        <v>12</v>
      </c>
      <c r="F1001" s="18" t="s">
        <v>9</v>
      </c>
      <c r="G1001" s="18" t="s">
        <v>1980</v>
      </c>
      <c r="H1001" s="18" t="s">
        <v>131</v>
      </c>
      <c r="I1001" s="18" t="s">
        <v>131</v>
      </c>
      <c r="J1001" s="17" t="s">
        <v>1981</v>
      </c>
    </row>
    <row r="1002" spans="2:10" ht="75" x14ac:dyDescent="0.25">
      <c r="B1002" s="23"/>
      <c r="C1002" s="16">
        <v>44420.645833333299</v>
      </c>
      <c r="D1002" s="17" t="s">
        <v>120</v>
      </c>
      <c r="E1002" s="18" t="s">
        <v>12</v>
      </c>
      <c r="F1002" s="18" t="s">
        <v>9</v>
      </c>
      <c r="G1002" s="18" t="s">
        <v>1982</v>
      </c>
      <c r="H1002" s="18" t="s">
        <v>131</v>
      </c>
      <c r="I1002" s="18" t="s">
        <v>131</v>
      </c>
      <c r="J1002" s="17" t="s">
        <v>1983</v>
      </c>
    </row>
    <row r="1003" spans="2:10" ht="105" x14ac:dyDescent="0.25">
      <c r="B1003" s="23"/>
      <c r="C1003" s="16">
        <v>44420.645833333299</v>
      </c>
      <c r="D1003" s="17" t="s">
        <v>120</v>
      </c>
      <c r="E1003" s="18" t="s">
        <v>12</v>
      </c>
      <c r="F1003" s="18" t="s">
        <v>9</v>
      </c>
      <c r="G1003" s="18" t="s">
        <v>1984</v>
      </c>
      <c r="H1003" s="18" t="s">
        <v>131</v>
      </c>
      <c r="I1003" s="18" t="s">
        <v>131</v>
      </c>
      <c r="J1003" s="17" t="s">
        <v>1985</v>
      </c>
    </row>
    <row r="1004" spans="2:10" ht="75" x14ac:dyDescent="0.25">
      <c r="B1004" s="23"/>
      <c r="C1004" s="16">
        <v>44421.479166666701</v>
      </c>
      <c r="D1004" s="17" t="s">
        <v>155</v>
      </c>
      <c r="E1004" s="18" t="s">
        <v>12</v>
      </c>
      <c r="F1004" s="18" t="s">
        <v>9</v>
      </c>
      <c r="G1004" s="18" t="s">
        <v>441</v>
      </c>
      <c r="H1004" s="18" t="s">
        <v>131</v>
      </c>
      <c r="I1004" s="18" t="s">
        <v>131</v>
      </c>
      <c r="J1004" s="17" t="s">
        <v>616</v>
      </c>
    </row>
    <row r="1005" spans="2:10" ht="30" x14ac:dyDescent="0.25">
      <c r="B1005" s="23"/>
      <c r="C1005" s="16">
        <v>44421.479166666701</v>
      </c>
      <c r="D1005" s="17" t="s">
        <v>155</v>
      </c>
      <c r="E1005" s="18" t="s">
        <v>12</v>
      </c>
      <c r="F1005" s="18" t="s">
        <v>9</v>
      </c>
      <c r="G1005" s="18" t="s">
        <v>1986</v>
      </c>
      <c r="H1005" s="18" t="s">
        <v>131</v>
      </c>
      <c r="I1005" s="18" t="s">
        <v>131</v>
      </c>
      <c r="J1005" s="17" t="s">
        <v>1987</v>
      </c>
    </row>
    <row r="1006" spans="2:10" ht="45" x14ac:dyDescent="0.25">
      <c r="B1006" s="23"/>
      <c r="C1006" s="16">
        <v>44421.479166666701</v>
      </c>
      <c r="D1006" s="17" t="s">
        <v>155</v>
      </c>
      <c r="E1006" s="18" t="s">
        <v>12</v>
      </c>
      <c r="F1006" s="18" t="s">
        <v>9</v>
      </c>
      <c r="G1006" s="18" t="s">
        <v>1988</v>
      </c>
      <c r="H1006" s="18" t="s">
        <v>131</v>
      </c>
      <c r="I1006" s="18" t="s">
        <v>131</v>
      </c>
      <c r="J1006" s="17" t="s">
        <v>1989</v>
      </c>
    </row>
    <row r="1007" spans="2:10" ht="45" x14ac:dyDescent="0.25">
      <c r="B1007" s="23"/>
      <c r="C1007" s="16">
        <v>44421.479166666701</v>
      </c>
      <c r="D1007" s="17" t="s">
        <v>155</v>
      </c>
      <c r="E1007" s="18" t="s">
        <v>12</v>
      </c>
      <c r="F1007" s="18" t="s">
        <v>9</v>
      </c>
      <c r="G1007" s="18" t="s">
        <v>1990</v>
      </c>
      <c r="H1007" s="18" t="s">
        <v>131</v>
      </c>
      <c r="I1007" s="18" t="s">
        <v>131</v>
      </c>
      <c r="J1007" s="17" t="s">
        <v>1991</v>
      </c>
    </row>
    <row r="1008" spans="2:10" ht="150" x14ac:dyDescent="0.25">
      <c r="B1008" s="23"/>
      <c r="C1008" s="16">
        <v>44421.479166666701</v>
      </c>
      <c r="D1008" s="17" t="s">
        <v>155</v>
      </c>
      <c r="E1008" s="18" t="s">
        <v>12</v>
      </c>
      <c r="F1008" s="18" t="s">
        <v>9</v>
      </c>
      <c r="G1008" s="18" t="s">
        <v>1992</v>
      </c>
      <c r="H1008" s="18" t="s">
        <v>131</v>
      </c>
      <c r="I1008" s="18" t="s">
        <v>131</v>
      </c>
      <c r="J1008" s="17" t="s">
        <v>1993</v>
      </c>
    </row>
    <row r="1009" spans="2:10" ht="150" x14ac:dyDescent="0.25">
      <c r="B1009" s="23"/>
      <c r="C1009" s="16">
        <v>44421.479166666701</v>
      </c>
      <c r="D1009" s="17" t="s">
        <v>155</v>
      </c>
      <c r="E1009" s="18" t="s">
        <v>12</v>
      </c>
      <c r="F1009" s="18" t="s">
        <v>9</v>
      </c>
      <c r="G1009" s="18" t="s">
        <v>1994</v>
      </c>
      <c r="H1009" s="18" t="s">
        <v>131</v>
      </c>
      <c r="I1009" s="18" t="s">
        <v>131</v>
      </c>
      <c r="J1009" s="17" t="s">
        <v>1995</v>
      </c>
    </row>
    <row r="1010" spans="2:10" ht="45" x14ac:dyDescent="0.25">
      <c r="B1010" s="23"/>
      <c r="C1010" s="16">
        <v>44421.479166666701</v>
      </c>
      <c r="D1010" s="17" t="s">
        <v>155</v>
      </c>
      <c r="E1010" s="18" t="s">
        <v>12</v>
      </c>
      <c r="F1010" s="18" t="s">
        <v>9</v>
      </c>
      <c r="G1010" s="18" t="s">
        <v>1996</v>
      </c>
      <c r="H1010" s="18" t="s">
        <v>131</v>
      </c>
      <c r="I1010" s="18" t="s">
        <v>131</v>
      </c>
      <c r="J1010" s="17" t="s">
        <v>543</v>
      </c>
    </row>
    <row r="1011" spans="2:10" ht="90" x14ac:dyDescent="0.25">
      <c r="B1011" s="23"/>
      <c r="C1011" s="16">
        <v>44421.479166666701</v>
      </c>
      <c r="D1011" s="17" t="s">
        <v>1997</v>
      </c>
      <c r="E1011" s="18" t="s">
        <v>26</v>
      </c>
      <c r="F1011" s="18" t="s">
        <v>9</v>
      </c>
      <c r="G1011" s="18" t="s">
        <v>1998</v>
      </c>
      <c r="H1011" s="18" t="s">
        <v>131</v>
      </c>
      <c r="I1011" s="18" t="s">
        <v>131</v>
      </c>
      <c r="J1011" s="17" t="s">
        <v>1999</v>
      </c>
    </row>
    <row r="1012" spans="2:10" ht="120" x14ac:dyDescent="0.25">
      <c r="B1012" s="23"/>
      <c r="C1012" s="16">
        <v>44421.479166666701</v>
      </c>
      <c r="D1012" s="17" t="s">
        <v>1997</v>
      </c>
      <c r="E1012" s="18" t="s">
        <v>26</v>
      </c>
      <c r="F1012" s="18" t="s">
        <v>9</v>
      </c>
      <c r="G1012" s="18" t="s">
        <v>2000</v>
      </c>
      <c r="H1012" s="18" t="s">
        <v>131</v>
      </c>
      <c r="I1012" s="18" t="s">
        <v>131</v>
      </c>
      <c r="J1012" s="17" t="s">
        <v>2001</v>
      </c>
    </row>
    <row r="1013" spans="2:10" ht="240" x14ac:dyDescent="0.25">
      <c r="B1013" s="23"/>
      <c r="C1013" s="16">
        <v>44421.479166666701</v>
      </c>
      <c r="D1013" s="17" t="s">
        <v>1997</v>
      </c>
      <c r="E1013" s="18" t="s">
        <v>26</v>
      </c>
      <c r="F1013" s="18" t="s">
        <v>9</v>
      </c>
      <c r="G1013" s="18" t="s">
        <v>2002</v>
      </c>
      <c r="H1013" s="18" t="s">
        <v>131</v>
      </c>
      <c r="I1013" s="18" t="s">
        <v>131</v>
      </c>
      <c r="J1013" s="17" t="s">
        <v>2003</v>
      </c>
    </row>
    <row r="1014" spans="2:10" ht="75" x14ac:dyDescent="0.25">
      <c r="B1014" s="23"/>
      <c r="C1014" s="16">
        <v>44421.583333333299</v>
      </c>
      <c r="D1014" s="17" t="s">
        <v>51</v>
      </c>
      <c r="E1014" s="18" t="s">
        <v>12</v>
      </c>
      <c r="F1014" s="18" t="s">
        <v>9</v>
      </c>
      <c r="G1014" s="18" t="s">
        <v>441</v>
      </c>
      <c r="H1014" s="18" t="s">
        <v>131</v>
      </c>
      <c r="I1014" s="18" t="s">
        <v>667</v>
      </c>
      <c r="J1014" s="17" t="s">
        <v>2004</v>
      </c>
    </row>
    <row r="1015" spans="2:10" ht="45" x14ac:dyDescent="0.25">
      <c r="B1015" s="23"/>
      <c r="C1015" s="16">
        <v>44421.583333333299</v>
      </c>
      <c r="D1015" s="17" t="s">
        <v>51</v>
      </c>
      <c r="E1015" s="18" t="s">
        <v>12</v>
      </c>
      <c r="F1015" s="18" t="s">
        <v>9</v>
      </c>
      <c r="G1015" s="18" t="s">
        <v>2005</v>
      </c>
      <c r="H1015" s="18" t="s">
        <v>131</v>
      </c>
      <c r="I1015" s="18" t="s">
        <v>131</v>
      </c>
      <c r="J1015" s="17" t="s">
        <v>2006</v>
      </c>
    </row>
    <row r="1016" spans="2:10" ht="60" x14ac:dyDescent="0.25">
      <c r="B1016" s="23"/>
      <c r="C1016" s="16">
        <v>44421.583333333299</v>
      </c>
      <c r="D1016" s="17" t="s">
        <v>51</v>
      </c>
      <c r="E1016" s="18" t="s">
        <v>12</v>
      </c>
      <c r="F1016" s="18" t="s">
        <v>9</v>
      </c>
      <c r="G1016" s="18" t="s">
        <v>2007</v>
      </c>
      <c r="H1016" s="18" t="s">
        <v>131</v>
      </c>
      <c r="I1016" s="18" t="s">
        <v>131</v>
      </c>
      <c r="J1016" s="17" t="s">
        <v>2008</v>
      </c>
    </row>
    <row r="1017" spans="2:10" ht="60" x14ac:dyDescent="0.25">
      <c r="B1017" s="23"/>
      <c r="C1017" s="16">
        <v>44421.583333333299</v>
      </c>
      <c r="D1017" s="17" t="s">
        <v>51</v>
      </c>
      <c r="E1017" s="18" t="s">
        <v>12</v>
      </c>
      <c r="F1017" s="18" t="s">
        <v>9</v>
      </c>
      <c r="G1017" s="18" t="s">
        <v>2009</v>
      </c>
      <c r="H1017" s="18" t="s">
        <v>131</v>
      </c>
      <c r="I1017" s="18" t="s">
        <v>131</v>
      </c>
      <c r="J1017" s="17" t="s">
        <v>2010</v>
      </c>
    </row>
    <row r="1018" spans="2:10" ht="198" customHeight="1" x14ac:dyDescent="0.25">
      <c r="B1018" s="23"/>
      <c r="C1018" s="16">
        <v>44421.583333333299</v>
      </c>
      <c r="D1018" s="17" t="s">
        <v>51</v>
      </c>
      <c r="E1018" s="18" t="s">
        <v>12</v>
      </c>
      <c r="F1018" s="18" t="s">
        <v>9</v>
      </c>
      <c r="G1018" s="18" t="s">
        <v>2011</v>
      </c>
      <c r="H1018" s="18" t="s">
        <v>131</v>
      </c>
      <c r="I1018" s="18" t="s">
        <v>131</v>
      </c>
      <c r="J1018" s="17" t="s">
        <v>2012</v>
      </c>
    </row>
    <row r="1019" spans="2:10" ht="60" x14ac:dyDescent="0.25">
      <c r="B1019" s="23"/>
      <c r="C1019" s="16">
        <v>44421.604166666701</v>
      </c>
      <c r="D1019" s="17" t="s">
        <v>245</v>
      </c>
      <c r="E1019" s="18" t="s">
        <v>12</v>
      </c>
      <c r="F1019" s="18" t="s">
        <v>9</v>
      </c>
      <c r="G1019" s="18" t="s">
        <v>534</v>
      </c>
      <c r="H1019" s="18" t="s">
        <v>131</v>
      </c>
      <c r="I1019" s="18" t="s">
        <v>131</v>
      </c>
      <c r="J1019" s="17" t="s">
        <v>871</v>
      </c>
    </row>
    <row r="1020" spans="2:10" ht="90" x14ac:dyDescent="0.25">
      <c r="B1020" s="23"/>
      <c r="C1020" s="16">
        <v>44421.604166666701</v>
      </c>
      <c r="D1020" s="17" t="s">
        <v>245</v>
      </c>
      <c r="E1020" s="18" t="s">
        <v>12</v>
      </c>
      <c r="F1020" s="18" t="s">
        <v>9</v>
      </c>
      <c r="G1020" s="18" t="s">
        <v>2013</v>
      </c>
      <c r="H1020" s="18" t="s">
        <v>131</v>
      </c>
      <c r="I1020" s="18" t="s">
        <v>131</v>
      </c>
      <c r="J1020" s="17" t="s">
        <v>2014</v>
      </c>
    </row>
    <row r="1021" spans="2:10" ht="33" customHeight="1" x14ac:dyDescent="0.25">
      <c r="B1021" s="23"/>
      <c r="C1021" s="16">
        <v>44421.604166666701</v>
      </c>
      <c r="D1021" s="17" t="s">
        <v>245</v>
      </c>
      <c r="E1021" s="18" t="s">
        <v>12</v>
      </c>
      <c r="F1021" s="18" t="s">
        <v>9</v>
      </c>
      <c r="G1021" s="18" t="s">
        <v>2015</v>
      </c>
      <c r="H1021" s="18" t="s">
        <v>131</v>
      </c>
      <c r="I1021" s="18" t="s">
        <v>131</v>
      </c>
      <c r="J1021" s="17" t="s">
        <v>2016</v>
      </c>
    </row>
    <row r="1022" spans="2:10" ht="180" x14ac:dyDescent="0.25">
      <c r="B1022" s="23"/>
      <c r="C1022" s="16">
        <v>44421.604166666701</v>
      </c>
      <c r="D1022" s="17" t="s">
        <v>245</v>
      </c>
      <c r="E1022" s="18" t="s">
        <v>12</v>
      </c>
      <c r="F1022" s="18" t="s">
        <v>9</v>
      </c>
      <c r="G1022" s="18" t="s">
        <v>2017</v>
      </c>
      <c r="H1022" s="18" t="s">
        <v>131</v>
      </c>
      <c r="I1022" s="18" t="s">
        <v>131</v>
      </c>
      <c r="J1022" s="17" t="s">
        <v>2018</v>
      </c>
    </row>
    <row r="1023" spans="2:10" ht="90" x14ac:dyDescent="0.25">
      <c r="B1023" s="23"/>
      <c r="C1023" s="16">
        <v>44421.604166666701</v>
      </c>
      <c r="D1023" s="17" t="s">
        <v>245</v>
      </c>
      <c r="E1023" s="18" t="s">
        <v>12</v>
      </c>
      <c r="F1023" s="18" t="s">
        <v>9</v>
      </c>
      <c r="G1023" s="18" t="s">
        <v>2019</v>
      </c>
      <c r="H1023" s="18" t="s">
        <v>131</v>
      </c>
      <c r="I1023" s="18" t="s">
        <v>131</v>
      </c>
      <c r="J1023" s="17" t="s">
        <v>2020</v>
      </c>
    </row>
    <row r="1024" spans="2:10" ht="30" x14ac:dyDescent="0.25">
      <c r="B1024" s="23"/>
      <c r="C1024" s="16">
        <v>44421.604166666701</v>
      </c>
      <c r="D1024" s="17" t="s">
        <v>245</v>
      </c>
      <c r="E1024" s="18" t="s">
        <v>12</v>
      </c>
      <c r="F1024" s="18" t="s">
        <v>9</v>
      </c>
      <c r="G1024" s="18" t="s">
        <v>34</v>
      </c>
      <c r="H1024" s="18" t="s">
        <v>131</v>
      </c>
      <c r="I1024" s="18" t="s">
        <v>131</v>
      </c>
      <c r="J1024" s="17" t="s">
        <v>246</v>
      </c>
    </row>
    <row r="1025" spans="2:10" ht="150" x14ac:dyDescent="0.25">
      <c r="B1025" s="23"/>
      <c r="C1025" s="16">
        <v>44421.604166666701</v>
      </c>
      <c r="D1025" s="17" t="s">
        <v>245</v>
      </c>
      <c r="E1025" s="18" t="s">
        <v>12</v>
      </c>
      <c r="F1025" s="18" t="s">
        <v>9</v>
      </c>
      <c r="G1025" s="18" t="s">
        <v>247</v>
      </c>
      <c r="H1025" s="18" t="s">
        <v>131</v>
      </c>
      <c r="I1025" s="18" t="s">
        <v>131</v>
      </c>
      <c r="J1025" s="17" t="s">
        <v>2021</v>
      </c>
    </row>
    <row r="1026" spans="2:10" ht="105" x14ac:dyDescent="0.25">
      <c r="B1026" s="23"/>
      <c r="C1026" s="16">
        <v>44421.604166666701</v>
      </c>
      <c r="D1026" s="17" t="s">
        <v>245</v>
      </c>
      <c r="E1026" s="18" t="s">
        <v>12</v>
      </c>
      <c r="F1026" s="18" t="s">
        <v>9</v>
      </c>
      <c r="G1026" s="18" t="s">
        <v>2022</v>
      </c>
      <c r="H1026" s="18" t="s">
        <v>131</v>
      </c>
      <c r="I1026" s="18" t="s">
        <v>131</v>
      </c>
      <c r="J1026" s="17" t="s">
        <v>2023</v>
      </c>
    </row>
    <row r="1027" spans="2:10" ht="180" x14ac:dyDescent="0.25">
      <c r="B1027" s="23"/>
      <c r="C1027" s="16">
        <v>44421.604166666701</v>
      </c>
      <c r="D1027" s="17" t="s">
        <v>245</v>
      </c>
      <c r="E1027" s="18" t="s">
        <v>12</v>
      </c>
      <c r="F1027" s="18" t="s">
        <v>9</v>
      </c>
      <c r="G1027" s="18" t="s">
        <v>2024</v>
      </c>
      <c r="H1027" s="18" t="s">
        <v>131</v>
      </c>
      <c r="I1027" s="18" t="s">
        <v>131</v>
      </c>
      <c r="J1027" s="17" t="s">
        <v>2025</v>
      </c>
    </row>
    <row r="1028" spans="2:10" ht="60" x14ac:dyDescent="0.25">
      <c r="B1028" s="23"/>
      <c r="C1028" s="16">
        <v>44421.645833333299</v>
      </c>
      <c r="D1028" s="17" t="s">
        <v>21</v>
      </c>
      <c r="E1028" s="18" t="s">
        <v>12</v>
      </c>
      <c r="F1028" s="18" t="s">
        <v>9</v>
      </c>
      <c r="G1028" s="18" t="s">
        <v>1723</v>
      </c>
      <c r="H1028" s="18" t="s">
        <v>131</v>
      </c>
      <c r="I1028" s="18" t="s">
        <v>131</v>
      </c>
      <c r="J1028" s="17" t="s">
        <v>442</v>
      </c>
    </row>
    <row r="1029" spans="2:10" ht="180" x14ac:dyDescent="0.25">
      <c r="B1029" s="23"/>
      <c r="C1029" s="16">
        <v>44421.645833333299</v>
      </c>
      <c r="D1029" s="17" t="s">
        <v>21</v>
      </c>
      <c r="E1029" s="18" t="s">
        <v>12</v>
      </c>
      <c r="F1029" s="18" t="s">
        <v>9</v>
      </c>
      <c r="G1029" s="18" t="s">
        <v>1724</v>
      </c>
      <c r="H1029" s="18" t="s">
        <v>131</v>
      </c>
      <c r="I1029" s="18" t="s">
        <v>131</v>
      </c>
      <c r="J1029" s="17" t="s">
        <v>2026</v>
      </c>
    </row>
    <row r="1030" spans="2:10" ht="30" x14ac:dyDescent="0.25">
      <c r="B1030" s="23"/>
      <c r="C1030" s="16">
        <v>44421.645833333299</v>
      </c>
      <c r="D1030" s="17" t="s">
        <v>21</v>
      </c>
      <c r="E1030" s="18" t="s">
        <v>12</v>
      </c>
      <c r="F1030" s="18" t="s">
        <v>9</v>
      </c>
      <c r="G1030" s="18" t="s">
        <v>2027</v>
      </c>
      <c r="H1030" s="18" t="s">
        <v>131</v>
      </c>
      <c r="I1030" s="18" t="s">
        <v>131</v>
      </c>
      <c r="J1030" s="17" t="s">
        <v>2028</v>
      </c>
    </row>
    <row r="1031" spans="2:10" ht="247.5" customHeight="1" x14ac:dyDescent="0.25">
      <c r="B1031" s="23"/>
      <c r="C1031" s="16">
        <v>44421.645833333299</v>
      </c>
      <c r="D1031" s="17" t="s">
        <v>21</v>
      </c>
      <c r="E1031" s="18" t="s">
        <v>12</v>
      </c>
      <c r="F1031" s="18" t="s">
        <v>9</v>
      </c>
      <c r="G1031" s="18" t="s">
        <v>2029</v>
      </c>
      <c r="H1031" s="18" t="s">
        <v>131</v>
      </c>
      <c r="I1031" s="18" t="s">
        <v>131</v>
      </c>
      <c r="J1031" s="17" t="s">
        <v>2030</v>
      </c>
    </row>
    <row r="1032" spans="2:10" ht="75" x14ac:dyDescent="0.25">
      <c r="B1032" s="23"/>
      <c r="C1032" s="16">
        <v>44421.645833333299</v>
      </c>
      <c r="D1032" s="17" t="s">
        <v>21</v>
      </c>
      <c r="E1032" s="18" t="s">
        <v>12</v>
      </c>
      <c r="F1032" s="18" t="s">
        <v>9</v>
      </c>
      <c r="G1032" s="18" t="s">
        <v>2031</v>
      </c>
      <c r="H1032" s="18" t="s">
        <v>131</v>
      </c>
      <c r="I1032" s="18" t="s">
        <v>131</v>
      </c>
      <c r="J1032" s="17" t="s">
        <v>2032</v>
      </c>
    </row>
    <row r="1033" spans="2:10" ht="120" x14ac:dyDescent="0.25">
      <c r="B1033" s="23"/>
      <c r="C1033" s="16">
        <v>44421.645833333299</v>
      </c>
      <c r="D1033" s="17" t="s">
        <v>21</v>
      </c>
      <c r="E1033" s="18" t="s">
        <v>12</v>
      </c>
      <c r="F1033" s="18" t="s">
        <v>9</v>
      </c>
      <c r="G1033" s="18" t="s">
        <v>2033</v>
      </c>
      <c r="H1033" s="18" t="s">
        <v>131</v>
      </c>
      <c r="I1033" s="18" t="s">
        <v>131</v>
      </c>
      <c r="J1033" s="17" t="s">
        <v>2034</v>
      </c>
    </row>
    <row r="1034" spans="2:10" ht="214.5" customHeight="1" x14ac:dyDescent="0.25">
      <c r="B1034" s="23"/>
      <c r="C1034" s="16">
        <v>44421.645833333299</v>
      </c>
      <c r="D1034" s="17" t="s">
        <v>21</v>
      </c>
      <c r="E1034" s="18" t="s">
        <v>12</v>
      </c>
      <c r="F1034" s="18" t="s">
        <v>9</v>
      </c>
      <c r="G1034" s="18" t="s">
        <v>2035</v>
      </c>
      <c r="H1034" s="18" t="s">
        <v>131</v>
      </c>
      <c r="I1034" s="18" t="s">
        <v>131</v>
      </c>
      <c r="J1034" s="17" t="s">
        <v>2036</v>
      </c>
    </row>
    <row r="1035" spans="2:10" ht="165" x14ac:dyDescent="0.25">
      <c r="B1035" s="23"/>
      <c r="C1035" s="16">
        <v>44421.645833333299</v>
      </c>
      <c r="D1035" s="17" t="s">
        <v>21</v>
      </c>
      <c r="E1035" s="18" t="s">
        <v>12</v>
      </c>
      <c r="F1035" s="18" t="s">
        <v>9</v>
      </c>
      <c r="G1035" s="18" t="s">
        <v>2037</v>
      </c>
      <c r="H1035" s="18" t="s">
        <v>131</v>
      </c>
      <c r="I1035" s="18" t="s">
        <v>131</v>
      </c>
      <c r="J1035" s="17" t="s">
        <v>2038</v>
      </c>
    </row>
    <row r="1036" spans="2:10" ht="60" x14ac:dyDescent="0.25">
      <c r="B1036" s="23"/>
      <c r="C1036" s="16">
        <v>44421.645833333299</v>
      </c>
      <c r="D1036" s="17" t="s">
        <v>21</v>
      </c>
      <c r="E1036" s="18" t="s">
        <v>12</v>
      </c>
      <c r="F1036" s="18" t="s">
        <v>9</v>
      </c>
      <c r="G1036" s="18" t="s">
        <v>1883</v>
      </c>
      <c r="H1036" s="18" t="s">
        <v>131</v>
      </c>
      <c r="I1036" s="18" t="s">
        <v>131</v>
      </c>
      <c r="J1036" s="17" t="s">
        <v>2039</v>
      </c>
    </row>
    <row r="1037" spans="2:10" ht="60" x14ac:dyDescent="0.25">
      <c r="B1037" s="23"/>
      <c r="C1037" s="16">
        <v>44421.645833333299</v>
      </c>
      <c r="D1037" s="17" t="s">
        <v>21</v>
      </c>
      <c r="E1037" s="18" t="s">
        <v>12</v>
      </c>
      <c r="F1037" s="18" t="s">
        <v>9</v>
      </c>
      <c r="G1037" s="18" t="s">
        <v>2040</v>
      </c>
      <c r="H1037" s="18" t="s">
        <v>131</v>
      </c>
      <c r="I1037" s="18" t="s">
        <v>131</v>
      </c>
      <c r="J1037" s="17" t="s">
        <v>2041</v>
      </c>
    </row>
    <row r="1038" spans="2:10" ht="120" x14ac:dyDescent="0.25">
      <c r="B1038" s="23"/>
      <c r="C1038" s="16">
        <v>44421.645833333299</v>
      </c>
      <c r="D1038" s="17" t="s">
        <v>21</v>
      </c>
      <c r="E1038" s="18" t="s">
        <v>12</v>
      </c>
      <c r="F1038" s="18" t="s">
        <v>9</v>
      </c>
      <c r="G1038" s="18" t="s">
        <v>2042</v>
      </c>
      <c r="H1038" s="18" t="s">
        <v>131</v>
      </c>
      <c r="I1038" s="18" t="s">
        <v>131</v>
      </c>
      <c r="J1038" s="17" t="s">
        <v>2043</v>
      </c>
    </row>
    <row r="1039" spans="2:10" ht="45" x14ac:dyDescent="0.25">
      <c r="B1039" s="23"/>
      <c r="C1039" s="16">
        <v>44421.645833333299</v>
      </c>
      <c r="D1039" s="17" t="s">
        <v>21</v>
      </c>
      <c r="E1039" s="18" t="s">
        <v>12</v>
      </c>
      <c r="F1039" s="18" t="s">
        <v>9</v>
      </c>
      <c r="G1039" s="18" t="s">
        <v>2044</v>
      </c>
      <c r="H1039" s="18" t="s">
        <v>131</v>
      </c>
      <c r="I1039" s="18" t="s">
        <v>131</v>
      </c>
      <c r="J1039" s="17" t="s">
        <v>1171</v>
      </c>
    </row>
    <row r="1040" spans="2:10" ht="90" x14ac:dyDescent="0.25">
      <c r="B1040" s="23"/>
      <c r="C1040" s="16">
        <v>44422.458333333299</v>
      </c>
      <c r="D1040" s="17" t="s">
        <v>576</v>
      </c>
      <c r="E1040" s="18" t="s">
        <v>12</v>
      </c>
      <c r="F1040" s="18" t="s">
        <v>9</v>
      </c>
      <c r="G1040" s="18" t="s">
        <v>441</v>
      </c>
      <c r="H1040" s="18" t="s">
        <v>131</v>
      </c>
      <c r="I1040" s="18" t="s">
        <v>131</v>
      </c>
      <c r="J1040" s="17" t="s">
        <v>2045</v>
      </c>
    </row>
    <row r="1041" spans="2:10" ht="45" x14ac:dyDescent="0.25">
      <c r="B1041" s="23"/>
      <c r="C1041" s="16">
        <v>44422.458333333299</v>
      </c>
      <c r="D1041" s="17" t="s">
        <v>576</v>
      </c>
      <c r="E1041" s="18" t="s">
        <v>12</v>
      </c>
      <c r="F1041" s="18" t="s">
        <v>9</v>
      </c>
      <c r="G1041" s="18" t="s">
        <v>1433</v>
      </c>
      <c r="H1041" s="18" t="s">
        <v>131</v>
      </c>
      <c r="I1041" s="18" t="s">
        <v>131</v>
      </c>
      <c r="J1041" s="17" t="s">
        <v>2046</v>
      </c>
    </row>
    <row r="1042" spans="2:10" ht="120" x14ac:dyDescent="0.25">
      <c r="B1042" s="23"/>
      <c r="C1042" s="16">
        <v>44422.458333333299</v>
      </c>
      <c r="D1042" s="17" t="s">
        <v>576</v>
      </c>
      <c r="E1042" s="18" t="s">
        <v>12</v>
      </c>
      <c r="F1042" s="18" t="s">
        <v>9</v>
      </c>
      <c r="G1042" s="18" t="s">
        <v>2047</v>
      </c>
      <c r="H1042" s="18" t="s">
        <v>131</v>
      </c>
      <c r="I1042" s="18" t="s">
        <v>131</v>
      </c>
      <c r="J1042" s="17" t="s">
        <v>2048</v>
      </c>
    </row>
    <row r="1043" spans="2:10" ht="30" x14ac:dyDescent="0.25">
      <c r="B1043" s="23"/>
      <c r="C1043" s="16">
        <v>44422.458333333299</v>
      </c>
      <c r="D1043" s="17" t="s">
        <v>576</v>
      </c>
      <c r="E1043" s="18" t="s">
        <v>12</v>
      </c>
      <c r="F1043" s="18" t="s">
        <v>9</v>
      </c>
      <c r="G1043" s="18" t="s">
        <v>2049</v>
      </c>
      <c r="H1043" s="18" t="s">
        <v>131</v>
      </c>
      <c r="I1043" s="18" t="s">
        <v>131</v>
      </c>
      <c r="J1043" s="17" t="s">
        <v>53</v>
      </c>
    </row>
    <row r="1044" spans="2:10" ht="30" x14ac:dyDescent="0.25">
      <c r="B1044" s="23"/>
      <c r="C1044" s="16">
        <v>44422.458333333299</v>
      </c>
      <c r="D1044" s="17" t="s">
        <v>576</v>
      </c>
      <c r="E1044" s="18" t="s">
        <v>12</v>
      </c>
      <c r="F1044" s="18" t="s">
        <v>9</v>
      </c>
      <c r="G1044" s="18" t="s">
        <v>2050</v>
      </c>
      <c r="H1044" s="18" t="s">
        <v>131</v>
      </c>
      <c r="I1044" s="18" t="s">
        <v>131</v>
      </c>
      <c r="J1044" s="17" t="s">
        <v>2051</v>
      </c>
    </row>
    <row r="1045" spans="2:10" ht="135" x14ac:dyDescent="0.25">
      <c r="B1045" s="23"/>
      <c r="C1045" s="16">
        <v>44422.458333333299</v>
      </c>
      <c r="D1045" s="17" t="s">
        <v>576</v>
      </c>
      <c r="E1045" s="18" t="s">
        <v>12</v>
      </c>
      <c r="F1045" s="18" t="s">
        <v>9</v>
      </c>
      <c r="G1045" s="18" t="s">
        <v>2052</v>
      </c>
      <c r="H1045" s="18" t="s">
        <v>131</v>
      </c>
      <c r="I1045" s="18" t="s">
        <v>131</v>
      </c>
      <c r="J1045" s="17" t="s">
        <v>2053</v>
      </c>
    </row>
    <row r="1046" spans="2:10" ht="105" x14ac:dyDescent="0.25">
      <c r="B1046" s="23"/>
      <c r="C1046" s="16">
        <v>44422.458333333299</v>
      </c>
      <c r="D1046" s="17" t="s">
        <v>576</v>
      </c>
      <c r="E1046" s="18" t="s">
        <v>12</v>
      </c>
      <c r="F1046" s="18" t="s">
        <v>9</v>
      </c>
      <c r="G1046" s="18" t="s">
        <v>2054</v>
      </c>
      <c r="H1046" s="18" t="s">
        <v>131</v>
      </c>
      <c r="I1046" s="18" t="s">
        <v>131</v>
      </c>
      <c r="J1046" s="17" t="s">
        <v>2055</v>
      </c>
    </row>
    <row r="1047" spans="2:10" ht="180" x14ac:dyDescent="0.25">
      <c r="B1047" s="23"/>
      <c r="C1047" s="16">
        <v>44422.458333333299</v>
      </c>
      <c r="D1047" s="17" t="s">
        <v>576</v>
      </c>
      <c r="E1047" s="18" t="s">
        <v>12</v>
      </c>
      <c r="F1047" s="18" t="s">
        <v>9</v>
      </c>
      <c r="G1047" s="18" t="s">
        <v>2056</v>
      </c>
      <c r="H1047" s="18" t="s">
        <v>131</v>
      </c>
      <c r="I1047" s="18" t="s">
        <v>667</v>
      </c>
      <c r="J1047" s="17" t="s">
        <v>2057</v>
      </c>
    </row>
    <row r="1048" spans="2:10" ht="135" x14ac:dyDescent="0.25">
      <c r="B1048" s="23"/>
      <c r="C1048" s="16">
        <v>44422.458333333299</v>
      </c>
      <c r="D1048" s="17" t="s">
        <v>576</v>
      </c>
      <c r="E1048" s="18" t="s">
        <v>12</v>
      </c>
      <c r="F1048" s="18" t="s">
        <v>9</v>
      </c>
      <c r="G1048" s="18" t="s">
        <v>2058</v>
      </c>
      <c r="H1048" s="18" t="s">
        <v>131</v>
      </c>
      <c r="I1048" s="18" t="s">
        <v>131</v>
      </c>
      <c r="J1048" s="17" t="s">
        <v>2059</v>
      </c>
    </row>
    <row r="1049" spans="2:10" ht="210" x14ac:dyDescent="0.25">
      <c r="B1049" s="23"/>
      <c r="C1049" s="16">
        <v>44422.458333333299</v>
      </c>
      <c r="D1049" s="17" t="s">
        <v>576</v>
      </c>
      <c r="E1049" s="18" t="s">
        <v>12</v>
      </c>
      <c r="F1049" s="18" t="s">
        <v>9</v>
      </c>
      <c r="G1049" s="18" t="s">
        <v>2060</v>
      </c>
      <c r="H1049" s="18" t="s">
        <v>131</v>
      </c>
      <c r="I1049" s="18" t="s">
        <v>667</v>
      </c>
      <c r="J1049" s="17" t="s">
        <v>2061</v>
      </c>
    </row>
    <row r="1050" spans="2:10" ht="60" x14ac:dyDescent="0.25">
      <c r="B1050" s="23"/>
      <c r="C1050" s="16">
        <v>44422.625</v>
      </c>
      <c r="D1050" s="17" t="s">
        <v>77</v>
      </c>
      <c r="E1050" s="18" t="s">
        <v>12</v>
      </c>
      <c r="F1050" s="18" t="s">
        <v>9</v>
      </c>
      <c r="G1050" s="18" t="s">
        <v>591</v>
      </c>
      <c r="H1050" s="18" t="s">
        <v>131</v>
      </c>
      <c r="I1050" s="18" t="s">
        <v>131</v>
      </c>
      <c r="J1050" s="17" t="s">
        <v>442</v>
      </c>
    </row>
    <row r="1051" spans="2:10" ht="60" x14ac:dyDescent="0.25">
      <c r="B1051" s="23"/>
      <c r="C1051" s="16">
        <v>44422.625</v>
      </c>
      <c r="D1051" s="17" t="s">
        <v>77</v>
      </c>
      <c r="E1051" s="18" t="s">
        <v>12</v>
      </c>
      <c r="F1051" s="18" t="s">
        <v>9</v>
      </c>
      <c r="G1051" s="18" t="s">
        <v>592</v>
      </c>
      <c r="H1051" s="18" t="s">
        <v>131</v>
      </c>
      <c r="I1051" s="18" t="s">
        <v>131</v>
      </c>
      <c r="J1051" s="17" t="s">
        <v>442</v>
      </c>
    </row>
    <row r="1052" spans="2:10" ht="90" x14ac:dyDescent="0.25">
      <c r="B1052" s="23"/>
      <c r="C1052" s="16">
        <v>44422.625</v>
      </c>
      <c r="D1052" s="17" t="s">
        <v>77</v>
      </c>
      <c r="E1052" s="18" t="s">
        <v>12</v>
      </c>
      <c r="F1052" s="18" t="s">
        <v>9</v>
      </c>
      <c r="G1052" s="18" t="s">
        <v>2062</v>
      </c>
      <c r="H1052" s="18" t="s">
        <v>131</v>
      </c>
      <c r="I1052" s="18" t="s">
        <v>131</v>
      </c>
      <c r="J1052" s="17" t="s">
        <v>2063</v>
      </c>
    </row>
    <row r="1053" spans="2:10" ht="60" x14ac:dyDescent="0.25">
      <c r="B1053" s="23"/>
      <c r="C1053" s="16">
        <v>44422.625</v>
      </c>
      <c r="D1053" s="17" t="s">
        <v>77</v>
      </c>
      <c r="E1053" s="18" t="s">
        <v>12</v>
      </c>
      <c r="F1053" s="18" t="s">
        <v>9</v>
      </c>
      <c r="G1053" s="18" t="s">
        <v>2064</v>
      </c>
      <c r="H1053" s="18" t="s">
        <v>131</v>
      </c>
      <c r="I1053" s="18" t="s">
        <v>131</v>
      </c>
      <c r="J1053" s="17" t="s">
        <v>2065</v>
      </c>
    </row>
    <row r="1054" spans="2:10" ht="120" x14ac:dyDescent="0.25">
      <c r="B1054" s="23"/>
      <c r="C1054" s="16">
        <v>44422.625</v>
      </c>
      <c r="D1054" s="17" t="s">
        <v>77</v>
      </c>
      <c r="E1054" s="18" t="s">
        <v>12</v>
      </c>
      <c r="F1054" s="18" t="s">
        <v>9</v>
      </c>
      <c r="G1054" s="18" t="s">
        <v>2066</v>
      </c>
      <c r="H1054" s="18" t="s">
        <v>131</v>
      </c>
      <c r="I1054" s="18" t="s">
        <v>667</v>
      </c>
      <c r="J1054" s="17" t="s">
        <v>2067</v>
      </c>
    </row>
    <row r="1055" spans="2:10" ht="105" x14ac:dyDescent="0.25">
      <c r="B1055" s="23"/>
      <c r="C1055" s="16">
        <v>44422.625</v>
      </c>
      <c r="D1055" s="17" t="s">
        <v>77</v>
      </c>
      <c r="E1055" s="18" t="s">
        <v>12</v>
      </c>
      <c r="F1055" s="18" t="s">
        <v>9</v>
      </c>
      <c r="G1055" s="18" t="s">
        <v>2068</v>
      </c>
      <c r="H1055" s="18" t="s">
        <v>131</v>
      </c>
      <c r="I1055" s="18" t="s">
        <v>667</v>
      </c>
      <c r="J1055" s="17" t="s">
        <v>2069</v>
      </c>
    </row>
    <row r="1056" spans="2:10" ht="135" x14ac:dyDescent="0.25">
      <c r="B1056" s="23"/>
      <c r="C1056" s="16">
        <v>44422.625</v>
      </c>
      <c r="D1056" s="17" t="s">
        <v>77</v>
      </c>
      <c r="E1056" s="18" t="s">
        <v>12</v>
      </c>
      <c r="F1056" s="18" t="s">
        <v>9</v>
      </c>
      <c r="G1056" s="18" t="s">
        <v>2070</v>
      </c>
      <c r="H1056" s="18" t="s">
        <v>131</v>
      </c>
      <c r="I1056" s="18" t="s">
        <v>667</v>
      </c>
      <c r="J1056" s="17" t="s">
        <v>2071</v>
      </c>
    </row>
    <row r="1057" spans="2:10" ht="105" x14ac:dyDescent="0.25">
      <c r="B1057" s="23"/>
      <c r="C1057" s="16">
        <v>44422.625</v>
      </c>
      <c r="D1057" s="17" t="s">
        <v>77</v>
      </c>
      <c r="E1057" s="18" t="s">
        <v>12</v>
      </c>
      <c r="F1057" s="18" t="s">
        <v>9</v>
      </c>
      <c r="G1057" s="18" t="s">
        <v>2072</v>
      </c>
      <c r="H1057" s="18" t="s">
        <v>131</v>
      </c>
      <c r="I1057" s="18" t="s">
        <v>667</v>
      </c>
      <c r="J1057" s="17" t="s">
        <v>2073</v>
      </c>
    </row>
    <row r="1058" spans="2:10" ht="150" x14ac:dyDescent="0.25">
      <c r="B1058" s="23"/>
      <c r="C1058" s="16">
        <v>44422.625</v>
      </c>
      <c r="D1058" s="17" t="s">
        <v>77</v>
      </c>
      <c r="E1058" s="18" t="s">
        <v>12</v>
      </c>
      <c r="F1058" s="18" t="s">
        <v>9</v>
      </c>
      <c r="G1058" s="18" t="s">
        <v>2074</v>
      </c>
      <c r="H1058" s="18" t="s">
        <v>131</v>
      </c>
      <c r="I1058" s="18" t="s">
        <v>131</v>
      </c>
      <c r="J1058" s="17" t="s">
        <v>2075</v>
      </c>
    </row>
    <row r="1059" spans="2:10" ht="75" x14ac:dyDescent="0.25">
      <c r="B1059" s="23"/>
      <c r="C1059" s="16">
        <v>44422.625</v>
      </c>
      <c r="D1059" s="17" t="s">
        <v>77</v>
      </c>
      <c r="E1059" s="18" t="s">
        <v>12</v>
      </c>
      <c r="F1059" s="18" t="s">
        <v>9</v>
      </c>
      <c r="G1059" s="18" t="s">
        <v>2076</v>
      </c>
      <c r="H1059" s="18" t="s">
        <v>131</v>
      </c>
      <c r="I1059" s="18" t="s">
        <v>667</v>
      </c>
      <c r="J1059" s="17" t="s">
        <v>2077</v>
      </c>
    </row>
    <row r="1060" spans="2:10" ht="105" x14ac:dyDescent="0.25">
      <c r="B1060" s="23"/>
      <c r="C1060" s="16">
        <v>44422.625</v>
      </c>
      <c r="D1060" s="17" t="s">
        <v>77</v>
      </c>
      <c r="E1060" s="18" t="s">
        <v>12</v>
      </c>
      <c r="F1060" s="18" t="s">
        <v>9</v>
      </c>
      <c r="G1060" s="18" t="s">
        <v>2078</v>
      </c>
      <c r="H1060" s="18" t="s">
        <v>131</v>
      </c>
      <c r="I1060" s="18" t="s">
        <v>131</v>
      </c>
      <c r="J1060" s="17" t="s">
        <v>2079</v>
      </c>
    </row>
    <row r="1061" spans="2:10" ht="30" x14ac:dyDescent="0.25">
      <c r="B1061" s="23"/>
      <c r="C1061" s="16">
        <v>44422.625</v>
      </c>
      <c r="D1061" s="17" t="s">
        <v>77</v>
      </c>
      <c r="E1061" s="18" t="s">
        <v>12</v>
      </c>
      <c r="F1061" s="18" t="s">
        <v>9</v>
      </c>
      <c r="G1061" s="18" t="s">
        <v>2080</v>
      </c>
      <c r="H1061" s="18" t="s">
        <v>131</v>
      </c>
      <c r="I1061" s="18" t="s">
        <v>131</v>
      </c>
      <c r="J1061" s="17" t="s">
        <v>602</v>
      </c>
    </row>
    <row r="1062" spans="2:10" ht="225" x14ac:dyDescent="0.25">
      <c r="B1062" s="23"/>
      <c r="C1062" s="16">
        <v>44422.708333333299</v>
      </c>
      <c r="D1062" s="17" t="s">
        <v>218</v>
      </c>
      <c r="E1062" s="18" t="s">
        <v>8</v>
      </c>
      <c r="F1062" s="18" t="s">
        <v>9</v>
      </c>
      <c r="G1062" s="18" t="s">
        <v>2081</v>
      </c>
      <c r="H1062" s="18" t="s">
        <v>131</v>
      </c>
      <c r="I1062" s="18" t="s">
        <v>131</v>
      </c>
      <c r="J1062" s="17" t="s">
        <v>2082</v>
      </c>
    </row>
    <row r="1063" spans="2:10" ht="75" x14ac:dyDescent="0.25">
      <c r="B1063" s="23"/>
      <c r="C1063" s="16">
        <v>44422.708333333299</v>
      </c>
      <c r="D1063" s="17" t="s">
        <v>218</v>
      </c>
      <c r="E1063" s="18" t="s">
        <v>8</v>
      </c>
      <c r="F1063" s="18" t="s">
        <v>9</v>
      </c>
      <c r="G1063" s="18" t="s">
        <v>2083</v>
      </c>
      <c r="H1063" s="18" t="s">
        <v>131</v>
      </c>
      <c r="I1063" s="18" t="s">
        <v>131</v>
      </c>
      <c r="J1063" s="17" t="s">
        <v>2084</v>
      </c>
    </row>
    <row r="1064" spans="2:10" ht="60" x14ac:dyDescent="0.25">
      <c r="B1064" s="23"/>
      <c r="C1064" s="16">
        <v>44425.458333333299</v>
      </c>
      <c r="D1064" s="17" t="s">
        <v>2085</v>
      </c>
      <c r="E1064" s="18" t="s">
        <v>12</v>
      </c>
      <c r="F1064" s="18" t="s">
        <v>9</v>
      </c>
      <c r="G1064" s="18" t="s">
        <v>441</v>
      </c>
      <c r="H1064" s="18" t="s">
        <v>131</v>
      </c>
      <c r="I1064" s="18" t="s">
        <v>131</v>
      </c>
      <c r="J1064" s="17" t="s">
        <v>442</v>
      </c>
    </row>
    <row r="1065" spans="2:10" ht="90" x14ac:dyDescent="0.25">
      <c r="B1065" s="23"/>
      <c r="C1065" s="16">
        <v>44425.458333333299</v>
      </c>
      <c r="D1065" s="17" t="s">
        <v>2085</v>
      </c>
      <c r="E1065" s="18" t="s">
        <v>12</v>
      </c>
      <c r="F1065" s="18" t="s">
        <v>9</v>
      </c>
      <c r="G1065" s="18" t="s">
        <v>2086</v>
      </c>
      <c r="H1065" s="18" t="s">
        <v>131</v>
      </c>
      <c r="I1065" s="18" t="s">
        <v>131</v>
      </c>
      <c r="J1065" s="17" t="s">
        <v>2087</v>
      </c>
    </row>
    <row r="1066" spans="2:10" ht="60" x14ac:dyDescent="0.25">
      <c r="B1066" s="23"/>
      <c r="C1066" s="16">
        <v>44425.458333333299</v>
      </c>
      <c r="D1066" s="17" t="s">
        <v>2085</v>
      </c>
      <c r="E1066" s="18" t="s">
        <v>12</v>
      </c>
      <c r="F1066" s="18" t="s">
        <v>9</v>
      </c>
      <c r="G1066" s="18" t="s">
        <v>2088</v>
      </c>
      <c r="H1066" s="18" t="s">
        <v>131</v>
      </c>
      <c r="I1066" s="18" t="s">
        <v>131</v>
      </c>
      <c r="J1066" s="17" t="s">
        <v>2089</v>
      </c>
    </row>
    <row r="1067" spans="2:10" ht="75" x14ac:dyDescent="0.25">
      <c r="B1067" s="23"/>
      <c r="C1067" s="16">
        <v>44425.458333333299</v>
      </c>
      <c r="D1067" s="17" t="s">
        <v>158</v>
      </c>
      <c r="E1067" s="18" t="s">
        <v>12</v>
      </c>
      <c r="F1067" s="18" t="s">
        <v>9</v>
      </c>
      <c r="G1067" s="18" t="s">
        <v>441</v>
      </c>
      <c r="H1067" s="18" t="s">
        <v>131</v>
      </c>
      <c r="I1067" s="18" t="s">
        <v>131</v>
      </c>
      <c r="J1067" s="17" t="s">
        <v>616</v>
      </c>
    </row>
    <row r="1068" spans="2:10" ht="30" x14ac:dyDescent="0.25">
      <c r="B1068" s="23"/>
      <c r="C1068" s="16">
        <v>44425.458333333299</v>
      </c>
      <c r="D1068" s="17" t="s">
        <v>158</v>
      </c>
      <c r="E1068" s="18" t="s">
        <v>12</v>
      </c>
      <c r="F1068" s="18" t="s">
        <v>9</v>
      </c>
      <c r="G1068" s="18" t="s">
        <v>2090</v>
      </c>
      <c r="H1068" s="18" t="s">
        <v>131</v>
      </c>
      <c r="I1068" s="18" t="s">
        <v>131</v>
      </c>
      <c r="J1068" s="17" t="s">
        <v>2091</v>
      </c>
    </row>
    <row r="1069" spans="2:10" ht="60" x14ac:dyDescent="0.25">
      <c r="B1069" s="23"/>
      <c r="C1069" s="16">
        <v>44425.458333333299</v>
      </c>
      <c r="D1069" s="17" t="s">
        <v>158</v>
      </c>
      <c r="E1069" s="18" t="s">
        <v>12</v>
      </c>
      <c r="F1069" s="18" t="s">
        <v>9</v>
      </c>
      <c r="G1069" s="18" t="s">
        <v>2092</v>
      </c>
      <c r="H1069" s="18" t="s">
        <v>131</v>
      </c>
      <c r="I1069" s="18" t="s">
        <v>131</v>
      </c>
      <c r="J1069" s="17" t="s">
        <v>2093</v>
      </c>
    </row>
    <row r="1070" spans="2:10" ht="30" x14ac:dyDescent="0.25">
      <c r="B1070" s="23"/>
      <c r="C1070" s="16">
        <v>44425.458333333299</v>
      </c>
      <c r="D1070" s="17" t="s">
        <v>158</v>
      </c>
      <c r="E1070" s="18" t="s">
        <v>12</v>
      </c>
      <c r="F1070" s="18" t="s">
        <v>9</v>
      </c>
      <c r="G1070" s="18" t="s">
        <v>2094</v>
      </c>
      <c r="H1070" s="18" t="s">
        <v>131</v>
      </c>
      <c r="I1070" s="18" t="s">
        <v>131</v>
      </c>
      <c r="J1070" s="17" t="s">
        <v>1019</v>
      </c>
    </row>
    <row r="1071" spans="2:10" ht="210" x14ac:dyDescent="0.25">
      <c r="B1071" s="23"/>
      <c r="C1071" s="16">
        <v>44425.458333333299</v>
      </c>
      <c r="D1071" s="17" t="s">
        <v>158</v>
      </c>
      <c r="E1071" s="18" t="s">
        <v>12</v>
      </c>
      <c r="F1071" s="18" t="s">
        <v>9</v>
      </c>
      <c r="G1071" s="18" t="s">
        <v>2095</v>
      </c>
      <c r="H1071" s="18" t="s">
        <v>131</v>
      </c>
      <c r="I1071" s="18" t="s">
        <v>667</v>
      </c>
      <c r="J1071" s="17" t="s">
        <v>2096</v>
      </c>
    </row>
    <row r="1072" spans="2:10" ht="75" x14ac:dyDescent="0.25">
      <c r="B1072" s="23"/>
      <c r="C1072" s="16">
        <v>44425.541666666701</v>
      </c>
      <c r="D1072" s="17" t="s">
        <v>260</v>
      </c>
      <c r="E1072" s="18" t="s">
        <v>12</v>
      </c>
      <c r="F1072" s="18" t="s">
        <v>9</v>
      </c>
      <c r="G1072" s="18" t="s">
        <v>441</v>
      </c>
      <c r="H1072" s="18" t="s">
        <v>131</v>
      </c>
      <c r="I1072" s="18" t="s">
        <v>131</v>
      </c>
      <c r="J1072" s="17" t="s">
        <v>474</v>
      </c>
    </row>
    <row r="1073" spans="2:10" ht="30" x14ac:dyDescent="0.25">
      <c r="B1073" s="23"/>
      <c r="C1073" s="16">
        <v>44425.541666666701</v>
      </c>
      <c r="D1073" s="17" t="s">
        <v>260</v>
      </c>
      <c r="E1073" s="18" t="s">
        <v>12</v>
      </c>
      <c r="F1073" s="18" t="s">
        <v>9</v>
      </c>
      <c r="G1073" s="18" t="s">
        <v>2097</v>
      </c>
      <c r="H1073" s="18" t="s">
        <v>131</v>
      </c>
      <c r="I1073" s="18" t="s">
        <v>131</v>
      </c>
      <c r="J1073" s="17" t="s">
        <v>2098</v>
      </c>
    </row>
    <row r="1074" spans="2:10" ht="60" x14ac:dyDescent="0.25">
      <c r="B1074" s="23"/>
      <c r="C1074" s="16">
        <v>44425.541666666701</v>
      </c>
      <c r="D1074" s="17" t="s">
        <v>260</v>
      </c>
      <c r="E1074" s="18" t="s">
        <v>12</v>
      </c>
      <c r="F1074" s="18" t="s">
        <v>9</v>
      </c>
      <c r="G1074" s="18" t="s">
        <v>2099</v>
      </c>
      <c r="H1074" s="18" t="s">
        <v>131</v>
      </c>
      <c r="I1074" s="18" t="s">
        <v>131</v>
      </c>
      <c r="J1074" s="17" t="s">
        <v>2100</v>
      </c>
    </row>
    <row r="1075" spans="2:10" ht="30" x14ac:dyDescent="0.25">
      <c r="B1075" s="23"/>
      <c r="C1075" s="16">
        <v>44425.541666666701</v>
      </c>
      <c r="D1075" s="17" t="s">
        <v>260</v>
      </c>
      <c r="E1075" s="18" t="s">
        <v>12</v>
      </c>
      <c r="F1075" s="18" t="s">
        <v>9</v>
      </c>
      <c r="G1075" s="18" t="s">
        <v>2101</v>
      </c>
      <c r="H1075" s="18" t="s">
        <v>131</v>
      </c>
      <c r="I1075" s="18" t="s">
        <v>131</v>
      </c>
      <c r="J1075" s="17" t="s">
        <v>17</v>
      </c>
    </row>
    <row r="1076" spans="2:10" ht="60" x14ac:dyDescent="0.25">
      <c r="B1076" s="23"/>
      <c r="C1076" s="16">
        <v>44425.541666666701</v>
      </c>
      <c r="D1076" s="17" t="s">
        <v>260</v>
      </c>
      <c r="E1076" s="18" t="s">
        <v>12</v>
      </c>
      <c r="F1076" s="18" t="s">
        <v>9</v>
      </c>
      <c r="G1076" s="18" t="s">
        <v>2102</v>
      </c>
      <c r="H1076" s="18" t="s">
        <v>131</v>
      </c>
      <c r="I1076" s="18" t="s">
        <v>131</v>
      </c>
      <c r="J1076" s="17" t="s">
        <v>2103</v>
      </c>
    </row>
    <row r="1077" spans="2:10" ht="150" x14ac:dyDescent="0.25">
      <c r="B1077" s="23"/>
      <c r="C1077" s="16">
        <v>44425.541666666701</v>
      </c>
      <c r="D1077" s="17" t="s">
        <v>260</v>
      </c>
      <c r="E1077" s="18" t="s">
        <v>12</v>
      </c>
      <c r="F1077" s="18" t="s">
        <v>9</v>
      </c>
      <c r="G1077" s="18" t="s">
        <v>2104</v>
      </c>
      <c r="H1077" s="18" t="s">
        <v>131</v>
      </c>
      <c r="I1077" s="18" t="s">
        <v>667</v>
      </c>
      <c r="J1077" s="17" t="s">
        <v>2105</v>
      </c>
    </row>
    <row r="1078" spans="2:10" ht="60" x14ac:dyDescent="0.25">
      <c r="B1078" s="23"/>
      <c r="C1078" s="16">
        <v>44426.4375</v>
      </c>
      <c r="D1078" s="17" t="s">
        <v>352</v>
      </c>
      <c r="E1078" s="18" t="s">
        <v>12</v>
      </c>
      <c r="F1078" s="18" t="s">
        <v>9</v>
      </c>
      <c r="G1078" s="18" t="s">
        <v>441</v>
      </c>
      <c r="H1078" s="18" t="s">
        <v>131</v>
      </c>
      <c r="I1078" s="18" t="s">
        <v>131</v>
      </c>
      <c r="J1078" s="17" t="s">
        <v>442</v>
      </c>
    </row>
    <row r="1079" spans="2:10" ht="30" x14ac:dyDescent="0.25">
      <c r="B1079" s="23"/>
      <c r="C1079" s="16">
        <v>44426.4375</v>
      </c>
      <c r="D1079" s="17" t="s">
        <v>352</v>
      </c>
      <c r="E1079" s="18" t="s">
        <v>12</v>
      </c>
      <c r="F1079" s="18" t="s">
        <v>9</v>
      </c>
      <c r="G1079" s="18" t="s">
        <v>2106</v>
      </c>
      <c r="H1079" s="18" t="s">
        <v>131</v>
      </c>
      <c r="I1079" s="18" t="s">
        <v>131</v>
      </c>
      <c r="J1079" s="17" t="s">
        <v>2107</v>
      </c>
    </row>
    <row r="1080" spans="2:10" ht="75" x14ac:dyDescent="0.25">
      <c r="B1080" s="23"/>
      <c r="C1080" s="16">
        <v>44426.4375</v>
      </c>
      <c r="D1080" s="17" t="s">
        <v>352</v>
      </c>
      <c r="E1080" s="18" t="s">
        <v>12</v>
      </c>
      <c r="F1080" s="18" t="s">
        <v>9</v>
      </c>
      <c r="G1080" s="18" t="s">
        <v>2108</v>
      </c>
      <c r="H1080" s="18" t="s">
        <v>131</v>
      </c>
      <c r="I1080" s="18" t="s">
        <v>131</v>
      </c>
      <c r="J1080" s="17" t="s">
        <v>2109</v>
      </c>
    </row>
    <row r="1081" spans="2:10" ht="135" x14ac:dyDescent="0.25">
      <c r="B1081" s="23"/>
      <c r="C1081" s="16">
        <v>44426.4375</v>
      </c>
      <c r="D1081" s="17" t="s">
        <v>352</v>
      </c>
      <c r="E1081" s="18" t="s">
        <v>12</v>
      </c>
      <c r="F1081" s="18" t="s">
        <v>9</v>
      </c>
      <c r="G1081" s="18" t="s">
        <v>2110</v>
      </c>
      <c r="H1081" s="18" t="s">
        <v>131</v>
      </c>
      <c r="I1081" s="18" t="s">
        <v>667</v>
      </c>
      <c r="J1081" s="17" t="s">
        <v>2111</v>
      </c>
    </row>
    <row r="1082" spans="2:10" ht="150" x14ac:dyDescent="0.25">
      <c r="B1082" s="23"/>
      <c r="C1082" s="16">
        <v>44426.4375</v>
      </c>
      <c r="D1082" s="17" t="s">
        <v>352</v>
      </c>
      <c r="E1082" s="18" t="s">
        <v>12</v>
      </c>
      <c r="F1082" s="18" t="s">
        <v>9</v>
      </c>
      <c r="G1082" s="18" t="s">
        <v>2112</v>
      </c>
      <c r="H1082" s="18" t="s">
        <v>131</v>
      </c>
      <c r="I1082" s="18" t="s">
        <v>131</v>
      </c>
      <c r="J1082" s="17" t="s">
        <v>2113</v>
      </c>
    </row>
    <row r="1083" spans="2:10" ht="150" x14ac:dyDescent="0.25">
      <c r="B1083" s="23"/>
      <c r="C1083" s="16">
        <v>44426.4375</v>
      </c>
      <c r="D1083" s="17" t="s">
        <v>352</v>
      </c>
      <c r="E1083" s="18" t="s">
        <v>12</v>
      </c>
      <c r="F1083" s="18" t="s">
        <v>9</v>
      </c>
      <c r="G1083" s="18" t="s">
        <v>2114</v>
      </c>
      <c r="H1083" s="18" t="s">
        <v>131</v>
      </c>
      <c r="I1083" s="18" t="s">
        <v>131</v>
      </c>
      <c r="J1083" s="17" t="s">
        <v>2115</v>
      </c>
    </row>
    <row r="1084" spans="2:10" ht="60" x14ac:dyDescent="0.25">
      <c r="B1084" s="23"/>
      <c r="C1084" s="16">
        <v>44426.4375</v>
      </c>
      <c r="D1084" s="17" t="s">
        <v>352</v>
      </c>
      <c r="E1084" s="18" t="s">
        <v>12</v>
      </c>
      <c r="F1084" s="18" t="s">
        <v>9</v>
      </c>
      <c r="G1084" s="18" t="s">
        <v>2116</v>
      </c>
      <c r="H1084" s="18" t="s">
        <v>131</v>
      </c>
      <c r="I1084" s="18" t="s">
        <v>131</v>
      </c>
      <c r="J1084" s="17" t="s">
        <v>2117</v>
      </c>
    </row>
    <row r="1085" spans="2:10" ht="45" x14ac:dyDescent="0.25">
      <c r="B1085" s="23"/>
      <c r="C1085" s="16">
        <v>44426.4375</v>
      </c>
      <c r="D1085" s="17" t="s">
        <v>352</v>
      </c>
      <c r="E1085" s="18" t="s">
        <v>12</v>
      </c>
      <c r="F1085" s="18" t="s">
        <v>9</v>
      </c>
      <c r="G1085" s="18" t="s">
        <v>2118</v>
      </c>
      <c r="H1085" s="18" t="s">
        <v>131</v>
      </c>
      <c r="I1085" s="18" t="s">
        <v>131</v>
      </c>
      <c r="J1085" s="17" t="s">
        <v>2119</v>
      </c>
    </row>
    <row r="1086" spans="2:10" ht="45" x14ac:dyDescent="0.25">
      <c r="B1086" s="23"/>
      <c r="C1086" s="16">
        <v>44426.4375</v>
      </c>
      <c r="D1086" s="17" t="s">
        <v>352</v>
      </c>
      <c r="E1086" s="18" t="s">
        <v>12</v>
      </c>
      <c r="F1086" s="18" t="s">
        <v>9</v>
      </c>
      <c r="G1086" s="18" t="s">
        <v>2120</v>
      </c>
      <c r="H1086" s="18" t="s">
        <v>131</v>
      </c>
      <c r="I1086" s="18" t="s">
        <v>131</v>
      </c>
      <c r="J1086" s="17" t="s">
        <v>1171</v>
      </c>
    </row>
    <row r="1087" spans="2:10" ht="105" x14ac:dyDescent="0.25">
      <c r="B1087" s="23"/>
      <c r="C1087" s="16">
        <v>44426.625</v>
      </c>
      <c r="D1087" s="17" t="s">
        <v>74</v>
      </c>
      <c r="E1087" s="18" t="s">
        <v>12</v>
      </c>
      <c r="F1087" s="18" t="s">
        <v>9</v>
      </c>
      <c r="G1087" s="18" t="s">
        <v>441</v>
      </c>
      <c r="H1087" s="18" t="s">
        <v>131</v>
      </c>
      <c r="I1087" s="18" t="s">
        <v>131</v>
      </c>
      <c r="J1087" s="17" t="s">
        <v>2121</v>
      </c>
    </row>
    <row r="1088" spans="2:10" ht="30" x14ac:dyDescent="0.25">
      <c r="B1088" s="23"/>
      <c r="C1088" s="16">
        <v>44426.625</v>
      </c>
      <c r="D1088" s="17" t="s">
        <v>74</v>
      </c>
      <c r="E1088" s="18" t="s">
        <v>12</v>
      </c>
      <c r="F1088" s="18" t="s">
        <v>9</v>
      </c>
      <c r="G1088" s="18" t="s">
        <v>2122</v>
      </c>
      <c r="H1088" s="18" t="s">
        <v>131</v>
      </c>
      <c r="I1088" s="18" t="s">
        <v>131</v>
      </c>
      <c r="J1088" s="17" t="s">
        <v>2123</v>
      </c>
    </row>
    <row r="1089" spans="2:10" ht="60" x14ac:dyDescent="0.25">
      <c r="B1089" s="23"/>
      <c r="C1089" s="16">
        <v>44426.625</v>
      </c>
      <c r="D1089" s="17" t="s">
        <v>74</v>
      </c>
      <c r="E1089" s="18" t="s">
        <v>12</v>
      </c>
      <c r="F1089" s="18" t="s">
        <v>9</v>
      </c>
      <c r="G1089" s="18" t="s">
        <v>2124</v>
      </c>
      <c r="H1089" s="18" t="s">
        <v>131</v>
      </c>
      <c r="I1089" s="18" t="s">
        <v>131</v>
      </c>
      <c r="J1089" s="17" t="s">
        <v>2125</v>
      </c>
    </row>
    <row r="1090" spans="2:10" ht="135" x14ac:dyDescent="0.25">
      <c r="B1090" s="23"/>
      <c r="C1090" s="16">
        <v>44426.625</v>
      </c>
      <c r="D1090" s="17" t="s">
        <v>74</v>
      </c>
      <c r="E1090" s="18" t="s">
        <v>12</v>
      </c>
      <c r="F1090" s="18" t="s">
        <v>9</v>
      </c>
      <c r="G1090" s="18" t="s">
        <v>2126</v>
      </c>
      <c r="H1090" s="18" t="s">
        <v>131</v>
      </c>
      <c r="I1090" s="18" t="s">
        <v>131</v>
      </c>
      <c r="J1090" s="17" t="s">
        <v>2127</v>
      </c>
    </row>
    <row r="1091" spans="2:10" ht="30" x14ac:dyDescent="0.25">
      <c r="B1091" s="23"/>
      <c r="C1091" s="16">
        <v>44426.625</v>
      </c>
      <c r="D1091" s="17" t="s">
        <v>74</v>
      </c>
      <c r="E1091" s="18" t="s">
        <v>12</v>
      </c>
      <c r="F1091" s="18" t="s">
        <v>9</v>
      </c>
      <c r="G1091" s="18" t="s">
        <v>2128</v>
      </c>
      <c r="H1091" s="18" t="s">
        <v>131</v>
      </c>
      <c r="I1091" s="18" t="s">
        <v>131</v>
      </c>
      <c r="J1091" s="17" t="s">
        <v>2129</v>
      </c>
    </row>
    <row r="1092" spans="2:10" ht="148.5" customHeight="1" x14ac:dyDescent="0.25">
      <c r="B1092" s="23"/>
      <c r="C1092" s="16">
        <v>44426.625</v>
      </c>
      <c r="D1092" s="17" t="s">
        <v>74</v>
      </c>
      <c r="E1092" s="18" t="s">
        <v>12</v>
      </c>
      <c r="F1092" s="18" t="s">
        <v>9</v>
      </c>
      <c r="G1092" s="18" t="s">
        <v>2130</v>
      </c>
      <c r="H1092" s="18" t="s">
        <v>131</v>
      </c>
      <c r="I1092" s="18" t="s">
        <v>131</v>
      </c>
      <c r="J1092" s="17" t="s">
        <v>2131</v>
      </c>
    </row>
    <row r="1093" spans="2:10" ht="165" x14ac:dyDescent="0.25">
      <c r="B1093" s="23"/>
      <c r="C1093" s="16">
        <v>44426.625</v>
      </c>
      <c r="D1093" s="17" t="s">
        <v>74</v>
      </c>
      <c r="E1093" s="18" t="s">
        <v>12</v>
      </c>
      <c r="F1093" s="18" t="s">
        <v>9</v>
      </c>
      <c r="G1093" s="18" t="s">
        <v>2132</v>
      </c>
      <c r="H1093" s="18" t="s">
        <v>131</v>
      </c>
      <c r="I1093" s="18" t="s">
        <v>131</v>
      </c>
      <c r="J1093" s="17" t="s">
        <v>2133</v>
      </c>
    </row>
    <row r="1094" spans="2:10" ht="60" x14ac:dyDescent="0.25">
      <c r="B1094" s="23"/>
      <c r="C1094" s="16">
        <v>44426.666666666701</v>
      </c>
      <c r="D1094" s="17" t="s">
        <v>2134</v>
      </c>
      <c r="E1094" s="18" t="s">
        <v>12</v>
      </c>
      <c r="F1094" s="18" t="s">
        <v>9</v>
      </c>
      <c r="G1094" s="18" t="s">
        <v>534</v>
      </c>
      <c r="H1094" s="18" t="s">
        <v>131</v>
      </c>
      <c r="I1094" s="18" t="s">
        <v>131</v>
      </c>
      <c r="J1094" s="17" t="s">
        <v>442</v>
      </c>
    </row>
    <row r="1095" spans="2:10" ht="30" x14ac:dyDescent="0.25">
      <c r="B1095" s="23"/>
      <c r="C1095" s="16">
        <v>44426.666666666701</v>
      </c>
      <c r="D1095" s="17" t="s">
        <v>2134</v>
      </c>
      <c r="E1095" s="18" t="s">
        <v>12</v>
      </c>
      <c r="F1095" s="18" t="s">
        <v>9</v>
      </c>
      <c r="G1095" s="18" t="s">
        <v>2135</v>
      </c>
      <c r="H1095" s="18" t="s">
        <v>131</v>
      </c>
      <c r="I1095" s="18" t="s">
        <v>131</v>
      </c>
      <c r="J1095" s="17" t="s">
        <v>2136</v>
      </c>
    </row>
    <row r="1096" spans="2:10" ht="60" x14ac:dyDescent="0.25">
      <c r="B1096" s="23"/>
      <c r="C1096" s="16">
        <v>44426.666666666701</v>
      </c>
      <c r="D1096" s="17" t="s">
        <v>2134</v>
      </c>
      <c r="E1096" s="18" t="s">
        <v>12</v>
      </c>
      <c r="F1096" s="18" t="s">
        <v>9</v>
      </c>
      <c r="G1096" s="18" t="s">
        <v>2137</v>
      </c>
      <c r="H1096" s="18" t="s">
        <v>131</v>
      </c>
      <c r="I1096" s="18" t="s">
        <v>131</v>
      </c>
      <c r="J1096" s="17" t="s">
        <v>2138</v>
      </c>
    </row>
    <row r="1097" spans="2:10" ht="75" x14ac:dyDescent="0.25">
      <c r="B1097" s="23"/>
      <c r="C1097" s="16">
        <v>44426.666666666701</v>
      </c>
      <c r="D1097" s="17" t="s">
        <v>2134</v>
      </c>
      <c r="E1097" s="18" t="s">
        <v>12</v>
      </c>
      <c r="F1097" s="18" t="s">
        <v>9</v>
      </c>
      <c r="G1097" s="18" t="s">
        <v>2139</v>
      </c>
      <c r="H1097" s="18" t="s">
        <v>131</v>
      </c>
      <c r="I1097" s="18" t="s">
        <v>131</v>
      </c>
      <c r="J1097" s="17" t="s">
        <v>2140</v>
      </c>
    </row>
    <row r="1098" spans="2:10" ht="135" x14ac:dyDescent="0.25">
      <c r="B1098" s="23"/>
      <c r="C1098" s="16">
        <v>44426.666666666701</v>
      </c>
      <c r="D1098" s="17" t="s">
        <v>2134</v>
      </c>
      <c r="E1098" s="18" t="s">
        <v>12</v>
      </c>
      <c r="F1098" s="18" t="s">
        <v>9</v>
      </c>
      <c r="G1098" s="18" t="s">
        <v>2141</v>
      </c>
      <c r="H1098" s="18" t="s">
        <v>131</v>
      </c>
      <c r="I1098" s="18" t="s">
        <v>131</v>
      </c>
      <c r="J1098" s="17" t="s">
        <v>2142</v>
      </c>
    </row>
    <row r="1099" spans="2:10" ht="120" x14ac:dyDescent="0.25">
      <c r="B1099" s="23"/>
      <c r="C1099" s="16">
        <v>44426.666666666701</v>
      </c>
      <c r="D1099" s="17" t="s">
        <v>2134</v>
      </c>
      <c r="E1099" s="18" t="s">
        <v>12</v>
      </c>
      <c r="F1099" s="18" t="s">
        <v>9</v>
      </c>
      <c r="G1099" s="18" t="s">
        <v>2143</v>
      </c>
      <c r="H1099" s="18" t="s">
        <v>131</v>
      </c>
      <c r="I1099" s="18" t="s">
        <v>131</v>
      </c>
      <c r="J1099" s="17" t="s">
        <v>2144</v>
      </c>
    </row>
    <row r="1100" spans="2:10" ht="30" x14ac:dyDescent="0.25">
      <c r="B1100" s="23"/>
      <c r="C1100" s="16">
        <v>44426.666666666701</v>
      </c>
      <c r="D1100" s="17" t="s">
        <v>2134</v>
      </c>
      <c r="E1100" s="18" t="s">
        <v>12</v>
      </c>
      <c r="F1100" s="18" t="s">
        <v>9</v>
      </c>
      <c r="G1100" s="18" t="s">
        <v>2145</v>
      </c>
      <c r="H1100" s="18" t="s">
        <v>131</v>
      </c>
      <c r="I1100" s="18" t="s">
        <v>131</v>
      </c>
      <c r="J1100" s="17" t="s">
        <v>53</v>
      </c>
    </row>
    <row r="1101" spans="2:10" ht="75" x14ac:dyDescent="0.25">
      <c r="B1101" s="23"/>
      <c r="C1101" s="16">
        <v>44427.416666666701</v>
      </c>
      <c r="D1101" s="17" t="s">
        <v>138</v>
      </c>
      <c r="E1101" s="18" t="s">
        <v>12</v>
      </c>
      <c r="F1101" s="18" t="s">
        <v>9</v>
      </c>
      <c r="G1101" s="18" t="s">
        <v>441</v>
      </c>
      <c r="H1101" s="18" t="s">
        <v>131</v>
      </c>
      <c r="I1101" s="18" t="s">
        <v>131</v>
      </c>
      <c r="J1101" s="17" t="s">
        <v>717</v>
      </c>
    </row>
    <row r="1102" spans="2:10" ht="150" x14ac:dyDescent="0.25">
      <c r="B1102" s="23"/>
      <c r="C1102" s="16">
        <v>44427.416666666701</v>
      </c>
      <c r="D1102" s="17" t="s">
        <v>138</v>
      </c>
      <c r="E1102" s="18" t="s">
        <v>12</v>
      </c>
      <c r="F1102" s="18" t="s">
        <v>9</v>
      </c>
      <c r="G1102" s="18" t="s">
        <v>2146</v>
      </c>
      <c r="H1102" s="18" t="s">
        <v>131</v>
      </c>
      <c r="I1102" s="18" t="s">
        <v>131</v>
      </c>
      <c r="J1102" s="17" t="s">
        <v>2147</v>
      </c>
    </row>
    <row r="1103" spans="2:10" ht="120" x14ac:dyDescent="0.25">
      <c r="B1103" s="23"/>
      <c r="C1103" s="16">
        <v>44427.416666666701</v>
      </c>
      <c r="D1103" s="17" t="s">
        <v>138</v>
      </c>
      <c r="E1103" s="18" t="s">
        <v>12</v>
      </c>
      <c r="F1103" s="18" t="s">
        <v>9</v>
      </c>
      <c r="G1103" s="18" t="s">
        <v>2148</v>
      </c>
      <c r="H1103" s="18" t="s">
        <v>131</v>
      </c>
      <c r="I1103" s="18" t="s">
        <v>131</v>
      </c>
      <c r="J1103" s="17" t="s">
        <v>2149</v>
      </c>
    </row>
    <row r="1104" spans="2:10" ht="30" x14ac:dyDescent="0.25">
      <c r="B1104" s="23"/>
      <c r="C1104" s="16">
        <v>44427.416666666701</v>
      </c>
      <c r="D1104" s="17" t="s">
        <v>138</v>
      </c>
      <c r="E1104" s="18" t="s">
        <v>12</v>
      </c>
      <c r="F1104" s="18" t="s">
        <v>9</v>
      </c>
      <c r="G1104" s="18" t="s">
        <v>2150</v>
      </c>
      <c r="H1104" s="18" t="s">
        <v>131</v>
      </c>
      <c r="I1104" s="18" t="s">
        <v>131</v>
      </c>
      <c r="J1104" s="17" t="s">
        <v>24</v>
      </c>
    </row>
    <row r="1105" spans="2:10" ht="75" x14ac:dyDescent="0.25">
      <c r="B1105" s="23"/>
      <c r="C1105" s="16">
        <v>44427.458333333299</v>
      </c>
      <c r="D1105" s="17" t="s">
        <v>192</v>
      </c>
      <c r="E1105" s="18" t="s">
        <v>12</v>
      </c>
      <c r="F1105" s="18" t="s">
        <v>9</v>
      </c>
      <c r="G1105" s="18" t="s">
        <v>534</v>
      </c>
      <c r="H1105" s="18" t="s">
        <v>131</v>
      </c>
      <c r="I1105" s="18" t="s">
        <v>131</v>
      </c>
      <c r="J1105" s="17" t="s">
        <v>717</v>
      </c>
    </row>
    <row r="1106" spans="2:10" ht="45" x14ac:dyDescent="0.25">
      <c r="B1106" s="23"/>
      <c r="C1106" s="16">
        <v>44427.458333333299</v>
      </c>
      <c r="D1106" s="17" t="s">
        <v>192</v>
      </c>
      <c r="E1106" s="18" t="s">
        <v>12</v>
      </c>
      <c r="F1106" s="18" t="s">
        <v>9</v>
      </c>
      <c r="G1106" s="18" t="s">
        <v>2151</v>
      </c>
      <c r="H1106" s="18" t="s">
        <v>131</v>
      </c>
      <c r="I1106" s="18" t="s">
        <v>131</v>
      </c>
      <c r="J1106" s="17" t="s">
        <v>2152</v>
      </c>
    </row>
    <row r="1107" spans="2:10" ht="45" x14ac:dyDescent="0.25">
      <c r="B1107" s="23"/>
      <c r="C1107" s="16">
        <v>44427.458333333299</v>
      </c>
      <c r="D1107" s="17" t="s">
        <v>192</v>
      </c>
      <c r="E1107" s="18" t="s">
        <v>12</v>
      </c>
      <c r="F1107" s="18" t="s">
        <v>9</v>
      </c>
      <c r="G1107" s="18" t="s">
        <v>2153</v>
      </c>
      <c r="H1107" s="18" t="s">
        <v>131</v>
      </c>
      <c r="I1107" s="18" t="s">
        <v>131</v>
      </c>
      <c r="J1107" s="17" t="s">
        <v>2152</v>
      </c>
    </row>
    <row r="1108" spans="2:10" ht="120" x14ac:dyDescent="0.25">
      <c r="B1108" s="23"/>
      <c r="C1108" s="16">
        <v>44427.458333333299</v>
      </c>
      <c r="D1108" s="17" t="s">
        <v>192</v>
      </c>
      <c r="E1108" s="18" t="s">
        <v>12</v>
      </c>
      <c r="F1108" s="18" t="s">
        <v>9</v>
      </c>
      <c r="G1108" s="18" t="s">
        <v>2154</v>
      </c>
      <c r="H1108" s="18" t="s">
        <v>131</v>
      </c>
      <c r="I1108" s="18" t="s">
        <v>131</v>
      </c>
      <c r="J1108" s="17" t="s">
        <v>2155</v>
      </c>
    </row>
    <row r="1109" spans="2:10" ht="60" x14ac:dyDescent="0.25">
      <c r="B1109" s="23"/>
      <c r="C1109" s="16">
        <v>44427.458333333299</v>
      </c>
      <c r="D1109" s="17" t="s">
        <v>192</v>
      </c>
      <c r="E1109" s="18" t="s">
        <v>12</v>
      </c>
      <c r="F1109" s="18" t="s">
        <v>9</v>
      </c>
      <c r="G1109" s="18" t="s">
        <v>2156</v>
      </c>
      <c r="H1109" s="18" t="s">
        <v>131</v>
      </c>
      <c r="I1109" s="18" t="s">
        <v>131</v>
      </c>
      <c r="J1109" s="17" t="s">
        <v>2157</v>
      </c>
    </row>
    <row r="1110" spans="2:10" ht="264" customHeight="1" x14ac:dyDescent="0.25">
      <c r="B1110" s="23"/>
      <c r="C1110" s="16">
        <v>44427.458333333299</v>
      </c>
      <c r="D1110" s="17" t="s">
        <v>192</v>
      </c>
      <c r="E1110" s="18" t="s">
        <v>12</v>
      </c>
      <c r="F1110" s="18" t="s">
        <v>9</v>
      </c>
      <c r="G1110" s="18" t="s">
        <v>2158</v>
      </c>
      <c r="H1110" s="18" t="s">
        <v>131</v>
      </c>
      <c r="I1110" s="18" t="s">
        <v>131</v>
      </c>
      <c r="J1110" s="17" t="s">
        <v>2159</v>
      </c>
    </row>
    <row r="1111" spans="2:10" ht="75" x14ac:dyDescent="0.25">
      <c r="B1111" s="23"/>
      <c r="C1111" s="16">
        <v>44427.458333333299</v>
      </c>
      <c r="D1111" s="17" t="s">
        <v>192</v>
      </c>
      <c r="E1111" s="18" t="s">
        <v>12</v>
      </c>
      <c r="F1111" s="18" t="s">
        <v>9</v>
      </c>
      <c r="G1111" s="18" t="s">
        <v>2160</v>
      </c>
      <c r="H1111" s="18" t="s">
        <v>131</v>
      </c>
      <c r="I1111" s="18" t="s">
        <v>131</v>
      </c>
      <c r="J1111" s="17" t="s">
        <v>2161</v>
      </c>
    </row>
    <row r="1112" spans="2:10" ht="165" x14ac:dyDescent="0.25">
      <c r="B1112" s="23"/>
      <c r="C1112" s="16">
        <v>44427.458333333299</v>
      </c>
      <c r="D1112" s="17" t="s">
        <v>192</v>
      </c>
      <c r="E1112" s="18" t="s">
        <v>12</v>
      </c>
      <c r="F1112" s="18" t="s">
        <v>9</v>
      </c>
      <c r="G1112" s="18" t="s">
        <v>2162</v>
      </c>
      <c r="H1112" s="18" t="s">
        <v>131</v>
      </c>
      <c r="I1112" s="18" t="s">
        <v>131</v>
      </c>
      <c r="J1112" s="17" t="s">
        <v>2163</v>
      </c>
    </row>
    <row r="1113" spans="2:10" ht="90" x14ac:dyDescent="0.25">
      <c r="B1113" s="23"/>
      <c r="C1113" s="16">
        <v>44427.458333333299</v>
      </c>
      <c r="D1113" s="17" t="s">
        <v>192</v>
      </c>
      <c r="E1113" s="18" t="s">
        <v>12</v>
      </c>
      <c r="F1113" s="18" t="s">
        <v>9</v>
      </c>
      <c r="G1113" s="18" t="s">
        <v>2078</v>
      </c>
      <c r="H1113" s="18" t="s">
        <v>131</v>
      </c>
      <c r="I1113" s="18" t="s">
        <v>131</v>
      </c>
      <c r="J1113" s="17" t="s">
        <v>2164</v>
      </c>
    </row>
    <row r="1114" spans="2:10" ht="60" x14ac:dyDescent="0.25">
      <c r="B1114" s="23"/>
      <c r="C1114" s="16">
        <v>44427.625</v>
      </c>
      <c r="D1114" s="17" t="s">
        <v>194</v>
      </c>
      <c r="E1114" s="18" t="s">
        <v>12</v>
      </c>
      <c r="F1114" s="18" t="s">
        <v>9</v>
      </c>
      <c r="G1114" s="18" t="s">
        <v>591</v>
      </c>
      <c r="H1114" s="18" t="s">
        <v>131</v>
      </c>
      <c r="I1114" s="18" t="s">
        <v>131</v>
      </c>
      <c r="J1114" s="17" t="s">
        <v>442</v>
      </c>
    </row>
    <row r="1115" spans="2:10" ht="60" x14ac:dyDescent="0.25">
      <c r="B1115" s="23"/>
      <c r="C1115" s="16">
        <v>44427.625</v>
      </c>
      <c r="D1115" s="17" t="s">
        <v>194</v>
      </c>
      <c r="E1115" s="18" t="s">
        <v>12</v>
      </c>
      <c r="F1115" s="18" t="s">
        <v>9</v>
      </c>
      <c r="G1115" s="18" t="s">
        <v>592</v>
      </c>
      <c r="H1115" s="18" t="s">
        <v>131</v>
      </c>
      <c r="I1115" s="18" t="s">
        <v>131</v>
      </c>
      <c r="J1115" s="17" t="s">
        <v>442</v>
      </c>
    </row>
    <row r="1116" spans="2:10" ht="30" x14ac:dyDescent="0.25">
      <c r="B1116" s="23"/>
      <c r="C1116" s="16">
        <v>44427.625</v>
      </c>
      <c r="D1116" s="17" t="s">
        <v>194</v>
      </c>
      <c r="E1116" s="18" t="s">
        <v>12</v>
      </c>
      <c r="F1116" s="18" t="s">
        <v>9</v>
      </c>
      <c r="G1116" s="18" t="s">
        <v>2165</v>
      </c>
      <c r="H1116" s="18" t="s">
        <v>131</v>
      </c>
      <c r="I1116" s="18" t="s">
        <v>131</v>
      </c>
      <c r="J1116" s="17" t="s">
        <v>2166</v>
      </c>
    </row>
    <row r="1117" spans="2:10" ht="60" x14ac:dyDescent="0.25">
      <c r="B1117" s="23"/>
      <c r="C1117" s="16">
        <v>44427.625</v>
      </c>
      <c r="D1117" s="17" t="s">
        <v>194</v>
      </c>
      <c r="E1117" s="18" t="s">
        <v>12</v>
      </c>
      <c r="F1117" s="18" t="s">
        <v>9</v>
      </c>
      <c r="G1117" s="18" t="s">
        <v>2167</v>
      </c>
      <c r="H1117" s="18" t="s">
        <v>131</v>
      </c>
      <c r="I1117" s="18" t="s">
        <v>131</v>
      </c>
      <c r="J1117" s="17" t="s">
        <v>2168</v>
      </c>
    </row>
    <row r="1118" spans="2:10" ht="45" x14ac:dyDescent="0.25">
      <c r="B1118" s="23"/>
      <c r="C1118" s="16">
        <v>44427.625</v>
      </c>
      <c r="D1118" s="17" t="s">
        <v>194</v>
      </c>
      <c r="E1118" s="18" t="s">
        <v>12</v>
      </c>
      <c r="F1118" s="18" t="s">
        <v>9</v>
      </c>
      <c r="G1118" s="18" t="s">
        <v>2169</v>
      </c>
      <c r="H1118" s="18" t="s">
        <v>131</v>
      </c>
      <c r="I1118" s="18" t="s">
        <v>131</v>
      </c>
      <c r="J1118" s="17" t="s">
        <v>2170</v>
      </c>
    </row>
    <row r="1119" spans="2:10" ht="30" x14ac:dyDescent="0.25">
      <c r="B1119" s="23"/>
      <c r="C1119" s="16">
        <v>44427.625</v>
      </c>
      <c r="D1119" s="17" t="s">
        <v>194</v>
      </c>
      <c r="E1119" s="18" t="s">
        <v>12</v>
      </c>
      <c r="F1119" s="18" t="s">
        <v>9</v>
      </c>
      <c r="G1119" s="18" t="s">
        <v>2171</v>
      </c>
      <c r="H1119" s="18" t="s">
        <v>131</v>
      </c>
      <c r="I1119" s="18" t="s">
        <v>131</v>
      </c>
      <c r="J1119" s="17" t="s">
        <v>2129</v>
      </c>
    </row>
    <row r="1120" spans="2:10" ht="60" x14ac:dyDescent="0.25">
      <c r="B1120" s="23"/>
      <c r="C1120" s="16">
        <v>44427.625</v>
      </c>
      <c r="D1120" s="17" t="s">
        <v>194</v>
      </c>
      <c r="E1120" s="18" t="s">
        <v>12</v>
      </c>
      <c r="F1120" s="18" t="s">
        <v>9</v>
      </c>
      <c r="G1120" s="18" t="s">
        <v>2172</v>
      </c>
      <c r="H1120" s="18" t="s">
        <v>131</v>
      </c>
      <c r="I1120" s="18" t="s">
        <v>131</v>
      </c>
      <c r="J1120" s="17" t="s">
        <v>2173</v>
      </c>
    </row>
    <row r="1121" spans="2:10" ht="60" x14ac:dyDescent="0.25">
      <c r="B1121" s="23"/>
      <c r="C1121" s="16">
        <v>44428.458333333299</v>
      </c>
      <c r="D1121" s="17" t="s">
        <v>71</v>
      </c>
      <c r="E1121" s="18" t="s">
        <v>12</v>
      </c>
      <c r="F1121" s="18" t="s">
        <v>9</v>
      </c>
      <c r="G1121" s="18" t="s">
        <v>2174</v>
      </c>
      <c r="H1121" s="18" t="s">
        <v>131</v>
      </c>
      <c r="I1121" s="18" t="s">
        <v>131</v>
      </c>
      <c r="J1121" s="17" t="s">
        <v>442</v>
      </c>
    </row>
    <row r="1122" spans="2:10" ht="45" x14ac:dyDescent="0.25">
      <c r="B1122" s="23"/>
      <c r="C1122" s="16">
        <v>44428.458333333299</v>
      </c>
      <c r="D1122" s="17" t="s">
        <v>71</v>
      </c>
      <c r="E1122" s="18" t="s">
        <v>12</v>
      </c>
      <c r="F1122" s="18" t="s">
        <v>9</v>
      </c>
      <c r="G1122" s="18" t="s">
        <v>2175</v>
      </c>
      <c r="H1122" s="18" t="s">
        <v>131</v>
      </c>
      <c r="I1122" s="18" t="s">
        <v>131</v>
      </c>
      <c r="J1122" s="17" t="s">
        <v>2176</v>
      </c>
    </row>
    <row r="1123" spans="2:10" ht="75" x14ac:dyDescent="0.25">
      <c r="B1123" s="23"/>
      <c r="C1123" s="16">
        <v>44428.458333333299</v>
      </c>
      <c r="D1123" s="17" t="s">
        <v>71</v>
      </c>
      <c r="E1123" s="18" t="s">
        <v>12</v>
      </c>
      <c r="F1123" s="18" t="s">
        <v>9</v>
      </c>
      <c r="G1123" s="18" t="s">
        <v>2177</v>
      </c>
      <c r="H1123" s="18" t="s">
        <v>131</v>
      </c>
      <c r="I1123" s="18" t="s">
        <v>131</v>
      </c>
      <c r="J1123" s="17" t="s">
        <v>2178</v>
      </c>
    </row>
    <row r="1124" spans="2:10" ht="45" x14ac:dyDescent="0.25">
      <c r="B1124" s="23"/>
      <c r="C1124" s="16">
        <v>44428.458333333299</v>
      </c>
      <c r="D1124" s="17" t="s">
        <v>71</v>
      </c>
      <c r="E1124" s="18" t="s">
        <v>12</v>
      </c>
      <c r="F1124" s="18" t="s">
        <v>9</v>
      </c>
      <c r="G1124" s="18" t="s">
        <v>2179</v>
      </c>
      <c r="H1124" s="18" t="s">
        <v>131</v>
      </c>
      <c r="I1124" s="18" t="s">
        <v>131</v>
      </c>
      <c r="J1124" s="17" t="s">
        <v>241</v>
      </c>
    </row>
    <row r="1125" spans="2:10" ht="105" x14ac:dyDescent="0.25">
      <c r="B1125" s="23"/>
      <c r="C1125" s="16">
        <v>44428.458333333299</v>
      </c>
      <c r="D1125" s="17" t="s">
        <v>71</v>
      </c>
      <c r="E1125" s="18" t="s">
        <v>12</v>
      </c>
      <c r="F1125" s="18" t="s">
        <v>9</v>
      </c>
      <c r="G1125" s="18" t="s">
        <v>2180</v>
      </c>
      <c r="H1125" s="18" t="s">
        <v>131</v>
      </c>
      <c r="I1125" s="18" t="s">
        <v>131</v>
      </c>
      <c r="J1125" s="17" t="s">
        <v>265</v>
      </c>
    </row>
    <row r="1126" spans="2:10" ht="90" x14ac:dyDescent="0.25">
      <c r="B1126" s="23"/>
      <c r="C1126" s="16">
        <v>44428.458333333299</v>
      </c>
      <c r="D1126" s="17" t="s">
        <v>71</v>
      </c>
      <c r="E1126" s="18" t="s">
        <v>12</v>
      </c>
      <c r="F1126" s="18" t="s">
        <v>9</v>
      </c>
      <c r="G1126" s="18" t="s">
        <v>2181</v>
      </c>
      <c r="H1126" s="18" t="s">
        <v>131</v>
      </c>
      <c r="I1126" s="18" t="s">
        <v>131</v>
      </c>
      <c r="J1126" s="17" t="s">
        <v>2182</v>
      </c>
    </row>
    <row r="1127" spans="2:10" ht="60" x14ac:dyDescent="0.25">
      <c r="B1127" s="23"/>
      <c r="C1127" s="16">
        <v>44428.625</v>
      </c>
      <c r="D1127" s="17" t="s">
        <v>141</v>
      </c>
      <c r="E1127" s="18" t="s">
        <v>12</v>
      </c>
      <c r="F1127" s="18" t="s">
        <v>9</v>
      </c>
      <c r="G1127" s="18" t="s">
        <v>2183</v>
      </c>
      <c r="H1127" s="18" t="s">
        <v>131</v>
      </c>
      <c r="I1127" s="18" t="s">
        <v>131</v>
      </c>
      <c r="J1127" s="17" t="s">
        <v>871</v>
      </c>
    </row>
    <row r="1128" spans="2:10" ht="105" x14ac:dyDescent="0.25">
      <c r="B1128" s="23"/>
      <c r="C1128" s="16">
        <v>44428.625</v>
      </c>
      <c r="D1128" s="17" t="s">
        <v>141</v>
      </c>
      <c r="E1128" s="18" t="s">
        <v>12</v>
      </c>
      <c r="F1128" s="18" t="s">
        <v>9</v>
      </c>
      <c r="G1128" s="18" t="s">
        <v>2184</v>
      </c>
      <c r="H1128" s="18" t="s">
        <v>131</v>
      </c>
      <c r="I1128" s="18" t="s">
        <v>131</v>
      </c>
      <c r="J1128" s="17" t="s">
        <v>2185</v>
      </c>
    </row>
    <row r="1129" spans="2:10" ht="90" x14ac:dyDescent="0.25">
      <c r="B1129" s="23"/>
      <c r="C1129" s="16">
        <v>44428.625</v>
      </c>
      <c r="D1129" s="17" t="s">
        <v>141</v>
      </c>
      <c r="E1129" s="18" t="s">
        <v>12</v>
      </c>
      <c r="F1129" s="18" t="s">
        <v>9</v>
      </c>
      <c r="G1129" s="18" t="s">
        <v>2186</v>
      </c>
      <c r="H1129" s="18" t="s">
        <v>131</v>
      </c>
      <c r="I1129" s="18" t="s">
        <v>131</v>
      </c>
      <c r="J1129" s="17" t="s">
        <v>2187</v>
      </c>
    </row>
    <row r="1130" spans="2:10" ht="180" x14ac:dyDescent="0.25">
      <c r="B1130" s="23"/>
      <c r="C1130" s="16">
        <v>44428.625</v>
      </c>
      <c r="D1130" s="17" t="s">
        <v>141</v>
      </c>
      <c r="E1130" s="18" t="s">
        <v>12</v>
      </c>
      <c r="F1130" s="18" t="s">
        <v>9</v>
      </c>
      <c r="G1130" s="18" t="s">
        <v>2188</v>
      </c>
      <c r="H1130" s="18" t="s">
        <v>131</v>
      </c>
      <c r="I1130" s="18" t="s">
        <v>131</v>
      </c>
      <c r="J1130" s="17" t="s">
        <v>2189</v>
      </c>
    </row>
    <row r="1131" spans="2:10" ht="180" x14ac:dyDescent="0.25">
      <c r="B1131" s="23"/>
      <c r="C1131" s="16">
        <v>44428.625</v>
      </c>
      <c r="D1131" s="17" t="s">
        <v>141</v>
      </c>
      <c r="E1131" s="18" t="s">
        <v>12</v>
      </c>
      <c r="F1131" s="18" t="s">
        <v>9</v>
      </c>
      <c r="G1131" s="18" t="s">
        <v>2190</v>
      </c>
      <c r="H1131" s="18" t="s">
        <v>131</v>
      </c>
      <c r="I1131" s="18" t="s">
        <v>131</v>
      </c>
      <c r="J1131" s="17" t="s">
        <v>2189</v>
      </c>
    </row>
    <row r="1132" spans="2:10" ht="165" x14ac:dyDescent="0.25">
      <c r="B1132" s="23"/>
      <c r="C1132" s="16">
        <v>44428.625</v>
      </c>
      <c r="D1132" s="17" t="s">
        <v>141</v>
      </c>
      <c r="E1132" s="18" t="s">
        <v>12</v>
      </c>
      <c r="F1132" s="18" t="s">
        <v>9</v>
      </c>
      <c r="G1132" s="18" t="s">
        <v>2191</v>
      </c>
      <c r="H1132" s="18" t="s">
        <v>131</v>
      </c>
      <c r="I1132" s="18" t="s">
        <v>131</v>
      </c>
      <c r="J1132" s="17" t="s">
        <v>2192</v>
      </c>
    </row>
    <row r="1133" spans="2:10" ht="135" x14ac:dyDescent="0.25">
      <c r="B1133" s="23"/>
      <c r="C1133" s="16">
        <v>44428.625</v>
      </c>
      <c r="D1133" s="17" t="s">
        <v>141</v>
      </c>
      <c r="E1133" s="18" t="s">
        <v>12</v>
      </c>
      <c r="F1133" s="18" t="s">
        <v>9</v>
      </c>
      <c r="G1133" s="18" t="s">
        <v>2193</v>
      </c>
      <c r="H1133" s="18" t="s">
        <v>131</v>
      </c>
      <c r="I1133" s="18" t="s">
        <v>131</v>
      </c>
      <c r="J1133" s="17" t="s">
        <v>2194</v>
      </c>
    </row>
    <row r="1134" spans="2:10" ht="180" x14ac:dyDescent="0.25">
      <c r="B1134" s="23"/>
      <c r="C1134" s="16">
        <v>44428.625</v>
      </c>
      <c r="D1134" s="17" t="s">
        <v>141</v>
      </c>
      <c r="E1134" s="18" t="s">
        <v>12</v>
      </c>
      <c r="F1134" s="18" t="s">
        <v>9</v>
      </c>
      <c r="G1134" s="18" t="s">
        <v>2195</v>
      </c>
      <c r="H1134" s="18" t="s">
        <v>131</v>
      </c>
      <c r="I1134" s="18" t="s">
        <v>131</v>
      </c>
      <c r="J1134" s="17" t="s">
        <v>2196</v>
      </c>
    </row>
    <row r="1135" spans="2:10" ht="120" x14ac:dyDescent="0.25">
      <c r="B1135" s="23"/>
      <c r="C1135" s="16">
        <v>44428.625</v>
      </c>
      <c r="D1135" s="17" t="s">
        <v>141</v>
      </c>
      <c r="E1135" s="18" t="s">
        <v>12</v>
      </c>
      <c r="F1135" s="18" t="s">
        <v>9</v>
      </c>
      <c r="G1135" s="18" t="s">
        <v>2197</v>
      </c>
      <c r="H1135" s="18" t="s">
        <v>131</v>
      </c>
      <c r="I1135" s="18" t="s">
        <v>131</v>
      </c>
      <c r="J1135" s="17" t="s">
        <v>2198</v>
      </c>
    </row>
    <row r="1136" spans="2:10" ht="45" x14ac:dyDescent="0.25">
      <c r="B1136" s="23"/>
      <c r="C1136" s="16">
        <v>44428.625</v>
      </c>
      <c r="D1136" s="17" t="s">
        <v>141</v>
      </c>
      <c r="E1136" s="18" t="s">
        <v>12</v>
      </c>
      <c r="F1136" s="18" t="s">
        <v>9</v>
      </c>
      <c r="G1136" s="18" t="s">
        <v>2199</v>
      </c>
      <c r="H1136" s="18" t="s">
        <v>131</v>
      </c>
      <c r="I1136" s="18" t="s">
        <v>131</v>
      </c>
      <c r="J1136" s="17" t="s">
        <v>2200</v>
      </c>
    </row>
    <row r="1137" spans="2:10" ht="195" x14ac:dyDescent="0.25">
      <c r="B1137" s="23"/>
      <c r="C1137" s="16">
        <v>44428.625</v>
      </c>
      <c r="D1137" s="17" t="s">
        <v>141</v>
      </c>
      <c r="E1137" s="18" t="s">
        <v>12</v>
      </c>
      <c r="F1137" s="18" t="s">
        <v>9</v>
      </c>
      <c r="G1137" s="18" t="s">
        <v>2201</v>
      </c>
      <c r="H1137" s="18" t="s">
        <v>131</v>
      </c>
      <c r="I1137" s="18" t="s">
        <v>131</v>
      </c>
      <c r="J1137" s="17" t="s">
        <v>2202</v>
      </c>
    </row>
    <row r="1138" spans="2:10" ht="30" x14ac:dyDescent="0.25">
      <c r="B1138" s="23"/>
      <c r="C1138" s="16">
        <v>44431.625</v>
      </c>
      <c r="D1138" s="17" t="s">
        <v>195</v>
      </c>
      <c r="E1138" s="18" t="s">
        <v>12</v>
      </c>
      <c r="F1138" s="18" t="s">
        <v>9</v>
      </c>
      <c r="G1138" s="18" t="s">
        <v>441</v>
      </c>
      <c r="H1138" s="18" t="s">
        <v>131</v>
      </c>
      <c r="I1138" s="18" t="s">
        <v>131</v>
      </c>
      <c r="J1138" s="17" t="s">
        <v>23</v>
      </c>
    </row>
    <row r="1139" spans="2:10" ht="30" x14ac:dyDescent="0.25">
      <c r="B1139" s="23"/>
      <c r="C1139" s="16">
        <v>44431.625</v>
      </c>
      <c r="D1139" s="17" t="s">
        <v>195</v>
      </c>
      <c r="E1139" s="18" t="s">
        <v>12</v>
      </c>
      <c r="F1139" s="18" t="s">
        <v>9</v>
      </c>
      <c r="G1139" s="18" t="s">
        <v>2203</v>
      </c>
      <c r="H1139" s="18" t="s">
        <v>131</v>
      </c>
      <c r="I1139" s="18" t="s">
        <v>131</v>
      </c>
      <c r="J1139" s="17" t="s">
        <v>2204</v>
      </c>
    </row>
    <row r="1140" spans="2:10" ht="150" x14ac:dyDescent="0.25">
      <c r="B1140" s="23"/>
      <c r="C1140" s="16">
        <v>44431.625</v>
      </c>
      <c r="D1140" s="17" t="s">
        <v>195</v>
      </c>
      <c r="E1140" s="18" t="s">
        <v>12</v>
      </c>
      <c r="F1140" s="18" t="s">
        <v>9</v>
      </c>
      <c r="G1140" s="18" t="s">
        <v>2205</v>
      </c>
      <c r="H1140" s="18" t="s">
        <v>131</v>
      </c>
      <c r="I1140" s="18" t="s">
        <v>131</v>
      </c>
      <c r="J1140" s="17" t="s">
        <v>2206</v>
      </c>
    </row>
    <row r="1141" spans="2:10" ht="30" x14ac:dyDescent="0.25">
      <c r="B1141" s="23"/>
      <c r="C1141" s="16">
        <v>44431.625</v>
      </c>
      <c r="D1141" s="17" t="s">
        <v>195</v>
      </c>
      <c r="E1141" s="18" t="s">
        <v>12</v>
      </c>
      <c r="F1141" s="18" t="s">
        <v>9</v>
      </c>
      <c r="G1141" s="18" t="s">
        <v>2207</v>
      </c>
      <c r="H1141" s="18" t="s">
        <v>131</v>
      </c>
      <c r="I1141" s="18" t="s">
        <v>131</v>
      </c>
      <c r="J1141" s="17" t="s">
        <v>602</v>
      </c>
    </row>
    <row r="1142" spans="2:10" ht="135" x14ac:dyDescent="0.25">
      <c r="B1142" s="23"/>
      <c r="C1142" s="16">
        <v>44431.625</v>
      </c>
      <c r="D1142" s="17" t="s">
        <v>195</v>
      </c>
      <c r="E1142" s="18" t="s">
        <v>12</v>
      </c>
      <c r="F1142" s="18" t="s">
        <v>9</v>
      </c>
      <c r="G1142" s="18" t="s">
        <v>2208</v>
      </c>
      <c r="H1142" s="18" t="s">
        <v>131</v>
      </c>
      <c r="I1142" s="18" t="s">
        <v>131</v>
      </c>
      <c r="J1142" s="17" t="s">
        <v>2209</v>
      </c>
    </row>
    <row r="1143" spans="2:10" ht="135" x14ac:dyDescent="0.25">
      <c r="B1143" s="23"/>
      <c r="C1143" s="16">
        <v>44431.625</v>
      </c>
      <c r="D1143" s="17" t="s">
        <v>195</v>
      </c>
      <c r="E1143" s="18" t="s">
        <v>12</v>
      </c>
      <c r="F1143" s="18" t="s">
        <v>9</v>
      </c>
      <c r="G1143" s="18" t="s">
        <v>2210</v>
      </c>
      <c r="H1143" s="18" t="s">
        <v>131</v>
      </c>
      <c r="I1143" s="18" t="s">
        <v>131</v>
      </c>
      <c r="J1143" s="17" t="s">
        <v>2211</v>
      </c>
    </row>
    <row r="1144" spans="2:10" ht="60" x14ac:dyDescent="0.25">
      <c r="B1144" s="23"/>
      <c r="C1144" s="16">
        <v>44431.625</v>
      </c>
      <c r="D1144" s="17" t="s">
        <v>2212</v>
      </c>
      <c r="E1144" s="18" t="s">
        <v>12</v>
      </c>
      <c r="F1144" s="18" t="s">
        <v>9</v>
      </c>
      <c r="G1144" s="18" t="s">
        <v>534</v>
      </c>
      <c r="H1144" s="18" t="s">
        <v>131</v>
      </c>
      <c r="I1144" s="18" t="s">
        <v>131</v>
      </c>
      <c r="J1144" s="17" t="s">
        <v>442</v>
      </c>
    </row>
    <row r="1145" spans="2:10" ht="198" customHeight="1" x14ac:dyDescent="0.25">
      <c r="B1145" s="23"/>
      <c r="C1145" s="16">
        <v>44431.625</v>
      </c>
      <c r="D1145" s="17" t="s">
        <v>2212</v>
      </c>
      <c r="E1145" s="18" t="s">
        <v>12</v>
      </c>
      <c r="F1145" s="18" t="s">
        <v>9</v>
      </c>
      <c r="G1145" s="18" t="s">
        <v>2213</v>
      </c>
      <c r="H1145" s="18" t="s">
        <v>131</v>
      </c>
      <c r="I1145" s="18" t="s">
        <v>131</v>
      </c>
      <c r="J1145" s="17" t="s">
        <v>2214</v>
      </c>
    </row>
    <row r="1146" spans="2:10" ht="90" x14ac:dyDescent="0.25">
      <c r="B1146" s="23"/>
      <c r="C1146" s="16">
        <v>44431.625</v>
      </c>
      <c r="D1146" s="17" t="s">
        <v>2212</v>
      </c>
      <c r="E1146" s="18" t="s">
        <v>12</v>
      </c>
      <c r="F1146" s="18" t="s">
        <v>9</v>
      </c>
      <c r="G1146" s="18" t="s">
        <v>2215</v>
      </c>
      <c r="H1146" s="18" t="s">
        <v>131</v>
      </c>
      <c r="I1146" s="18" t="s">
        <v>131</v>
      </c>
      <c r="J1146" s="17" t="s">
        <v>2216</v>
      </c>
    </row>
    <row r="1147" spans="2:10" ht="90" x14ac:dyDescent="0.25">
      <c r="B1147" s="23"/>
      <c r="C1147" s="16">
        <v>44431.625</v>
      </c>
      <c r="D1147" s="17" t="s">
        <v>2212</v>
      </c>
      <c r="E1147" s="18" t="s">
        <v>12</v>
      </c>
      <c r="F1147" s="18" t="s">
        <v>9</v>
      </c>
      <c r="G1147" s="18" t="s">
        <v>2217</v>
      </c>
      <c r="H1147" s="18" t="s">
        <v>131</v>
      </c>
      <c r="I1147" s="18" t="s">
        <v>131</v>
      </c>
      <c r="J1147" s="17" t="s">
        <v>2218</v>
      </c>
    </row>
    <row r="1148" spans="2:10" ht="30" x14ac:dyDescent="0.25">
      <c r="B1148" s="23"/>
      <c r="C1148" s="16">
        <v>44431.625</v>
      </c>
      <c r="D1148" s="17" t="s">
        <v>2212</v>
      </c>
      <c r="E1148" s="18" t="s">
        <v>12</v>
      </c>
      <c r="F1148" s="18" t="s">
        <v>9</v>
      </c>
      <c r="G1148" s="18" t="s">
        <v>2219</v>
      </c>
      <c r="H1148" s="18" t="s">
        <v>131</v>
      </c>
      <c r="I1148" s="18" t="s">
        <v>131</v>
      </c>
      <c r="J1148" s="17" t="s">
        <v>602</v>
      </c>
    </row>
    <row r="1149" spans="2:10" ht="66" customHeight="1" x14ac:dyDescent="0.25">
      <c r="B1149" s="23"/>
      <c r="C1149" s="16">
        <v>44432.416666666701</v>
      </c>
      <c r="D1149" s="17" t="s">
        <v>182</v>
      </c>
      <c r="E1149" s="18" t="s">
        <v>12</v>
      </c>
      <c r="F1149" s="18" t="s">
        <v>9</v>
      </c>
      <c r="G1149" s="18" t="s">
        <v>441</v>
      </c>
      <c r="H1149" s="18" t="s">
        <v>131</v>
      </c>
      <c r="I1149" s="18" t="s">
        <v>131</v>
      </c>
      <c r="J1149" s="17" t="s">
        <v>1172</v>
      </c>
    </row>
    <row r="1150" spans="2:10" ht="148.5" customHeight="1" x14ac:dyDescent="0.25">
      <c r="B1150" s="23"/>
      <c r="C1150" s="16">
        <v>44432.416666666701</v>
      </c>
      <c r="D1150" s="17" t="s">
        <v>182</v>
      </c>
      <c r="E1150" s="18" t="s">
        <v>12</v>
      </c>
      <c r="F1150" s="18" t="s">
        <v>9</v>
      </c>
      <c r="G1150" s="18" t="s">
        <v>2220</v>
      </c>
      <c r="H1150" s="18" t="s">
        <v>131</v>
      </c>
      <c r="I1150" s="18" t="s">
        <v>131</v>
      </c>
      <c r="J1150" s="17" t="s">
        <v>2221</v>
      </c>
    </row>
    <row r="1151" spans="2:10" ht="75" x14ac:dyDescent="0.25">
      <c r="B1151" s="23"/>
      <c r="C1151" s="16">
        <v>44432.416666666701</v>
      </c>
      <c r="D1151" s="17" t="s">
        <v>182</v>
      </c>
      <c r="E1151" s="18" t="s">
        <v>12</v>
      </c>
      <c r="F1151" s="18" t="s">
        <v>9</v>
      </c>
      <c r="G1151" s="18" t="s">
        <v>2222</v>
      </c>
      <c r="H1151" s="18" t="s">
        <v>131</v>
      </c>
      <c r="I1151" s="18" t="s">
        <v>131</v>
      </c>
      <c r="J1151" s="17" t="s">
        <v>2223</v>
      </c>
    </row>
    <row r="1152" spans="2:10" ht="75" x14ac:dyDescent="0.25">
      <c r="B1152" s="23"/>
      <c r="C1152" s="16">
        <v>44432.416666666701</v>
      </c>
      <c r="D1152" s="17" t="s">
        <v>182</v>
      </c>
      <c r="E1152" s="18" t="s">
        <v>12</v>
      </c>
      <c r="F1152" s="18" t="s">
        <v>9</v>
      </c>
      <c r="G1152" s="18" t="s">
        <v>2224</v>
      </c>
      <c r="H1152" s="18" t="s">
        <v>131</v>
      </c>
      <c r="I1152" s="18" t="s">
        <v>131</v>
      </c>
      <c r="J1152" s="17" t="s">
        <v>2225</v>
      </c>
    </row>
    <row r="1153" spans="2:10" ht="165" x14ac:dyDescent="0.25">
      <c r="B1153" s="23"/>
      <c r="C1153" s="16">
        <v>44432.416666666701</v>
      </c>
      <c r="D1153" s="17" t="s">
        <v>182</v>
      </c>
      <c r="E1153" s="18" t="s">
        <v>12</v>
      </c>
      <c r="F1153" s="18" t="s">
        <v>9</v>
      </c>
      <c r="G1153" s="18" t="s">
        <v>2226</v>
      </c>
      <c r="H1153" s="18" t="s">
        <v>131</v>
      </c>
      <c r="I1153" s="18" t="s">
        <v>131</v>
      </c>
      <c r="J1153" s="17" t="s">
        <v>2227</v>
      </c>
    </row>
    <row r="1154" spans="2:10" ht="165" x14ac:dyDescent="0.25">
      <c r="B1154" s="23"/>
      <c r="C1154" s="16">
        <v>44432.416666666701</v>
      </c>
      <c r="D1154" s="17" t="s">
        <v>182</v>
      </c>
      <c r="E1154" s="18" t="s">
        <v>12</v>
      </c>
      <c r="F1154" s="18" t="s">
        <v>9</v>
      </c>
      <c r="G1154" s="18" t="s">
        <v>2228</v>
      </c>
      <c r="H1154" s="18" t="s">
        <v>131</v>
      </c>
      <c r="I1154" s="18" t="s">
        <v>131</v>
      </c>
      <c r="J1154" s="17" t="s">
        <v>2229</v>
      </c>
    </row>
    <row r="1155" spans="2:10" ht="180" x14ac:dyDescent="0.25">
      <c r="B1155" s="23"/>
      <c r="C1155" s="16">
        <v>44432.416666666701</v>
      </c>
      <c r="D1155" s="17" t="s">
        <v>182</v>
      </c>
      <c r="E1155" s="18" t="s">
        <v>12</v>
      </c>
      <c r="F1155" s="18" t="s">
        <v>9</v>
      </c>
      <c r="G1155" s="18" t="s">
        <v>2230</v>
      </c>
      <c r="H1155" s="18" t="s">
        <v>131</v>
      </c>
      <c r="I1155" s="18" t="s">
        <v>131</v>
      </c>
      <c r="J1155" s="17" t="s">
        <v>2231</v>
      </c>
    </row>
    <row r="1156" spans="2:10" ht="30" x14ac:dyDescent="0.25">
      <c r="B1156" s="23"/>
      <c r="C1156" s="16">
        <v>44432.416666666701</v>
      </c>
      <c r="D1156" s="17" t="s">
        <v>182</v>
      </c>
      <c r="E1156" s="18" t="s">
        <v>12</v>
      </c>
      <c r="F1156" s="18" t="s">
        <v>9</v>
      </c>
      <c r="G1156" s="18" t="s">
        <v>2232</v>
      </c>
      <c r="H1156" s="18" t="s">
        <v>131</v>
      </c>
      <c r="I1156" s="18" t="s">
        <v>131</v>
      </c>
      <c r="J1156" s="17" t="s">
        <v>17</v>
      </c>
    </row>
    <row r="1157" spans="2:10" ht="75" x14ac:dyDescent="0.25">
      <c r="B1157" s="23"/>
      <c r="C1157" s="16">
        <v>44433.416666666701</v>
      </c>
      <c r="D1157" s="17" t="s">
        <v>122</v>
      </c>
      <c r="E1157" s="18" t="s">
        <v>12</v>
      </c>
      <c r="F1157" s="18" t="s">
        <v>9</v>
      </c>
      <c r="G1157" s="18" t="s">
        <v>534</v>
      </c>
      <c r="H1157" s="18" t="s">
        <v>131</v>
      </c>
      <c r="I1157" s="18" t="s">
        <v>131</v>
      </c>
      <c r="J1157" s="17" t="s">
        <v>616</v>
      </c>
    </row>
    <row r="1158" spans="2:10" ht="60" x14ac:dyDescent="0.25">
      <c r="B1158" s="23"/>
      <c r="C1158" s="16">
        <v>44433.416666666701</v>
      </c>
      <c r="D1158" s="17" t="s">
        <v>122</v>
      </c>
      <c r="E1158" s="18" t="s">
        <v>12</v>
      </c>
      <c r="F1158" s="18" t="s">
        <v>9</v>
      </c>
      <c r="G1158" s="18" t="s">
        <v>2233</v>
      </c>
      <c r="H1158" s="18" t="s">
        <v>131</v>
      </c>
      <c r="I1158" s="18" t="s">
        <v>131</v>
      </c>
      <c r="J1158" s="17" t="s">
        <v>2234</v>
      </c>
    </row>
    <row r="1159" spans="2:10" ht="135" x14ac:dyDescent="0.25">
      <c r="B1159" s="23"/>
      <c r="C1159" s="16">
        <v>44433.416666666701</v>
      </c>
      <c r="D1159" s="17" t="s">
        <v>122</v>
      </c>
      <c r="E1159" s="18" t="s">
        <v>12</v>
      </c>
      <c r="F1159" s="18" t="s">
        <v>9</v>
      </c>
      <c r="G1159" s="18" t="s">
        <v>2235</v>
      </c>
      <c r="H1159" s="18" t="s">
        <v>131</v>
      </c>
      <c r="I1159" s="18" t="s">
        <v>131</v>
      </c>
      <c r="J1159" s="17" t="s">
        <v>2236</v>
      </c>
    </row>
    <row r="1160" spans="2:10" ht="105" x14ac:dyDescent="0.25">
      <c r="B1160" s="23"/>
      <c r="C1160" s="16">
        <v>44433.416666666701</v>
      </c>
      <c r="D1160" s="17" t="s">
        <v>122</v>
      </c>
      <c r="E1160" s="18" t="s">
        <v>12</v>
      </c>
      <c r="F1160" s="18" t="s">
        <v>9</v>
      </c>
      <c r="G1160" s="18" t="s">
        <v>2237</v>
      </c>
      <c r="H1160" s="18" t="s">
        <v>131</v>
      </c>
      <c r="I1160" s="18" t="s">
        <v>131</v>
      </c>
      <c r="J1160" s="17" t="s">
        <v>2238</v>
      </c>
    </row>
    <row r="1161" spans="2:10" ht="105" x14ac:dyDescent="0.25">
      <c r="B1161" s="23"/>
      <c r="C1161" s="16">
        <v>44433.416666666701</v>
      </c>
      <c r="D1161" s="17" t="s">
        <v>122</v>
      </c>
      <c r="E1161" s="18" t="s">
        <v>12</v>
      </c>
      <c r="F1161" s="18" t="s">
        <v>9</v>
      </c>
      <c r="G1161" s="18" t="s">
        <v>2239</v>
      </c>
      <c r="H1161" s="18" t="s">
        <v>131</v>
      </c>
      <c r="I1161" s="18" t="s">
        <v>131</v>
      </c>
      <c r="J1161" s="17" t="s">
        <v>2240</v>
      </c>
    </row>
    <row r="1162" spans="2:10" ht="120" x14ac:dyDescent="0.25">
      <c r="B1162" s="23"/>
      <c r="C1162" s="16">
        <v>44433.416666666701</v>
      </c>
      <c r="D1162" s="17" t="s">
        <v>122</v>
      </c>
      <c r="E1162" s="18" t="s">
        <v>12</v>
      </c>
      <c r="F1162" s="18" t="s">
        <v>9</v>
      </c>
      <c r="G1162" s="18" t="s">
        <v>2241</v>
      </c>
      <c r="H1162" s="18" t="s">
        <v>131</v>
      </c>
      <c r="I1162" s="18" t="s">
        <v>667</v>
      </c>
      <c r="J1162" s="17" t="s">
        <v>2242</v>
      </c>
    </row>
    <row r="1163" spans="2:10" ht="120" x14ac:dyDescent="0.25">
      <c r="B1163" s="23"/>
      <c r="C1163" s="16">
        <v>44433.416666666701</v>
      </c>
      <c r="D1163" s="17" t="s">
        <v>122</v>
      </c>
      <c r="E1163" s="18" t="s">
        <v>12</v>
      </c>
      <c r="F1163" s="18" t="s">
        <v>9</v>
      </c>
      <c r="G1163" s="18" t="s">
        <v>2243</v>
      </c>
      <c r="H1163" s="18" t="s">
        <v>131</v>
      </c>
      <c r="I1163" s="18" t="s">
        <v>131</v>
      </c>
      <c r="J1163" s="17" t="s">
        <v>2244</v>
      </c>
    </row>
    <row r="1164" spans="2:10" ht="120" x14ac:dyDescent="0.25">
      <c r="B1164" s="23"/>
      <c r="C1164" s="16">
        <v>44433.416666666701</v>
      </c>
      <c r="D1164" s="17" t="s">
        <v>122</v>
      </c>
      <c r="E1164" s="18" t="s">
        <v>12</v>
      </c>
      <c r="F1164" s="18" t="s">
        <v>9</v>
      </c>
      <c r="G1164" s="18" t="s">
        <v>2245</v>
      </c>
      <c r="H1164" s="18" t="s">
        <v>131</v>
      </c>
      <c r="I1164" s="18" t="s">
        <v>667</v>
      </c>
      <c r="J1164" s="17" t="s">
        <v>2246</v>
      </c>
    </row>
    <row r="1165" spans="2:10" ht="75" x14ac:dyDescent="0.25">
      <c r="B1165" s="23"/>
      <c r="C1165" s="16">
        <v>44433.458333333299</v>
      </c>
      <c r="D1165" s="17" t="s">
        <v>81</v>
      </c>
      <c r="E1165" s="18" t="s">
        <v>12</v>
      </c>
      <c r="F1165" s="18" t="s">
        <v>9</v>
      </c>
      <c r="G1165" s="18" t="s">
        <v>591</v>
      </c>
      <c r="H1165" s="18" t="s">
        <v>131</v>
      </c>
      <c r="I1165" s="18" t="s">
        <v>131</v>
      </c>
      <c r="J1165" s="17" t="s">
        <v>616</v>
      </c>
    </row>
    <row r="1166" spans="2:10" ht="75" x14ac:dyDescent="0.25">
      <c r="B1166" s="23"/>
      <c r="C1166" s="16">
        <v>44433.458333333299</v>
      </c>
      <c r="D1166" s="17" t="s">
        <v>81</v>
      </c>
      <c r="E1166" s="18" t="s">
        <v>12</v>
      </c>
      <c r="F1166" s="18" t="s">
        <v>9</v>
      </c>
      <c r="G1166" s="18" t="s">
        <v>592</v>
      </c>
      <c r="H1166" s="18" t="s">
        <v>131</v>
      </c>
      <c r="I1166" s="18" t="s">
        <v>131</v>
      </c>
      <c r="J1166" s="17" t="s">
        <v>616</v>
      </c>
    </row>
    <row r="1167" spans="2:10" ht="60" x14ac:dyDescent="0.25">
      <c r="B1167" s="23"/>
      <c r="C1167" s="16">
        <v>44433.458333333299</v>
      </c>
      <c r="D1167" s="17" t="s">
        <v>81</v>
      </c>
      <c r="E1167" s="18" t="s">
        <v>12</v>
      </c>
      <c r="F1167" s="18" t="s">
        <v>9</v>
      </c>
      <c r="G1167" s="18" t="s">
        <v>2247</v>
      </c>
      <c r="H1167" s="18" t="s">
        <v>131</v>
      </c>
      <c r="I1167" s="18" t="s">
        <v>131</v>
      </c>
      <c r="J1167" s="17" t="s">
        <v>2248</v>
      </c>
    </row>
    <row r="1168" spans="2:10" ht="105" x14ac:dyDescent="0.25">
      <c r="B1168" s="23"/>
      <c r="C1168" s="16">
        <v>44433.458333333299</v>
      </c>
      <c r="D1168" s="17" t="s">
        <v>81</v>
      </c>
      <c r="E1168" s="18" t="s">
        <v>12</v>
      </c>
      <c r="F1168" s="18" t="s">
        <v>9</v>
      </c>
      <c r="G1168" s="18" t="s">
        <v>2249</v>
      </c>
      <c r="H1168" s="18" t="s">
        <v>131</v>
      </c>
      <c r="I1168" s="18" t="s">
        <v>131</v>
      </c>
      <c r="J1168" s="17" t="s">
        <v>2250</v>
      </c>
    </row>
    <row r="1169" spans="2:10" ht="105" x14ac:dyDescent="0.25">
      <c r="B1169" s="23"/>
      <c r="C1169" s="16">
        <v>44433.458333333299</v>
      </c>
      <c r="D1169" s="17" t="s">
        <v>81</v>
      </c>
      <c r="E1169" s="18" t="s">
        <v>12</v>
      </c>
      <c r="F1169" s="18" t="s">
        <v>9</v>
      </c>
      <c r="G1169" s="18" t="s">
        <v>2251</v>
      </c>
      <c r="H1169" s="18" t="s">
        <v>131</v>
      </c>
      <c r="I1169" s="18" t="s">
        <v>131</v>
      </c>
      <c r="J1169" s="17" t="s">
        <v>2252</v>
      </c>
    </row>
    <row r="1170" spans="2:10" ht="150" x14ac:dyDescent="0.25">
      <c r="B1170" s="23"/>
      <c r="C1170" s="16">
        <v>44433.458333333299</v>
      </c>
      <c r="D1170" s="17" t="s">
        <v>81</v>
      </c>
      <c r="E1170" s="18" t="s">
        <v>12</v>
      </c>
      <c r="F1170" s="18" t="s">
        <v>9</v>
      </c>
      <c r="G1170" s="18" t="s">
        <v>2253</v>
      </c>
      <c r="H1170" s="18" t="s">
        <v>131</v>
      </c>
      <c r="I1170" s="18" t="s">
        <v>131</v>
      </c>
      <c r="J1170" s="17" t="s">
        <v>2254</v>
      </c>
    </row>
    <row r="1171" spans="2:10" ht="195" x14ac:dyDescent="0.25">
      <c r="B1171" s="23"/>
      <c r="C1171" s="16">
        <v>44433.458333333299</v>
      </c>
      <c r="D1171" s="17" t="s">
        <v>81</v>
      </c>
      <c r="E1171" s="18" t="s">
        <v>12</v>
      </c>
      <c r="F1171" s="18" t="s">
        <v>9</v>
      </c>
      <c r="G1171" s="18" t="s">
        <v>2255</v>
      </c>
      <c r="H1171" s="18" t="s">
        <v>131</v>
      </c>
      <c r="I1171" s="18" t="s">
        <v>131</v>
      </c>
      <c r="J1171" s="17" t="s">
        <v>2256</v>
      </c>
    </row>
    <row r="1172" spans="2:10" ht="195" x14ac:dyDescent="0.25">
      <c r="B1172" s="23"/>
      <c r="C1172" s="16">
        <v>44433.458333333299</v>
      </c>
      <c r="D1172" s="17" t="s">
        <v>81</v>
      </c>
      <c r="E1172" s="18" t="s">
        <v>12</v>
      </c>
      <c r="F1172" s="18" t="s">
        <v>9</v>
      </c>
      <c r="G1172" s="18" t="s">
        <v>2257</v>
      </c>
      <c r="H1172" s="18" t="s">
        <v>131</v>
      </c>
      <c r="I1172" s="18" t="s">
        <v>131</v>
      </c>
      <c r="J1172" s="17" t="s">
        <v>2256</v>
      </c>
    </row>
    <row r="1173" spans="2:10" ht="135" x14ac:dyDescent="0.25">
      <c r="B1173" s="23"/>
      <c r="C1173" s="16">
        <v>44433.458333333299</v>
      </c>
      <c r="D1173" s="17" t="s">
        <v>81</v>
      </c>
      <c r="E1173" s="18" t="s">
        <v>12</v>
      </c>
      <c r="F1173" s="18" t="s">
        <v>9</v>
      </c>
      <c r="G1173" s="18" t="s">
        <v>2258</v>
      </c>
      <c r="H1173" s="18" t="s">
        <v>131</v>
      </c>
      <c r="I1173" s="18" t="s">
        <v>131</v>
      </c>
      <c r="J1173" s="17" t="s">
        <v>2259</v>
      </c>
    </row>
    <row r="1174" spans="2:10" ht="148.5" customHeight="1" x14ac:dyDescent="0.25">
      <c r="B1174" s="23"/>
      <c r="C1174" s="16">
        <v>44433.458333333299</v>
      </c>
      <c r="D1174" s="17" t="s">
        <v>81</v>
      </c>
      <c r="E1174" s="18" t="s">
        <v>12</v>
      </c>
      <c r="F1174" s="18" t="s">
        <v>9</v>
      </c>
      <c r="G1174" s="18" t="s">
        <v>2260</v>
      </c>
      <c r="H1174" s="18" t="s">
        <v>131</v>
      </c>
      <c r="I1174" s="18" t="s">
        <v>131</v>
      </c>
      <c r="J1174" s="17" t="s">
        <v>2261</v>
      </c>
    </row>
    <row r="1175" spans="2:10" ht="135" x14ac:dyDescent="0.25">
      <c r="B1175" s="23"/>
      <c r="C1175" s="16">
        <v>44433.458333333299</v>
      </c>
      <c r="D1175" s="17" t="s">
        <v>81</v>
      </c>
      <c r="E1175" s="18" t="s">
        <v>12</v>
      </c>
      <c r="F1175" s="18" t="s">
        <v>9</v>
      </c>
      <c r="G1175" s="18" t="s">
        <v>2262</v>
      </c>
      <c r="H1175" s="18" t="s">
        <v>131</v>
      </c>
      <c r="I1175" s="18" t="s">
        <v>131</v>
      </c>
      <c r="J1175" s="17" t="s">
        <v>2263</v>
      </c>
    </row>
    <row r="1176" spans="2:10" ht="115.5" customHeight="1" x14ac:dyDescent="0.25">
      <c r="B1176" s="23"/>
      <c r="C1176" s="16">
        <v>44433.458333333299</v>
      </c>
      <c r="D1176" s="17" t="s">
        <v>81</v>
      </c>
      <c r="E1176" s="18" t="s">
        <v>12</v>
      </c>
      <c r="F1176" s="18" t="s">
        <v>9</v>
      </c>
      <c r="G1176" s="18" t="s">
        <v>2264</v>
      </c>
      <c r="H1176" s="18" t="s">
        <v>131</v>
      </c>
      <c r="I1176" s="18" t="s">
        <v>131</v>
      </c>
      <c r="J1176" s="17" t="s">
        <v>2265</v>
      </c>
    </row>
    <row r="1177" spans="2:10" ht="120" x14ac:dyDescent="0.25">
      <c r="B1177" s="23"/>
      <c r="C1177" s="16">
        <v>44433.458333333299</v>
      </c>
      <c r="D1177" s="17" t="s">
        <v>81</v>
      </c>
      <c r="E1177" s="18" t="s">
        <v>12</v>
      </c>
      <c r="F1177" s="18" t="s">
        <v>9</v>
      </c>
      <c r="G1177" s="18" t="s">
        <v>82</v>
      </c>
      <c r="H1177" s="18" t="s">
        <v>131</v>
      </c>
      <c r="I1177" s="18" t="s">
        <v>131</v>
      </c>
      <c r="J1177" s="17" t="s">
        <v>2266</v>
      </c>
    </row>
    <row r="1178" spans="2:10" ht="165" customHeight="1" x14ac:dyDescent="0.25">
      <c r="B1178" s="23"/>
      <c r="C1178" s="16">
        <v>44433.458333333299</v>
      </c>
      <c r="D1178" s="17" t="s">
        <v>81</v>
      </c>
      <c r="E1178" s="18" t="s">
        <v>12</v>
      </c>
      <c r="F1178" s="18" t="s">
        <v>9</v>
      </c>
      <c r="G1178" s="18" t="s">
        <v>2267</v>
      </c>
      <c r="H1178" s="18" t="s">
        <v>131</v>
      </c>
      <c r="I1178" s="18" t="s">
        <v>131</v>
      </c>
      <c r="J1178" s="17" t="s">
        <v>2268</v>
      </c>
    </row>
    <row r="1179" spans="2:10" ht="285" x14ac:dyDescent="0.25">
      <c r="B1179" s="23"/>
      <c r="C1179" s="16">
        <v>44433.458333333299</v>
      </c>
      <c r="D1179" s="17" t="s">
        <v>81</v>
      </c>
      <c r="E1179" s="18" t="s">
        <v>12</v>
      </c>
      <c r="F1179" s="18" t="s">
        <v>9</v>
      </c>
      <c r="G1179" s="18" t="s">
        <v>2269</v>
      </c>
      <c r="H1179" s="18" t="s">
        <v>131</v>
      </c>
      <c r="I1179" s="18" t="s">
        <v>131</v>
      </c>
      <c r="J1179" s="17" t="s">
        <v>2270</v>
      </c>
    </row>
    <row r="1180" spans="2:10" ht="60" x14ac:dyDescent="0.25">
      <c r="B1180" s="23"/>
      <c r="C1180" s="16">
        <v>44433.458333333299</v>
      </c>
      <c r="D1180" s="17" t="s">
        <v>146</v>
      </c>
      <c r="E1180" s="18" t="s">
        <v>12</v>
      </c>
      <c r="F1180" s="18" t="s">
        <v>9</v>
      </c>
      <c r="G1180" s="18" t="s">
        <v>591</v>
      </c>
      <c r="H1180" s="18" t="s">
        <v>131</v>
      </c>
      <c r="I1180" s="18" t="s">
        <v>131</v>
      </c>
      <c r="J1180" s="17" t="s">
        <v>442</v>
      </c>
    </row>
    <row r="1181" spans="2:10" ht="180" x14ac:dyDescent="0.25">
      <c r="B1181" s="23"/>
      <c r="C1181" s="16">
        <v>44433.458333333299</v>
      </c>
      <c r="D1181" s="17" t="s">
        <v>146</v>
      </c>
      <c r="E1181" s="18" t="s">
        <v>12</v>
      </c>
      <c r="F1181" s="18" t="s">
        <v>9</v>
      </c>
      <c r="G1181" s="18" t="s">
        <v>592</v>
      </c>
      <c r="H1181" s="18" t="s">
        <v>131</v>
      </c>
      <c r="I1181" s="18" t="s">
        <v>131</v>
      </c>
      <c r="J1181" s="17" t="s">
        <v>2271</v>
      </c>
    </row>
    <row r="1182" spans="2:10" ht="90" x14ac:dyDescent="0.25">
      <c r="B1182" s="23"/>
      <c r="C1182" s="16">
        <v>44433.458333333299</v>
      </c>
      <c r="D1182" s="17" t="s">
        <v>146</v>
      </c>
      <c r="E1182" s="18" t="s">
        <v>12</v>
      </c>
      <c r="F1182" s="18" t="s">
        <v>9</v>
      </c>
      <c r="G1182" s="18" t="s">
        <v>2272</v>
      </c>
      <c r="H1182" s="18" t="s">
        <v>131</v>
      </c>
      <c r="I1182" s="18" t="s">
        <v>667</v>
      </c>
      <c r="J1182" s="17" t="s">
        <v>2273</v>
      </c>
    </row>
    <row r="1183" spans="2:10" ht="82.5" customHeight="1" x14ac:dyDescent="0.25">
      <c r="B1183" s="23"/>
      <c r="C1183" s="16">
        <v>44433.458333333299</v>
      </c>
      <c r="D1183" s="17" t="s">
        <v>146</v>
      </c>
      <c r="E1183" s="18" t="s">
        <v>12</v>
      </c>
      <c r="F1183" s="18" t="s">
        <v>9</v>
      </c>
      <c r="G1183" s="18" t="s">
        <v>2274</v>
      </c>
      <c r="H1183" s="18" t="s">
        <v>131</v>
      </c>
      <c r="I1183" s="18" t="s">
        <v>667</v>
      </c>
      <c r="J1183" s="17" t="s">
        <v>2275</v>
      </c>
    </row>
    <row r="1184" spans="2:10" ht="135" x14ac:dyDescent="0.25">
      <c r="B1184" s="23"/>
      <c r="C1184" s="16">
        <v>44433.458333333299</v>
      </c>
      <c r="D1184" s="17" t="s">
        <v>146</v>
      </c>
      <c r="E1184" s="18" t="s">
        <v>12</v>
      </c>
      <c r="F1184" s="18" t="s">
        <v>9</v>
      </c>
      <c r="G1184" s="18" t="s">
        <v>2276</v>
      </c>
      <c r="H1184" s="18" t="s">
        <v>131</v>
      </c>
      <c r="I1184" s="18" t="s">
        <v>667</v>
      </c>
      <c r="J1184" s="17" t="s">
        <v>2277</v>
      </c>
    </row>
    <row r="1185" spans="2:10" ht="90" x14ac:dyDescent="0.25">
      <c r="B1185" s="23"/>
      <c r="C1185" s="16">
        <v>44433.458333333299</v>
      </c>
      <c r="D1185" s="17" t="s">
        <v>146</v>
      </c>
      <c r="E1185" s="18" t="s">
        <v>12</v>
      </c>
      <c r="F1185" s="18" t="s">
        <v>9</v>
      </c>
      <c r="G1185" s="18" t="s">
        <v>2278</v>
      </c>
      <c r="H1185" s="18" t="s">
        <v>131</v>
      </c>
      <c r="I1185" s="18" t="s">
        <v>131</v>
      </c>
      <c r="J1185" s="17" t="s">
        <v>2279</v>
      </c>
    </row>
    <row r="1186" spans="2:10" ht="90" x14ac:dyDescent="0.25">
      <c r="B1186" s="23"/>
      <c r="C1186" s="16">
        <v>44433.458333333299</v>
      </c>
      <c r="D1186" s="17" t="s">
        <v>146</v>
      </c>
      <c r="E1186" s="18" t="s">
        <v>12</v>
      </c>
      <c r="F1186" s="18" t="s">
        <v>9</v>
      </c>
      <c r="G1186" s="18" t="s">
        <v>2280</v>
      </c>
      <c r="H1186" s="18" t="s">
        <v>131</v>
      </c>
      <c r="I1186" s="18" t="s">
        <v>131</v>
      </c>
      <c r="J1186" s="17" t="s">
        <v>2281</v>
      </c>
    </row>
    <row r="1187" spans="2:10" ht="30" x14ac:dyDescent="0.25">
      <c r="B1187" s="23"/>
      <c r="C1187" s="16">
        <v>44433.458333333299</v>
      </c>
      <c r="D1187" s="17" t="s">
        <v>146</v>
      </c>
      <c r="E1187" s="18" t="s">
        <v>12</v>
      </c>
      <c r="F1187" s="18" t="s">
        <v>9</v>
      </c>
      <c r="G1187" s="18" t="s">
        <v>2282</v>
      </c>
      <c r="H1187" s="18" t="s">
        <v>131</v>
      </c>
      <c r="I1187" s="18" t="s">
        <v>131</v>
      </c>
      <c r="J1187" s="17" t="s">
        <v>2283</v>
      </c>
    </row>
    <row r="1188" spans="2:10" ht="30" x14ac:dyDescent="0.25">
      <c r="B1188" s="23"/>
      <c r="C1188" s="16">
        <v>44433.458333333299</v>
      </c>
      <c r="D1188" s="17" t="s">
        <v>146</v>
      </c>
      <c r="E1188" s="18" t="s">
        <v>12</v>
      </c>
      <c r="F1188" s="18" t="s">
        <v>9</v>
      </c>
      <c r="G1188" s="18" t="s">
        <v>2284</v>
      </c>
      <c r="H1188" s="18" t="s">
        <v>131</v>
      </c>
      <c r="I1188" s="18" t="s">
        <v>131</v>
      </c>
      <c r="J1188" s="17" t="s">
        <v>2285</v>
      </c>
    </row>
    <row r="1189" spans="2:10" ht="60" x14ac:dyDescent="0.25">
      <c r="B1189" s="23"/>
      <c r="C1189" s="16">
        <v>44433.625</v>
      </c>
      <c r="D1189" s="17" t="s">
        <v>162</v>
      </c>
      <c r="E1189" s="18" t="s">
        <v>12</v>
      </c>
      <c r="F1189" s="18" t="s">
        <v>9</v>
      </c>
      <c r="G1189" s="18" t="s">
        <v>591</v>
      </c>
      <c r="H1189" s="18" t="s">
        <v>131</v>
      </c>
      <c r="I1189" s="18" t="s">
        <v>131</v>
      </c>
      <c r="J1189" s="17" t="s">
        <v>442</v>
      </c>
    </row>
    <row r="1190" spans="2:10" ht="60" x14ac:dyDescent="0.25">
      <c r="B1190" s="23"/>
      <c r="C1190" s="16">
        <v>44433.625</v>
      </c>
      <c r="D1190" s="17" t="s">
        <v>162</v>
      </c>
      <c r="E1190" s="18" t="s">
        <v>12</v>
      </c>
      <c r="F1190" s="18" t="s">
        <v>9</v>
      </c>
      <c r="G1190" s="18" t="s">
        <v>592</v>
      </c>
      <c r="H1190" s="18" t="s">
        <v>131</v>
      </c>
      <c r="I1190" s="18" t="s">
        <v>131</v>
      </c>
      <c r="J1190" s="17" t="s">
        <v>442</v>
      </c>
    </row>
    <row r="1191" spans="2:10" ht="30" x14ac:dyDescent="0.25">
      <c r="B1191" s="23"/>
      <c r="C1191" s="16">
        <v>44433.625</v>
      </c>
      <c r="D1191" s="17" t="s">
        <v>162</v>
      </c>
      <c r="E1191" s="18" t="s">
        <v>12</v>
      </c>
      <c r="F1191" s="18" t="s">
        <v>9</v>
      </c>
      <c r="G1191" s="18" t="s">
        <v>2286</v>
      </c>
      <c r="H1191" s="18" t="s">
        <v>131</v>
      </c>
      <c r="I1191" s="18" t="s">
        <v>131</v>
      </c>
      <c r="J1191" s="17" t="s">
        <v>2287</v>
      </c>
    </row>
    <row r="1192" spans="2:10" ht="150" x14ac:dyDescent="0.25">
      <c r="B1192" s="23"/>
      <c r="C1192" s="16">
        <v>44433.625</v>
      </c>
      <c r="D1192" s="17" t="s">
        <v>162</v>
      </c>
      <c r="E1192" s="18" t="s">
        <v>12</v>
      </c>
      <c r="F1192" s="18" t="s">
        <v>9</v>
      </c>
      <c r="G1192" s="18" t="s">
        <v>2288</v>
      </c>
      <c r="H1192" s="18" t="s">
        <v>131</v>
      </c>
      <c r="I1192" s="18" t="s">
        <v>131</v>
      </c>
      <c r="J1192" s="17" t="s">
        <v>2289</v>
      </c>
    </row>
    <row r="1193" spans="2:10" ht="105" x14ac:dyDescent="0.25">
      <c r="B1193" s="23"/>
      <c r="C1193" s="16">
        <v>44433.625</v>
      </c>
      <c r="D1193" s="17" t="s">
        <v>162</v>
      </c>
      <c r="E1193" s="18" t="s">
        <v>12</v>
      </c>
      <c r="F1193" s="18" t="s">
        <v>9</v>
      </c>
      <c r="G1193" s="18" t="s">
        <v>2290</v>
      </c>
      <c r="H1193" s="18" t="s">
        <v>131</v>
      </c>
      <c r="I1193" s="18" t="s">
        <v>131</v>
      </c>
      <c r="J1193" s="17" t="s">
        <v>2291</v>
      </c>
    </row>
    <row r="1194" spans="2:10" ht="75" x14ac:dyDescent="0.25">
      <c r="B1194" s="23"/>
      <c r="C1194" s="16">
        <v>44433.625</v>
      </c>
      <c r="D1194" s="17" t="s">
        <v>162</v>
      </c>
      <c r="E1194" s="18" t="s">
        <v>12</v>
      </c>
      <c r="F1194" s="18" t="s">
        <v>9</v>
      </c>
      <c r="G1194" s="18" t="s">
        <v>2292</v>
      </c>
      <c r="H1194" s="18" t="s">
        <v>131</v>
      </c>
      <c r="I1194" s="18" t="s">
        <v>131</v>
      </c>
      <c r="J1194" s="17" t="s">
        <v>2293</v>
      </c>
    </row>
    <row r="1195" spans="2:10" ht="66" customHeight="1" x14ac:dyDescent="0.25">
      <c r="B1195" s="23"/>
      <c r="C1195" s="16">
        <v>44433.625</v>
      </c>
      <c r="D1195" s="17" t="s">
        <v>162</v>
      </c>
      <c r="E1195" s="18" t="s">
        <v>12</v>
      </c>
      <c r="F1195" s="18" t="s">
        <v>9</v>
      </c>
      <c r="G1195" s="18" t="s">
        <v>2294</v>
      </c>
      <c r="H1195" s="18" t="s">
        <v>131</v>
      </c>
      <c r="I1195" s="18" t="s">
        <v>131</v>
      </c>
      <c r="J1195" s="17" t="s">
        <v>2295</v>
      </c>
    </row>
    <row r="1196" spans="2:10" ht="120" x14ac:dyDescent="0.25">
      <c r="B1196" s="23"/>
      <c r="C1196" s="16">
        <v>44433.625</v>
      </c>
      <c r="D1196" s="17" t="s">
        <v>162</v>
      </c>
      <c r="E1196" s="18" t="s">
        <v>12</v>
      </c>
      <c r="F1196" s="18" t="s">
        <v>9</v>
      </c>
      <c r="G1196" s="18" t="s">
        <v>2296</v>
      </c>
      <c r="H1196" s="18" t="s">
        <v>131</v>
      </c>
      <c r="I1196" s="18" t="s">
        <v>131</v>
      </c>
      <c r="J1196" s="17" t="s">
        <v>2297</v>
      </c>
    </row>
    <row r="1197" spans="2:10" ht="30" x14ac:dyDescent="0.25">
      <c r="B1197" s="23"/>
      <c r="C1197" s="16">
        <v>44433.625</v>
      </c>
      <c r="D1197" s="17" t="s">
        <v>162</v>
      </c>
      <c r="E1197" s="18" t="s">
        <v>12</v>
      </c>
      <c r="F1197" s="18" t="s">
        <v>9</v>
      </c>
      <c r="G1197" s="18" t="s">
        <v>2298</v>
      </c>
      <c r="H1197" s="18" t="s">
        <v>131</v>
      </c>
      <c r="I1197" s="18" t="s">
        <v>131</v>
      </c>
      <c r="J1197" s="17" t="s">
        <v>602</v>
      </c>
    </row>
    <row r="1198" spans="2:10" ht="105" x14ac:dyDescent="0.25">
      <c r="B1198" s="23"/>
      <c r="C1198" s="16">
        <v>44433.625</v>
      </c>
      <c r="D1198" s="17" t="s">
        <v>2299</v>
      </c>
      <c r="E1198" s="18" t="s">
        <v>12</v>
      </c>
      <c r="F1198" s="18" t="s">
        <v>9</v>
      </c>
      <c r="G1198" s="18" t="s">
        <v>441</v>
      </c>
      <c r="H1198" s="18" t="s">
        <v>131</v>
      </c>
      <c r="I1198" s="18" t="s">
        <v>131</v>
      </c>
      <c r="J1198" s="17" t="s">
        <v>2300</v>
      </c>
    </row>
    <row r="1199" spans="2:10" ht="60" x14ac:dyDescent="0.25">
      <c r="B1199" s="23"/>
      <c r="C1199" s="16">
        <v>44433.625</v>
      </c>
      <c r="D1199" s="17" t="s">
        <v>2299</v>
      </c>
      <c r="E1199" s="18" t="s">
        <v>12</v>
      </c>
      <c r="F1199" s="18" t="s">
        <v>9</v>
      </c>
      <c r="G1199" s="18" t="s">
        <v>2301</v>
      </c>
      <c r="H1199" s="18" t="s">
        <v>131</v>
      </c>
      <c r="I1199" s="18" t="s">
        <v>131</v>
      </c>
      <c r="J1199" s="17" t="s">
        <v>2302</v>
      </c>
    </row>
    <row r="1200" spans="2:10" ht="75" x14ac:dyDescent="0.25">
      <c r="B1200" s="23"/>
      <c r="C1200" s="16">
        <v>44433.625</v>
      </c>
      <c r="D1200" s="17" t="s">
        <v>2299</v>
      </c>
      <c r="E1200" s="18" t="s">
        <v>12</v>
      </c>
      <c r="F1200" s="18" t="s">
        <v>9</v>
      </c>
      <c r="G1200" s="18" t="s">
        <v>2303</v>
      </c>
      <c r="H1200" s="18" t="s">
        <v>131</v>
      </c>
      <c r="I1200" s="18" t="s">
        <v>131</v>
      </c>
      <c r="J1200" s="17" t="s">
        <v>2304</v>
      </c>
    </row>
    <row r="1201" spans="2:10" ht="75" x14ac:dyDescent="0.25">
      <c r="B1201" s="23"/>
      <c r="C1201" s="16">
        <v>44433.625</v>
      </c>
      <c r="D1201" s="17" t="s">
        <v>2299</v>
      </c>
      <c r="E1201" s="18" t="s">
        <v>12</v>
      </c>
      <c r="F1201" s="18" t="s">
        <v>9</v>
      </c>
      <c r="G1201" s="18" t="s">
        <v>2305</v>
      </c>
      <c r="H1201" s="18" t="s">
        <v>131</v>
      </c>
      <c r="I1201" s="18" t="s">
        <v>131</v>
      </c>
      <c r="J1201" s="17" t="s">
        <v>2306</v>
      </c>
    </row>
    <row r="1202" spans="2:10" ht="30" x14ac:dyDescent="0.25">
      <c r="B1202" s="23"/>
      <c r="C1202" s="16">
        <v>44433.625</v>
      </c>
      <c r="D1202" s="17" t="s">
        <v>2299</v>
      </c>
      <c r="E1202" s="18" t="s">
        <v>12</v>
      </c>
      <c r="F1202" s="18" t="s">
        <v>9</v>
      </c>
      <c r="G1202" s="18" t="s">
        <v>2307</v>
      </c>
      <c r="H1202" s="18" t="s">
        <v>131</v>
      </c>
      <c r="I1202" s="18" t="s">
        <v>131</v>
      </c>
      <c r="J1202" s="17" t="s">
        <v>111</v>
      </c>
    </row>
    <row r="1203" spans="2:10" ht="165" x14ac:dyDescent="0.25">
      <c r="B1203" s="23"/>
      <c r="C1203" s="16">
        <v>44434.375</v>
      </c>
      <c r="D1203" s="17" t="s">
        <v>85</v>
      </c>
      <c r="E1203" s="18" t="s">
        <v>12</v>
      </c>
      <c r="F1203" s="18" t="s">
        <v>9</v>
      </c>
      <c r="G1203" s="18" t="s">
        <v>441</v>
      </c>
      <c r="H1203" s="18" t="s">
        <v>131</v>
      </c>
      <c r="I1203" s="18" t="s">
        <v>131</v>
      </c>
      <c r="J1203" s="17" t="s">
        <v>2308</v>
      </c>
    </row>
    <row r="1204" spans="2:10" ht="60" x14ac:dyDescent="0.25">
      <c r="B1204" s="23"/>
      <c r="C1204" s="16">
        <v>44434.375</v>
      </c>
      <c r="D1204" s="17" t="s">
        <v>85</v>
      </c>
      <c r="E1204" s="18" t="s">
        <v>12</v>
      </c>
      <c r="F1204" s="18" t="s">
        <v>9</v>
      </c>
      <c r="G1204" s="18" t="s">
        <v>2309</v>
      </c>
      <c r="H1204" s="18" t="s">
        <v>131</v>
      </c>
      <c r="I1204" s="18" t="s">
        <v>131</v>
      </c>
      <c r="J1204" s="17" t="s">
        <v>2310</v>
      </c>
    </row>
    <row r="1205" spans="2:10" ht="105" x14ac:dyDescent="0.25">
      <c r="B1205" s="23"/>
      <c r="C1205" s="16">
        <v>44434.375</v>
      </c>
      <c r="D1205" s="17" t="s">
        <v>85</v>
      </c>
      <c r="E1205" s="18" t="s">
        <v>12</v>
      </c>
      <c r="F1205" s="18" t="s">
        <v>9</v>
      </c>
      <c r="G1205" s="18" t="s">
        <v>2311</v>
      </c>
      <c r="H1205" s="18" t="s">
        <v>131</v>
      </c>
      <c r="I1205" s="18" t="s">
        <v>667</v>
      </c>
      <c r="J1205" s="17" t="s">
        <v>2312</v>
      </c>
    </row>
    <row r="1206" spans="2:10" ht="60" x14ac:dyDescent="0.25">
      <c r="B1206" s="23"/>
      <c r="C1206" s="16">
        <v>44434.375</v>
      </c>
      <c r="D1206" s="17" t="s">
        <v>85</v>
      </c>
      <c r="E1206" s="18" t="s">
        <v>12</v>
      </c>
      <c r="F1206" s="18" t="s">
        <v>9</v>
      </c>
      <c r="G1206" s="18" t="s">
        <v>2313</v>
      </c>
      <c r="H1206" s="18" t="s">
        <v>131</v>
      </c>
      <c r="I1206" s="18" t="s">
        <v>131</v>
      </c>
      <c r="J1206" s="17" t="s">
        <v>2314</v>
      </c>
    </row>
    <row r="1207" spans="2:10" ht="82.5" customHeight="1" x14ac:dyDescent="0.25">
      <c r="B1207" s="23"/>
      <c r="C1207" s="16">
        <v>44434.375</v>
      </c>
      <c r="D1207" s="17" t="s">
        <v>85</v>
      </c>
      <c r="E1207" s="18" t="s">
        <v>12</v>
      </c>
      <c r="F1207" s="18" t="s">
        <v>9</v>
      </c>
      <c r="G1207" s="18" t="s">
        <v>2315</v>
      </c>
      <c r="H1207" s="18" t="s">
        <v>131</v>
      </c>
      <c r="I1207" s="18" t="s">
        <v>131</v>
      </c>
      <c r="J1207" s="17" t="s">
        <v>2316</v>
      </c>
    </row>
    <row r="1208" spans="2:10" ht="165" x14ac:dyDescent="0.25">
      <c r="B1208" s="23"/>
      <c r="C1208" s="16">
        <v>44434.375</v>
      </c>
      <c r="D1208" s="17" t="s">
        <v>85</v>
      </c>
      <c r="E1208" s="18" t="s">
        <v>12</v>
      </c>
      <c r="F1208" s="18" t="s">
        <v>9</v>
      </c>
      <c r="G1208" s="18" t="s">
        <v>2317</v>
      </c>
      <c r="H1208" s="18" t="s">
        <v>131</v>
      </c>
      <c r="I1208" s="18" t="s">
        <v>667</v>
      </c>
      <c r="J1208" s="17" t="s">
        <v>2318</v>
      </c>
    </row>
    <row r="1209" spans="2:10" ht="30" x14ac:dyDescent="0.25">
      <c r="B1209" s="23"/>
      <c r="C1209" s="16">
        <v>44434.375</v>
      </c>
      <c r="D1209" s="17" t="s">
        <v>85</v>
      </c>
      <c r="E1209" s="18" t="s">
        <v>12</v>
      </c>
      <c r="F1209" s="18" t="s">
        <v>9</v>
      </c>
      <c r="G1209" s="18" t="s">
        <v>2319</v>
      </c>
      <c r="H1209" s="18" t="s">
        <v>131</v>
      </c>
      <c r="I1209" s="18" t="s">
        <v>131</v>
      </c>
      <c r="J1209" s="17" t="s">
        <v>17</v>
      </c>
    </row>
    <row r="1210" spans="2:10" ht="150" x14ac:dyDescent="0.25">
      <c r="B1210" s="23"/>
      <c r="C1210" s="16">
        <v>44434.375</v>
      </c>
      <c r="D1210" s="17" t="s">
        <v>85</v>
      </c>
      <c r="E1210" s="18" t="s">
        <v>12</v>
      </c>
      <c r="F1210" s="18" t="s">
        <v>9</v>
      </c>
      <c r="G1210" s="18" t="s">
        <v>2320</v>
      </c>
      <c r="H1210" s="18" t="s">
        <v>131</v>
      </c>
      <c r="I1210" s="18" t="s">
        <v>667</v>
      </c>
      <c r="J1210" s="17" t="s">
        <v>2321</v>
      </c>
    </row>
    <row r="1211" spans="2:10" ht="90" x14ac:dyDescent="0.25">
      <c r="B1211" s="23"/>
      <c r="C1211" s="16">
        <v>44434.375</v>
      </c>
      <c r="D1211" s="17" t="s">
        <v>85</v>
      </c>
      <c r="E1211" s="18" t="s">
        <v>12</v>
      </c>
      <c r="F1211" s="18" t="s">
        <v>9</v>
      </c>
      <c r="G1211" s="18" t="s">
        <v>2322</v>
      </c>
      <c r="H1211" s="18" t="s">
        <v>131</v>
      </c>
      <c r="I1211" s="18" t="s">
        <v>131</v>
      </c>
      <c r="J1211" s="17" t="s">
        <v>2323</v>
      </c>
    </row>
    <row r="1212" spans="2:10" ht="90" x14ac:dyDescent="0.25">
      <c r="B1212" s="23"/>
      <c r="C1212" s="16">
        <v>44434.4375</v>
      </c>
      <c r="D1212" s="17" t="s">
        <v>42</v>
      </c>
      <c r="E1212" s="18" t="s">
        <v>12</v>
      </c>
      <c r="F1212" s="18" t="s">
        <v>9</v>
      </c>
      <c r="G1212" s="18" t="s">
        <v>2324</v>
      </c>
      <c r="H1212" s="18" t="s">
        <v>131</v>
      </c>
      <c r="I1212" s="18" t="s">
        <v>131</v>
      </c>
      <c r="J1212" s="17" t="s">
        <v>442</v>
      </c>
    </row>
    <row r="1213" spans="2:10" ht="30" x14ac:dyDescent="0.25">
      <c r="B1213" s="23"/>
      <c r="C1213" s="16">
        <v>44434.4375</v>
      </c>
      <c r="D1213" s="17" t="s">
        <v>42</v>
      </c>
      <c r="E1213" s="18" t="s">
        <v>12</v>
      </c>
      <c r="F1213" s="18" t="s">
        <v>9</v>
      </c>
      <c r="G1213" s="18" t="s">
        <v>2325</v>
      </c>
      <c r="H1213" s="18" t="s">
        <v>131</v>
      </c>
      <c r="I1213" s="18" t="s">
        <v>131</v>
      </c>
      <c r="J1213" s="17" t="s">
        <v>2326</v>
      </c>
    </row>
    <row r="1214" spans="2:10" ht="90" x14ac:dyDescent="0.25">
      <c r="B1214" s="23"/>
      <c r="C1214" s="16">
        <v>44434.4375</v>
      </c>
      <c r="D1214" s="17" t="s">
        <v>42</v>
      </c>
      <c r="E1214" s="18" t="s">
        <v>12</v>
      </c>
      <c r="F1214" s="18" t="s">
        <v>9</v>
      </c>
      <c r="G1214" s="18" t="s">
        <v>2327</v>
      </c>
      <c r="H1214" s="18" t="s">
        <v>131</v>
      </c>
      <c r="I1214" s="18" t="s">
        <v>131</v>
      </c>
      <c r="J1214" s="17" t="s">
        <v>2328</v>
      </c>
    </row>
    <row r="1215" spans="2:10" ht="90" x14ac:dyDescent="0.25">
      <c r="B1215" s="23"/>
      <c r="C1215" s="16">
        <v>44434.4375</v>
      </c>
      <c r="D1215" s="17" t="s">
        <v>42</v>
      </c>
      <c r="E1215" s="18" t="s">
        <v>12</v>
      </c>
      <c r="F1215" s="18" t="s">
        <v>9</v>
      </c>
      <c r="G1215" s="18" t="s">
        <v>2329</v>
      </c>
      <c r="H1215" s="18" t="s">
        <v>131</v>
      </c>
      <c r="I1215" s="18" t="s">
        <v>131</v>
      </c>
      <c r="J1215" s="17" t="s">
        <v>2330</v>
      </c>
    </row>
    <row r="1216" spans="2:10" ht="165" x14ac:dyDescent="0.25">
      <c r="B1216" s="23"/>
      <c r="C1216" s="16">
        <v>44434.4375</v>
      </c>
      <c r="D1216" s="17" t="s">
        <v>42</v>
      </c>
      <c r="E1216" s="18" t="s">
        <v>12</v>
      </c>
      <c r="F1216" s="18" t="s">
        <v>9</v>
      </c>
      <c r="G1216" s="18" t="s">
        <v>2331</v>
      </c>
      <c r="H1216" s="18" t="s">
        <v>131</v>
      </c>
      <c r="I1216" s="18" t="s">
        <v>131</v>
      </c>
      <c r="J1216" s="17" t="s">
        <v>2332</v>
      </c>
    </row>
    <row r="1217" spans="2:10" ht="105" x14ac:dyDescent="0.25">
      <c r="B1217" s="23"/>
      <c r="C1217" s="16">
        <v>44434.4375</v>
      </c>
      <c r="D1217" s="17" t="s">
        <v>42</v>
      </c>
      <c r="E1217" s="18" t="s">
        <v>12</v>
      </c>
      <c r="F1217" s="18" t="s">
        <v>9</v>
      </c>
      <c r="G1217" s="18" t="s">
        <v>2333</v>
      </c>
      <c r="H1217" s="18" t="s">
        <v>131</v>
      </c>
      <c r="I1217" s="18" t="s">
        <v>131</v>
      </c>
      <c r="J1217" s="17" t="s">
        <v>2334</v>
      </c>
    </row>
    <row r="1218" spans="2:10" ht="60" x14ac:dyDescent="0.25">
      <c r="B1218" s="23"/>
      <c r="C1218" s="16">
        <v>44434.458333333299</v>
      </c>
      <c r="D1218" s="17" t="s">
        <v>2335</v>
      </c>
      <c r="E1218" s="18" t="s">
        <v>12</v>
      </c>
      <c r="F1218" s="18" t="s">
        <v>9</v>
      </c>
      <c r="G1218" s="18" t="s">
        <v>591</v>
      </c>
      <c r="H1218" s="18" t="s">
        <v>131</v>
      </c>
      <c r="I1218" s="18" t="s">
        <v>131</v>
      </c>
      <c r="J1218" s="17" t="s">
        <v>442</v>
      </c>
    </row>
    <row r="1219" spans="2:10" ht="60" x14ac:dyDescent="0.25">
      <c r="B1219" s="23"/>
      <c r="C1219" s="16">
        <v>44434.458333333299</v>
      </c>
      <c r="D1219" s="17" t="s">
        <v>2335</v>
      </c>
      <c r="E1219" s="18" t="s">
        <v>12</v>
      </c>
      <c r="F1219" s="18" t="s">
        <v>9</v>
      </c>
      <c r="G1219" s="18" t="s">
        <v>592</v>
      </c>
      <c r="H1219" s="18" t="s">
        <v>131</v>
      </c>
      <c r="I1219" s="18" t="s">
        <v>131</v>
      </c>
      <c r="J1219" s="17" t="s">
        <v>442</v>
      </c>
    </row>
    <row r="1220" spans="2:10" ht="45" x14ac:dyDescent="0.25">
      <c r="B1220" s="23"/>
      <c r="C1220" s="16">
        <v>44434.458333333299</v>
      </c>
      <c r="D1220" s="17" t="s">
        <v>2335</v>
      </c>
      <c r="E1220" s="18" t="s">
        <v>12</v>
      </c>
      <c r="F1220" s="18" t="s">
        <v>9</v>
      </c>
      <c r="G1220" s="18" t="s">
        <v>2336</v>
      </c>
      <c r="H1220" s="18" t="s">
        <v>131</v>
      </c>
      <c r="I1220" s="18" t="s">
        <v>131</v>
      </c>
      <c r="J1220" s="17" t="s">
        <v>2337</v>
      </c>
    </row>
    <row r="1221" spans="2:10" ht="60" x14ac:dyDescent="0.25">
      <c r="B1221" s="23"/>
      <c r="C1221" s="16">
        <v>44434.458333333299</v>
      </c>
      <c r="D1221" s="17" t="s">
        <v>2335</v>
      </c>
      <c r="E1221" s="18" t="s">
        <v>12</v>
      </c>
      <c r="F1221" s="18" t="s">
        <v>9</v>
      </c>
      <c r="G1221" s="18" t="s">
        <v>2338</v>
      </c>
      <c r="H1221" s="18" t="s">
        <v>131</v>
      </c>
      <c r="I1221" s="18" t="s">
        <v>131</v>
      </c>
      <c r="J1221" s="17" t="s">
        <v>2339</v>
      </c>
    </row>
    <row r="1222" spans="2:10" ht="90" x14ac:dyDescent="0.25">
      <c r="B1222" s="23"/>
      <c r="C1222" s="16">
        <v>44434.458333333299</v>
      </c>
      <c r="D1222" s="17" t="s">
        <v>2335</v>
      </c>
      <c r="E1222" s="18" t="s">
        <v>12</v>
      </c>
      <c r="F1222" s="18" t="s">
        <v>9</v>
      </c>
      <c r="G1222" s="18" t="s">
        <v>2340</v>
      </c>
      <c r="H1222" s="18" t="s">
        <v>131</v>
      </c>
      <c r="I1222" s="18" t="s">
        <v>131</v>
      </c>
      <c r="J1222" s="17" t="s">
        <v>2341</v>
      </c>
    </row>
    <row r="1223" spans="2:10" ht="105" x14ac:dyDescent="0.25">
      <c r="B1223" s="23"/>
      <c r="C1223" s="16">
        <v>44434.458333333299</v>
      </c>
      <c r="D1223" s="17" t="s">
        <v>2335</v>
      </c>
      <c r="E1223" s="18" t="s">
        <v>12</v>
      </c>
      <c r="F1223" s="18" t="s">
        <v>9</v>
      </c>
      <c r="G1223" s="18" t="s">
        <v>2342</v>
      </c>
      <c r="H1223" s="18" t="s">
        <v>131</v>
      </c>
      <c r="I1223" s="18" t="s">
        <v>131</v>
      </c>
      <c r="J1223" s="17" t="s">
        <v>2343</v>
      </c>
    </row>
    <row r="1224" spans="2:10" ht="225" x14ac:dyDescent="0.25">
      <c r="B1224" s="23"/>
      <c r="C1224" s="16">
        <v>44434.458333333299</v>
      </c>
      <c r="D1224" s="17" t="s">
        <v>2335</v>
      </c>
      <c r="E1224" s="18" t="s">
        <v>12</v>
      </c>
      <c r="F1224" s="18" t="s">
        <v>9</v>
      </c>
      <c r="G1224" s="18" t="s">
        <v>2344</v>
      </c>
      <c r="H1224" s="18" t="s">
        <v>131</v>
      </c>
      <c r="I1224" s="18" t="s">
        <v>131</v>
      </c>
      <c r="J1224" s="17" t="s">
        <v>2345</v>
      </c>
    </row>
    <row r="1225" spans="2:10" ht="135" x14ac:dyDescent="0.25">
      <c r="B1225" s="23"/>
      <c r="C1225" s="16">
        <v>44434.458333333299</v>
      </c>
      <c r="D1225" s="17" t="s">
        <v>2335</v>
      </c>
      <c r="E1225" s="18" t="s">
        <v>12</v>
      </c>
      <c r="F1225" s="18" t="s">
        <v>9</v>
      </c>
      <c r="G1225" s="18" t="s">
        <v>2346</v>
      </c>
      <c r="H1225" s="18" t="s">
        <v>131</v>
      </c>
      <c r="I1225" s="18" t="s">
        <v>131</v>
      </c>
      <c r="J1225" s="17" t="s">
        <v>2347</v>
      </c>
    </row>
    <row r="1226" spans="2:10" ht="90" x14ac:dyDescent="0.25">
      <c r="B1226" s="23"/>
      <c r="C1226" s="16">
        <v>44434.458333333299</v>
      </c>
      <c r="D1226" s="17" t="s">
        <v>2335</v>
      </c>
      <c r="E1226" s="18" t="s">
        <v>12</v>
      </c>
      <c r="F1226" s="18" t="s">
        <v>9</v>
      </c>
      <c r="G1226" s="18" t="s">
        <v>2348</v>
      </c>
      <c r="H1226" s="18" t="s">
        <v>131</v>
      </c>
      <c r="I1226" s="18" t="s">
        <v>131</v>
      </c>
      <c r="J1226" s="17" t="s">
        <v>2349</v>
      </c>
    </row>
    <row r="1227" spans="2:10" ht="105" x14ac:dyDescent="0.25">
      <c r="B1227" s="23"/>
      <c r="C1227" s="16">
        <v>44434.458333333299</v>
      </c>
      <c r="D1227" s="17" t="s">
        <v>2335</v>
      </c>
      <c r="E1227" s="18" t="s">
        <v>12</v>
      </c>
      <c r="F1227" s="18" t="s">
        <v>9</v>
      </c>
      <c r="G1227" s="18" t="s">
        <v>2350</v>
      </c>
      <c r="H1227" s="18" t="s">
        <v>131</v>
      </c>
      <c r="I1227" s="18" t="s">
        <v>131</v>
      </c>
      <c r="J1227" s="17" t="s">
        <v>2351</v>
      </c>
    </row>
    <row r="1228" spans="2:10" ht="120" x14ac:dyDescent="0.25">
      <c r="B1228" s="23"/>
      <c r="C1228" s="16">
        <v>44434.458333333299</v>
      </c>
      <c r="D1228" s="17" t="s">
        <v>2335</v>
      </c>
      <c r="E1228" s="18" t="s">
        <v>12</v>
      </c>
      <c r="F1228" s="18" t="s">
        <v>9</v>
      </c>
      <c r="G1228" s="18" t="s">
        <v>2352</v>
      </c>
      <c r="H1228" s="18" t="s">
        <v>131</v>
      </c>
      <c r="I1228" s="18" t="s">
        <v>131</v>
      </c>
      <c r="J1228" s="17" t="s">
        <v>2353</v>
      </c>
    </row>
    <row r="1229" spans="2:10" ht="60" x14ac:dyDescent="0.25">
      <c r="B1229" s="23"/>
      <c r="C1229" s="16">
        <v>44434.458333333299</v>
      </c>
      <c r="D1229" s="17" t="s">
        <v>282</v>
      </c>
      <c r="E1229" s="18" t="s">
        <v>12</v>
      </c>
      <c r="F1229" s="18" t="s">
        <v>9</v>
      </c>
      <c r="G1229" s="18" t="s">
        <v>2354</v>
      </c>
      <c r="H1229" s="18" t="s">
        <v>131</v>
      </c>
      <c r="I1229" s="18" t="s">
        <v>131</v>
      </c>
      <c r="J1229" s="17" t="s">
        <v>2355</v>
      </c>
    </row>
    <row r="1230" spans="2:10" ht="165" x14ac:dyDescent="0.25">
      <c r="B1230" s="23"/>
      <c r="C1230" s="16">
        <v>44434.458333333299</v>
      </c>
      <c r="D1230" s="17" t="s">
        <v>282</v>
      </c>
      <c r="E1230" s="18" t="s">
        <v>12</v>
      </c>
      <c r="F1230" s="18" t="s">
        <v>9</v>
      </c>
      <c r="G1230" s="18" t="s">
        <v>2356</v>
      </c>
      <c r="H1230" s="18" t="s">
        <v>131</v>
      </c>
      <c r="I1230" s="18" t="s">
        <v>131</v>
      </c>
      <c r="J1230" s="17" t="s">
        <v>2357</v>
      </c>
    </row>
    <row r="1231" spans="2:10" ht="120" x14ac:dyDescent="0.25">
      <c r="B1231" s="23"/>
      <c r="C1231" s="16">
        <v>44434.458333333299</v>
      </c>
      <c r="D1231" s="17" t="s">
        <v>282</v>
      </c>
      <c r="E1231" s="18" t="s">
        <v>12</v>
      </c>
      <c r="F1231" s="18" t="s">
        <v>9</v>
      </c>
      <c r="G1231" s="18" t="s">
        <v>2358</v>
      </c>
      <c r="H1231" s="18" t="s">
        <v>131</v>
      </c>
      <c r="I1231" s="18" t="s">
        <v>131</v>
      </c>
      <c r="J1231" s="17" t="s">
        <v>2359</v>
      </c>
    </row>
    <row r="1232" spans="2:10" ht="75" x14ac:dyDescent="0.25">
      <c r="B1232" s="23"/>
      <c r="C1232" s="16">
        <v>44434.479166666701</v>
      </c>
      <c r="D1232" s="17" t="s">
        <v>163</v>
      </c>
      <c r="E1232" s="18" t="s">
        <v>12</v>
      </c>
      <c r="F1232" s="18" t="s">
        <v>9</v>
      </c>
      <c r="G1232" s="18" t="s">
        <v>441</v>
      </c>
      <c r="H1232" s="18" t="s">
        <v>131</v>
      </c>
      <c r="I1232" s="18" t="s">
        <v>131</v>
      </c>
      <c r="J1232" s="17" t="s">
        <v>717</v>
      </c>
    </row>
    <row r="1233" spans="2:10" ht="30" x14ac:dyDescent="0.25">
      <c r="B1233" s="23"/>
      <c r="C1233" s="16">
        <v>44434.479166666701</v>
      </c>
      <c r="D1233" s="17" t="s">
        <v>163</v>
      </c>
      <c r="E1233" s="18" t="s">
        <v>12</v>
      </c>
      <c r="F1233" s="18" t="s">
        <v>9</v>
      </c>
      <c r="G1233" s="18" t="s">
        <v>2360</v>
      </c>
      <c r="H1233" s="18" t="s">
        <v>131</v>
      </c>
      <c r="I1233" s="18" t="s">
        <v>131</v>
      </c>
      <c r="J1233" s="17" t="s">
        <v>2361</v>
      </c>
    </row>
    <row r="1234" spans="2:10" ht="60" x14ac:dyDescent="0.25">
      <c r="B1234" s="23"/>
      <c r="C1234" s="16">
        <v>44434.479166666701</v>
      </c>
      <c r="D1234" s="17" t="s">
        <v>163</v>
      </c>
      <c r="E1234" s="18" t="s">
        <v>12</v>
      </c>
      <c r="F1234" s="18" t="s">
        <v>9</v>
      </c>
      <c r="G1234" s="18" t="s">
        <v>2362</v>
      </c>
      <c r="H1234" s="18" t="s">
        <v>131</v>
      </c>
      <c r="I1234" s="18" t="s">
        <v>131</v>
      </c>
      <c r="J1234" s="17" t="s">
        <v>2363</v>
      </c>
    </row>
    <row r="1235" spans="2:10" ht="135" x14ac:dyDescent="0.25">
      <c r="B1235" s="23"/>
      <c r="C1235" s="16">
        <v>44434.479166666701</v>
      </c>
      <c r="D1235" s="17" t="s">
        <v>163</v>
      </c>
      <c r="E1235" s="18" t="s">
        <v>12</v>
      </c>
      <c r="F1235" s="18" t="s">
        <v>9</v>
      </c>
      <c r="G1235" s="18" t="s">
        <v>2364</v>
      </c>
      <c r="H1235" s="18" t="s">
        <v>131</v>
      </c>
      <c r="I1235" s="18" t="s">
        <v>131</v>
      </c>
      <c r="J1235" s="17" t="s">
        <v>2365</v>
      </c>
    </row>
    <row r="1236" spans="2:10" ht="195" x14ac:dyDescent="0.25">
      <c r="B1236" s="23"/>
      <c r="C1236" s="16">
        <v>44434.479166666701</v>
      </c>
      <c r="D1236" s="17" t="s">
        <v>163</v>
      </c>
      <c r="E1236" s="18" t="s">
        <v>12</v>
      </c>
      <c r="F1236" s="18" t="s">
        <v>9</v>
      </c>
      <c r="G1236" s="18" t="s">
        <v>2366</v>
      </c>
      <c r="H1236" s="18" t="s">
        <v>131</v>
      </c>
      <c r="I1236" s="18" t="s">
        <v>131</v>
      </c>
      <c r="J1236" s="17" t="s">
        <v>2367</v>
      </c>
    </row>
    <row r="1237" spans="2:10" ht="75" x14ac:dyDescent="0.25">
      <c r="B1237" s="23"/>
      <c r="C1237" s="16">
        <v>44434.479166666701</v>
      </c>
      <c r="D1237" s="17" t="s">
        <v>163</v>
      </c>
      <c r="E1237" s="18" t="s">
        <v>12</v>
      </c>
      <c r="F1237" s="18" t="s">
        <v>9</v>
      </c>
      <c r="G1237" s="18" t="s">
        <v>2368</v>
      </c>
      <c r="H1237" s="18" t="s">
        <v>131</v>
      </c>
      <c r="I1237" s="18" t="s">
        <v>131</v>
      </c>
      <c r="J1237" s="17" t="s">
        <v>2369</v>
      </c>
    </row>
    <row r="1238" spans="2:10" ht="195" x14ac:dyDescent="0.25">
      <c r="B1238" s="23"/>
      <c r="C1238" s="16">
        <v>44434.479166666701</v>
      </c>
      <c r="D1238" s="17" t="s">
        <v>163</v>
      </c>
      <c r="E1238" s="18" t="s">
        <v>12</v>
      </c>
      <c r="F1238" s="18" t="s">
        <v>9</v>
      </c>
      <c r="G1238" s="18" t="s">
        <v>2370</v>
      </c>
      <c r="H1238" s="18" t="s">
        <v>131</v>
      </c>
      <c r="I1238" s="18" t="s">
        <v>131</v>
      </c>
      <c r="J1238" s="17" t="s">
        <v>2371</v>
      </c>
    </row>
    <row r="1239" spans="2:10" ht="195" x14ac:dyDescent="0.25">
      <c r="B1239" s="23"/>
      <c r="C1239" s="16">
        <v>44434.479166666701</v>
      </c>
      <c r="D1239" s="17" t="s">
        <v>163</v>
      </c>
      <c r="E1239" s="18" t="s">
        <v>12</v>
      </c>
      <c r="F1239" s="18" t="s">
        <v>9</v>
      </c>
      <c r="G1239" s="18" t="s">
        <v>2372</v>
      </c>
      <c r="H1239" s="18" t="s">
        <v>131</v>
      </c>
      <c r="I1239" s="18" t="s">
        <v>131</v>
      </c>
      <c r="J1239" s="17" t="s">
        <v>2373</v>
      </c>
    </row>
    <row r="1240" spans="2:10" ht="105" x14ac:dyDescent="0.25">
      <c r="B1240" s="23"/>
      <c r="C1240" s="16">
        <v>44434.479166666701</v>
      </c>
      <c r="D1240" s="17" t="s">
        <v>163</v>
      </c>
      <c r="E1240" s="18" t="s">
        <v>12</v>
      </c>
      <c r="F1240" s="18" t="s">
        <v>9</v>
      </c>
      <c r="G1240" s="18" t="s">
        <v>2374</v>
      </c>
      <c r="H1240" s="18" t="s">
        <v>131</v>
      </c>
      <c r="I1240" s="18" t="s">
        <v>131</v>
      </c>
      <c r="J1240" s="17" t="s">
        <v>2375</v>
      </c>
    </row>
    <row r="1241" spans="2:10" ht="120" x14ac:dyDescent="0.25">
      <c r="B1241" s="23"/>
      <c r="C1241" s="16">
        <v>44434.479166666701</v>
      </c>
      <c r="D1241" s="17" t="s">
        <v>163</v>
      </c>
      <c r="E1241" s="18" t="s">
        <v>12</v>
      </c>
      <c r="F1241" s="18" t="s">
        <v>9</v>
      </c>
      <c r="G1241" s="18" t="s">
        <v>2376</v>
      </c>
      <c r="H1241" s="18" t="s">
        <v>131</v>
      </c>
      <c r="I1241" s="18" t="s">
        <v>131</v>
      </c>
      <c r="J1241" s="17" t="s">
        <v>2377</v>
      </c>
    </row>
    <row r="1242" spans="2:10" ht="75" x14ac:dyDescent="0.25">
      <c r="B1242" s="23"/>
      <c r="C1242" s="16">
        <v>44434.552083333299</v>
      </c>
      <c r="D1242" s="17" t="s">
        <v>345</v>
      </c>
      <c r="E1242" s="18" t="s">
        <v>12</v>
      </c>
      <c r="F1242" s="18" t="s">
        <v>9</v>
      </c>
      <c r="G1242" s="18" t="s">
        <v>441</v>
      </c>
      <c r="H1242" s="18" t="s">
        <v>131</v>
      </c>
      <c r="I1242" s="18" t="s">
        <v>131</v>
      </c>
      <c r="J1242" s="17" t="s">
        <v>616</v>
      </c>
    </row>
    <row r="1243" spans="2:10" ht="45" x14ac:dyDescent="0.25">
      <c r="B1243" s="23"/>
      <c r="C1243" s="16">
        <v>44434.552083333299</v>
      </c>
      <c r="D1243" s="17" t="s">
        <v>345</v>
      </c>
      <c r="E1243" s="18" t="s">
        <v>12</v>
      </c>
      <c r="F1243" s="18" t="s">
        <v>9</v>
      </c>
      <c r="G1243" s="18" t="s">
        <v>2378</v>
      </c>
      <c r="H1243" s="18" t="s">
        <v>131</v>
      </c>
      <c r="I1243" s="18" t="s">
        <v>131</v>
      </c>
      <c r="J1243" s="17" t="s">
        <v>2379</v>
      </c>
    </row>
    <row r="1244" spans="2:10" ht="60" x14ac:dyDescent="0.25">
      <c r="B1244" s="23"/>
      <c r="C1244" s="16">
        <v>44434.552083333299</v>
      </c>
      <c r="D1244" s="17" t="s">
        <v>345</v>
      </c>
      <c r="E1244" s="18" t="s">
        <v>12</v>
      </c>
      <c r="F1244" s="18" t="s">
        <v>9</v>
      </c>
      <c r="G1244" s="18" t="s">
        <v>2380</v>
      </c>
      <c r="H1244" s="18" t="s">
        <v>131</v>
      </c>
      <c r="I1244" s="18" t="s">
        <v>131</v>
      </c>
      <c r="J1244" s="17" t="s">
        <v>2381</v>
      </c>
    </row>
    <row r="1245" spans="2:10" ht="60" x14ac:dyDescent="0.25">
      <c r="B1245" s="23"/>
      <c r="C1245" s="16">
        <v>44434.552083333299</v>
      </c>
      <c r="D1245" s="17" t="s">
        <v>345</v>
      </c>
      <c r="E1245" s="18" t="s">
        <v>12</v>
      </c>
      <c r="F1245" s="18" t="s">
        <v>9</v>
      </c>
      <c r="G1245" s="18" t="s">
        <v>2382</v>
      </c>
      <c r="H1245" s="18" t="s">
        <v>131</v>
      </c>
      <c r="I1245" s="18" t="s">
        <v>131</v>
      </c>
      <c r="J1245" s="17" t="s">
        <v>2383</v>
      </c>
    </row>
    <row r="1246" spans="2:10" ht="45" x14ac:dyDescent="0.25">
      <c r="B1246" s="23"/>
      <c r="C1246" s="16">
        <v>44434.552083333299</v>
      </c>
      <c r="D1246" s="17" t="s">
        <v>345</v>
      </c>
      <c r="E1246" s="18" t="s">
        <v>12</v>
      </c>
      <c r="F1246" s="18" t="s">
        <v>9</v>
      </c>
      <c r="G1246" s="18" t="s">
        <v>2384</v>
      </c>
      <c r="H1246" s="18" t="s">
        <v>131</v>
      </c>
      <c r="I1246" s="18" t="s">
        <v>131</v>
      </c>
      <c r="J1246" s="17" t="s">
        <v>543</v>
      </c>
    </row>
    <row r="1247" spans="2:10" ht="60" x14ac:dyDescent="0.25">
      <c r="B1247" s="23"/>
      <c r="C1247" s="16">
        <v>44434.604166666701</v>
      </c>
      <c r="D1247" s="17" t="s">
        <v>199</v>
      </c>
      <c r="E1247" s="18" t="s">
        <v>12</v>
      </c>
      <c r="F1247" s="18" t="s">
        <v>9</v>
      </c>
      <c r="G1247" s="18" t="s">
        <v>441</v>
      </c>
      <c r="H1247" s="18" t="s">
        <v>131</v>
      </c>
      <c r="I1247" s="18" t="s">
        <v>131</v>
      </c>
      <c r="J1247" s="17" t="s">
        <v>442</v>
      </c>
    </row>
    <row r="1248" spans="2:10" ht="45" x14ac:dyDescent="0.25">
      <c r="B1248" s="23"/>
      <c r="C1248" s="16">
        <v>44434.604166666701</v>
      </c>
      <c r="D1248" s="17" t="s">
        <v>199</v>
      </c>
      <c r="E1248" s="18" t="s">
        <v>12</v>
      </c>
      <c r="F1248" s="18" t="s">
        <v>9</v>
      </c>
      <c r="G1248" s="18" t="s">
        <v>2385</v>
      </c>
      <c r="H1248" s="18" t="s">
        <v>131</v>
      </c>
      <c r="I1248" s="18" t="s">
        <v>131</v>
      </c>
      <c r="J1248" s="17" t="s">
        <v>2386</v>
      </c>
    </row>
    <row r="1249" spans="2:10" ht="60" x14ac:dyDescent="0.25">
      <c r="B1249" s="23"/>
      <c r="C1249" s="16">
        <v>44434.604166666701</v>
      </c>
      <c r="D1249" s="17" t="s">
        <v>199</v>
      </c>
      <c r="E1249" s="18" t="s">
        <v>12</v>
      </c>
      <c r="F1249" s="18" t="s">
        <v>9</v>
      </c>
      <c r="G1249" s="18" t="s">
        <v>2387</v>
      </c>
      <c r="H1249" s="18" t="s">
        <v>131</v>
      </c>
      <c r="I1249" s="18" t="s">
        <v>131</v>
      </c>
      <c r="J1249" s="17" t="s">
        <v>2388</v>
      </c>
    </row>
    <row r="1250" spans="2:10" ht="30" x14ac:dyDescent="0.25">
      <c r="B1250" s="23"/>
      <c r="C1250" s="16">
        <v>44434.604166666701</v>
      </c>
      <c r="D1250" s="17" t="s">
        <v>199</v>
      </c>
      <c r="E1250" s="18" t="s">
        <v>12</v>
      </c>
      <c r="F1250" s="18" t="s">
        <v>9</v>
      </c>
      <c r="G1250" s="18" t="s">
        <v>2389</v>
      </c>
      <c r="H1250" s="18" t="s">
        <v>131</v>
      </c>
      <c r="I1250" s="18" t="s">
        <v>131</v>
      </c>
      <c r="J1250" s="17" t="s">
        <v>1019</v>
      </c>
    </row>
    <row r="1251" spans="2:10" ht="90" x14ac:dyDescent="0.25">
      <c r="B1251" s="23"/>
      <c r="C1251" s="16">
        <v>44434.604166666701</v>
      </c>
      <c r="D1251" s="17" t="s">
        <v>199</v>
      </c>
      <c r="E1251" s="18" t="s">
        <v>12</v>
      </c>
      <c r="F1251" s="18" t="s">
        <v>9</v>
      </c>
      <c r="G1251" s="18" t="s">
        <v>2390</v>
      </c>
      <c r="H1251" s="18" t="s">
        <v>131</v>
      </c>
      <c r="I1251" s="18" t="s">
        <v>131</v>
      </c>
      <c r="J1251" s="17" t="s">
        <v>2391</v>
      </c>
    </row>
    <row r="1252" spans="2:10" ht="135" x14ac:dyDescent="0.25">
      <c r="B1252" s="23"/>
      <c r="C1252" s="16">
        <v>44434.604166666701</v>
      </c>
      <c r="D1252" s="17" t="s">
        <v>199</v>
      </c>
      <c r="E1252" s="18" t="s">
        <v>12</v>
      </c>
      <c r="F1252" s="18" t="s">
        <v>9</v>
      </c>
      <c r="G1252" s="18" t="s">
        <v>2392</v>
      </c>
      <c r="H1252" s="18" t="s">
        <v>131</v>
      </c>
      <c r="I1252" s="18" t="s">
        <v>131</v>
      </c>
      <c r="J1252" s="17" t="s">
        <v>2393</v>
      </c>
    </row>
    <row r="1253" spans="2:10" ht="90" x14ac:dyDescent="0.25">
      <c r="B1253" s="23"/>
      <c r="C1253" s="16">
        <v>44434.604166666701</v>
      </c>
      <c r="D1253" s="17" t="s">
        <v>199</v>
      </c>
      <c r="E1253" s="18" t="s">
        <v>12</v>
      </c>
      <c r="F1253" s="18" t="s">
        <v>9</v>
      </c>
      <c r="G1253" s="18" t="s">
        <v>2394</v>
      </c>
      <c r="H1253" s="18" t="s">
        <v>131</v>
      </c>
      <c r="I1253" s="18" t="s">
        <v>131</v>
      </c>
      <c r="J1253" s="17" t="s">
        <v>2395</v>
      </c>
    </row>
    <row r="1254" spans="2:10" ht="195" x14ac:dyDescent="0.25">
      <c r="B1254" s="23"/>
      <c r="C1254" s="16">
        <v>44434.604166666701</v>
      </c>
      <c r="D1254" s="17" t="s">
        <v>199</v>
      </c>
      <c r="E1254" s="18" t="s">
        <v>12</v>
      </c>
      <c r="F1254" s="18" t="s">
        <v>9</v>
      </c>
      <c r="G1254" s="18" t="s">
        <v>2396</v>
      </c>
      <c r="H1254" s="18" t="s">
        <v>131</v>
      </c>
      <c r="I1254" s="18" t="s">
        <v>131</v>
      </c>
      <c r="J1254" s="17" t="s">
        <v>2397</v>
      </c>
    </row>
    <row r="1255" spans="2:10" ht="60" x14ac:dyDescent="0.25">
      <c r="B1255" s="23"/>
      <c r="C1255" s="16">
        <v>44434.604166666701</v>
      </c>
      <c r="D1255" s="17" t="s">
        <v>199</v>
      </c>
      <c r="E1255" s="18" t="s">
        <v>12</v>
      </c>
      <c r="F1255" s="18" t="s">
        <v>9</v>
      </c>
      <c r="G1255" s="18" t="s">
        <v>2398</v>
      </c>
      <c r="H1255" s="18" t="s">
        <v>131</v>
      </c>
      <c r="I1255" s="18" t="s">
        <v>131</v>
      </c>
      <c r="J1255" s="17" t="s">
        <v>2399</v>
      </c>
    </row>
    <row r="1256" spans="2:10" ht="120" x14ac:dyDescent="0.25">
      <c r="B1256" s="23"/>
      <c r="C1256" s="16">
        <v>44434.604166666701</v>
      </c>
      <c r="D1256" s="17" t="s">
        <v>199</v>
      </c>
      <c r="E1256" s="18" t="s">
        <v>12</v>
      </c>
      <c r="F1256" s="18" t="s">
        <v>9</v>
      </c>
      <c r="G1256" s="18" t="s">
        <v>2400</v>
      </c>
      <c r="H1256" s="18" t="s">
        <v>131</v>
      </c>
      <c r="I1256" s="18" t="s">
        <v>131</v>
      </c>
      <c r="J1256" s="17" t="s">
        <v>2401</v>
      </c>
    </row>
    <row r="1257" spans="2:10" ht="195" x14ac:dyDescent="0.25">
      <c r="B1257" s="23"/>
      <c r="C1257" s="16">
        <v>44434.604166666701</v>
      </c>
      <c r="D1257" s="17" t="s">
        <v>199</v>
      </c>
      <c r="E1257" s="18" t="s">
        <v>12</v>
      </c>
      <c r="F1257" s="18" t="s">
        <v>9</v>
      </c>
      <c r="G1257" s="18" t="s">
        <v>2402</v>
      </c>
      <c r="H1257" s="18" t="s">
        <v>131</v>
      </c>
      <c r="I1257" s="18" t="s">
        <v>667</v>
      </c>
      <c r="J1257" s="17" t="s">
        <v>2403</v>
      </c>
    </row>
    <row r="1258" spans="2:10" ht="60" x14ac:dyDescent="0.25">
      <c r="B1258" s="23"/>
      <c r="C1258" s="16">
        <v>44434.645833333299</v>
      </c>
      <c r="D1258" s="17" t="s">
        <v>191</v>
      </c>
      <c r="E1258" s="18" t="s">
        <v>12</v>
      </c>
      <c r="F1258" s="18" t="s">
        <v>9</v>
      </c>
      <c r="G1258" s="18" t="s">
        <v>591</v>
      </c>
      <c r="H1258" s="18" t="s">
        <v>131</v>
      </c>
      <c r="I1258" s="18" t="s">
        <v>131</v>
      </c>
      <c r="J1258" s="17" t="s">
        <v>442</v>
      </c>
    </row>
    <row r="1259" spans="2:10" ht="60" x14ac:dyDescent="0.25">
      <c r="B1259" s="23"/>
      <c r="C1259" s="16">
        <v>44434.645833333299</v>
      </c>
      <c r="D1259" s="17" t="s">
        <v>191</v>
      </c>
      <c r="E1259" s="18" t="s">
        <v>12</v>
      </c>
      <c r="F1259" s="18" t="s">
        <v>9</v>
      </c>
      <c r="G1259" s="18" t="s">
        <v>592</v>
      </c>
      <c r="H1259" s="18" t="s">
        <v>131</v>
      </c>
      <c r="I1259" s="18" t="s">
        <v>131</v>
      </c>
      <c r="J1259" s="17" t="s">
        <v>442</v>
      </c>
    </row>
    <row r="1260" spans="2:10" ht="30" x14ac:dyDescent="0.25">
      <c r="B1260" s="23"/>
      <c r="C1260" s="16">
        <v>44434.645833333299</v>
      </c>
      <c r="D1260" s="17" t="s">
        <v>191</v>
      </c>
      <c r="E1260" s="18" t="s">
        <v>12</v>
      </c>
      <c r="F1260" s="18" t="s">
        <v>9</v>
      </c>
      <c r="G1260" s="18" t="s">
        <v>2404</v>
      </c>
      <c r="H1260" s="18" t="s">
        <v>131</v>
      </c>
      <c r="I1260" s="18" t="s">
        <v>131</v>
      </c>
      <c r="J1260" s="17" t="s">
        <v>2405</v>
      </c>
    </row>
    <row r="1261" spans="2:10" ht="60" x14ac:dyDescent="0.25">
      <c r="B1261" s="23"/>
      <c r="C1261" s="16">
        <v>44434.645833333299</v>
      </c>
      <c r="D1261" s="17" t="s">
        <v>191</v>
      </c>
      <c r="E1261" s="18" t="s">
        <v>12</v>
      </c>
      <c r="F1261" s="18" t="s">
        <v>9</v>
      </c>
      <c r="G1261" s="18" t="s">
        <v>2406</v>
      </c>
      <c r="H1261" s="18" t="s">
        <v>131</v>
      </c>
      <c r="I1261" s="18" t="s">
        <v>131</v>
      </c>
      <c r="J1261" s="17" t="s">
        <v>2407</v>
      </c>
    </row>
    <row r="1262" spans="2:10" ht="60" x14ac:dyDescent="0.25">
      <c r="B1262" s="23"/>
      <c r="C1262" s="16">
        <v>44434.645833333299</v>
      </c>
      <c r="D1262" s="17" t="s">
        <v>191</v>
      </c>
      <c r="E1262" s="18" t="s">
        <v>12</v>
      </c>
      <c r="F1262" s="18" t="s">
        <v>9</v>
      </c>
      <c r="G1262" s="18" t="s">
        <v>2408</v>
      </c>
      <c r="H1262" s="18" t="s">
        <v>131</v>
      </c>
      <c r="I1262" s="18" t="s">
        <v>131</v>
      </c>
      <c r="J1262" s="17" t="s">
        <v>2409</v>
      </c>
    </row>
    <row r="1263" spans="2:10" ht="132" customHeight="1" x14ac:dyDescent="0.25">
      <c r="B1263" s="23"/>
      <c r="C1263" s="16">
        <v>44434.645833333299</v>
      </c>
      <c r="D1263" s="17" t="s">
        <v>191</v>
      </c>
      <c r="E1263" s="18" t="s">
        <v>12</v>
      </c>
      <c r="F1263" s="18" t="s">
        <v>9</v>
      </c>
      <c r="G1263" s="18" t="s">
        <v>2410</v>
      </c>
      <c r="H1263" s="18" t="s">
        <v>131</v>
      </c>
      <c r="I1263" s="18" t="s">
        <v>131</v>
      </c>
      <c r="J1263" s="17" t="s">
        <v>2411</v>
      </c>
    </row>
    <row r="1264" spans="2:10" ht="165" x14ac:dyDescent="0.25">
      <c r="B1264" s="23"/>
      <c r="C1264" s="16">
        <v>44434.645833333299</v>
      </c>
      <c r="D1264" s="17" t="s">
        <v>191</v>
      </c>
      <c r="E1264" s="18" t="s">
        <v>12</v>
      </c>
      <c r="F1264" s="18" t="s">
        <v>9</v>
      </c>
      <c r="G1264" s="18" t="s">
        <v>2412</v>
      </c>
      <c r="H1264" s="18" t="s">
        <v>131</v>
      </c>
      <c r="I1264" s="18" t="s">
        <v>131</v>
      </c>
      <c r="J1264" s="17" t="s">
        <v>2413</v>
      </c>
    </row>
    <row r="1265" spans="2:10" ht="165" x14ac:dyDescent="0.25">
      <c r="B1265" s="23"/>
      <c r="C1265" s="16">
        <v>44434.645833333299</v>
      </c>
      <c r="D1265" s="17" t="s">
        <v>191</v>
      </c>
      <c r="E1265" s="18" t="s">
        <v>12</v>
      </c>
      <c r="F1265" s="18" t="s">
        <v>9</v>
      </c>
      <c r="G1265" s="18" t="s">
        <v>2414</v>
      </c>
      <c r="H1265" s="18" t="s">
        <v>131</v>
      </c>
      <c r="I1265" s="18" t="s">
        <v>131</v>
      </c>
      <c r="J1265" s="17" t="s">
        <v>2415</v>
      </c>
    </row>
    <row r="1266" spans="2:10" ht="135" x14ac:dyDescent="0.25">
      <c r="B1266" s="23"/>
      <c r="C1266" s="16">
        <v>44434.645833333299</v>
      </c>
      <c r="D1266" s="17" t="s">
        <v>191</v>
      </c>
      <c r="E1266" s="18" t="s">
        <v>12</v>
      </c>
      <c r="F1266" s="18" t="s">
        <v>9</v>
      </c>
      <c r="G1266" s="18" t="s">
        <v>2416</v>
      </c>
      <c r="H1266" s="18" t="s">
        <v>131</v>
      </c>
      <c r="I1266" s="18" t="s">
        <v>131</v>
      </c>
      <c r="J1266" s="17" t="s">
        <v>2417</v>
      </c>
    </row>
    <row r="1267" spans="2:10" ht="90" x14ac:dyDescent="0.25">
      <c r="B1267" s="23"/>
      <c r="C1267" s="16">
        <v>44434.645833333299</v>
      </c>
      <c r="D1267" s="17" t="s">
        <v>191</v>
      </c>
      <c r="E1267" s="18" t="s">
        <v>12</v>
      </c>
      <c r="F1267" s="18" t="s">
        <v>9</v>
      </c>
      <c r="G1267" s="18" t="s">
        <v>2418</v>
      </c>
      <c r="H1267" s="18" t="s">
        <v>131</v>
      </c>
      <c r="I1267" s="18" t="s">
        <v>131</v>
      </c>
      <c r="J1267" s="17" t="s">
        <v>2419</v>
      </c>
    </row>
    <row r="1268" spans="2:10" ht="165" x14ac:dyDescent="0.25">
      <c r="B1268" s="23"/>
      <c r="C1268" s="16">
        <v>44434.645833333299</v>
      </c>
      <c r="D1268" s="17" t="s">
        <v>168</v>
      </c>
      <c r="E1268" s="18" t="s">
        <v>12</v>
      </c>
      <c r="F1268" s="18" t="s">
        <v>9</v>
      </c>
      <c r="G1268" s="18" t="s">
        <v>473</v>
      </c>
      <c r="H1268" s="18" t="s">
        <v>131</v>
      </c>
      <c r="I1268" s="18" t="s">
        <v>131</v>
      </c>
      <c r="J1268" s="17" t="s">
        <v>2420</v>
      </c>
    </row>
    <row r="1269" spans="2:10" ht="75" x14ac:dyDescent="0.25">
      <c r="B1269" s="23"/>
      <c r="C1269" s="16">
        <v>44434.645833333299</v>
      </c>
      <c r="D1269" s="17" t="s">
        <v>168</v>
      </c>
      <c r="E1269" s="18" t="s">
        <v>12</v>
      </c>
      <c r="F1269" s="18" t="s">
        <v>9</v>
      </c>
      <c r="G1269" s="18" t="s">
        <v>2421</v>
      </c>
      <c r="H1269" s="18" t="s">
        <v>131</v>
      </c>
      <c r="I1269" s="18" t="s">
        <v>131</v>
      </c>
      <c r="J1269" s="17" t="s">
        <v>2422</v>
      </c>
    </row>
    <row r="1270" spans="2:10" ht="165" x14ac:dyDescent="0.25">
      <c r="B1270" s="23"/>
      <c r="C1270" s="16">
        <v>44434.645833333299</v>
      </c>
      <c r="D1270" s="17" t="s">
        <v>168</v>
      </c>
      <c r="E1270" s="18" t="s">
        <v>12</v>
      </c>
      <c r="F1270" s="18" t="s">
        <v>9</v>
      </c>
      <c r="G1270" s="18" t="s">
        <v>2423</v>
      </c>
      <c r="H1270" s="18" t="s">
        <v>131</v>
      </c>
      <c r="I1270" s="18" t="s">
        <v>131</v>
      </c>
      <c r="J1270" s="17" t="s">
        <v>2424</v>
      </c>
    </row>
    <row r="1271" spans="2:10" ht="165" x14ac:dyDescent="0.25">
      <c r="B1271" s="23"/>
      <c r="C1271" s="16">
        <v>44434.645833333299</v>
      </c>
      <c r="D1271" s="17" t="s">
        <v>168</v>
      </c>
      <c r="E1271" s="18" t="s">
        <v>12</v>
      </c>
      <c r="F1271" s="18" t="s">
        <v>9</v>
      </c>
      <c r="G1271" s="18" t="s">
        <v>2425</v>
      </c>
      <c r="H1271" s="18" t="s">
        <v>131</v>
      </c>
      <c r="I1271" s="18" t="s">
        <v>131</v>
      </c>
      <c r="J1271" s="17" t="s">
        <v>2426</v>
      </c>
    </row>
    <row r="1272" spans="2:10" ht="135" x14ac:dyDescent="0.25">
      <c r="B1272" s="23"/>
      <c r="C1272" s="16">
        <v>44434.645833333299</v>
      </c>
      <c r="D1272" s="17" t="s">
        <v>168</v>
      </c>
      <c r="E1272" s="18" t="s">
        <v>12</v>
      </c>
      <c r="F1272" s="18" t="s">
        <v>9</v>
      </c>
      <c r="G1272" s="18" t="s">
        <v>2427</v>
      </c>
      <c r="H1272" s="18" t="s">
        <v>131</v>
      </c>
      <c r="I1272" s="18" t="s">
        <v>131</v>
      </c>
      <c r="J1272" s="17" t="s">
        <v>2428</v>
      </c>
    </row>
    <row r="1273" spans="2:10" ht="150" x14ac:dyDescent="0.25">
      <c r="B1273" s="23"/>
      <c r="C1273" s="16">
        <v>44434.645833333299</v>
      </c>
      <c r="D1273" s="17" t="s">
        <v>168</v>
      </c>
      <c r="E1273" s="18" t="s">
        <v>12</v>
      </c>
      <c r="F1273" s="18" t="s">
        <v>9</v>
      </c>
      <c r="G1273" s="18" t="s">
        <v>2429</v>
      </c>
      <c r="H1273" s="18" t="s">
        <v>131</v>
      </c>
      <c r="I1273" s="18" t="s">
        <v>131</v>
      </c>
      <c r="J1273" s="17" t="s">
        <v>2430</v>
      </c>
    </row>
    <row r="1274" spans="2:10" ht="105" x14ac:dyDescent="0.25">
      <c r="B1274" s="23"/>
      <c r="C1274" s="16">
        <v>44434.645833333299</v>
      </c>
      <c r="D1274" s="17" t="s">
        <v>168</v>
      </c>
      <c r="E1274" s="18" t="s">
        <v>12</v>
      </c>
      <c r="F1274" s="18" t="s">
        <v>9</v>
      </c>
      <c r="G1274" s="18" t="s">
        <v>2431</v>
      </c>
      <c r="H1274" s="18" t="s">
        <v>131</v>
      </c>
      <c r="I1274" s="18" t="s">
        <v>131</v>
      </c>
      <c r="J1274" s="17" t="s">
        <v>2432</v>
      </c>
    </row>
    <row r="1275" spans="2:10" ht="165" x14ac:dyDescent="0.25">
      <c r="B1275" s="23"/>
      <c r="C1275" s="16">
        <v>44434.645833333299</v>
      </c>
      <c r="D1275" s="17" t="s">
        <v>168</v>
      </c>
      <c r="E1275" s="18" t="s">
        <v>12</v>
      </c>
      <c r="F1275" s="18" t="s">
        <v>9</v>
      </c>
      <c r="G1275" s="18" t="s">
        <v>2433</v>
      </c>
      <c r="H1275" s="18" t="s">
        <v>131</v>
      </c>
      <c r="I1275" s="18" t="s">
        <v>667</v>
      </c>
      <c r="J1275" s="17" t="s">
        <v>2434</v>
      </c>
    </row>
    <row r="1276" spans="2:10" ht="120" x14ac:dyDescent="0.25">
      <c r="B1276" s="23"/>
      <c r="C1276" s="16">
        <v>44435.4375</v>
      </c>
      <c r="D1276" s="17" t="s">
        <v>187</v>
      </c>
      <c r="E1276" s="18" t="s">
        <v>12</v>
      </c>
      <c r="F1276" s="18" t="s">
        <v>9</v>
      </c>
      <c r="G1276" s="18" t="s">
        <v>441</v>
      </c>
      <c r="H1276" s="18" t="s">
        <v>131</v>
      </c>
      <c r="I1276" s="18" t="s">
        <v>131</v>
      </c>
      <c r="J1276" s="17" t="s">
        <v>2435</v>
      </c>
    </row>
    <row r="1277" spans="2:10" ht="75" x14ac:dyDescent="0.25">
      <c r="B1277" s="23"/>
      <c r="C1277" s="16">
        <v>44435.4375</v>
      </c>
      <c r="D1277" s="17" t="s">
        <v>187</v>
      </c>
      <c r="E1277" s="18" t="s">
        <v>12</v>
      </c>
      <c r="F1277" s="18" t="s">
        <v>9</v>
      </c>
      <c r="G1277" s="18" t="s">
        <v>2436</v>
      </c>
      <c r="H1277" s="18" t="s">
        <v>131</v>
      </c>
      <c r="I1277" s="18" t="s">
        <v>131</v>
      </c>
      <c r="J1277" s="17" t="s">
        <v>2437</v>
      </c>
    </row>
    <row r="1278" spans="2:10" ht="60" x14ac:dyDescent="0.25">
      <c r="B1278" s="23"/>
      <c r="C1278" s="16">
        <v>44435.4375</v>
      </c>
      <c r="D1278" s="17" t="s">
        <v>187</v>
      </c>
      <c r="E1278" s="18" t="s">
        <v>12</v>
      </c>
      <c r="F1278" s="18" t="s">
        <v>9</v>
      </c>
      <c r="G1278" s="18" t="s">
        <v>2438</v>
      </c>
      <c r="H1278" s="18" t="s">
        <v>131</v>
      </c>
      <c r="I1278" s="18" t="s">
        <v>131</v>
      </c>
      <c r="J1278" s="17" t="s">
        <v>2439</v>
      </c>
    </row>
    <row r="1279" spans="2:10" ht="60" x14ac:dyDescent="0.25">
      <c r="B1279" s="23"/>
      <c r="C1279" s="16">
        <v>44435.4375</v>
      </c>
      <c r="D1279" s="17" t="s">
        <v>187</v>
      </c>
      <c r="E1279" s="18" t="s">
        <v>12</v>
      </c>
      <c r="F1279" s="18" t="s">
        <v>9</v>
      </c>
      <c r="G1279" s="18" t="s">
        <v>2440</v>
      </c>
      <c r="H1279" s="18" t="s">
        <v>131</v>
      </c>
      <c r="I1279" s="18" t="s">
        <v>131</v>
      </c>
      <c r="J1279" s="17" t="s">
        <v>2441</v>
      </c>
    </row>
    <row r="1280" spans="2:10" ht="30" x14ac:dyDescent="0.25">
      <c r="B1280" s="23"/>
      <c r="C1280" s="16">
        <v>44435.4375</v>
      </c>
      <c r="D1280" s="17" t="s">
        <v>187</v>
      </c>
      <c r="E1280" s="18" t="s">
        <v>12</v>
      </c>
      <c r="F1280" s="18" t="s">
        <v>9</v>
      </c>
      <c r="G1280" s="18" t="s">
        <v>2442</v>
      </c>
      <c r="H1280" s="18" t="s">
        <v>131</v>
      </c>
      <c r="I1280" s="18" t="s">
        <v>131</v>
      </c>
      <c r="J1280" s="17" t="s">
        <v>602</v>
      </c>
    </row>
    <row r="1281" spans="2:10" ht="60" x14ac:dyDescent="0.25">
      <c r="B1281" s="23"/>
      <c r="C1281" s="16">
        <v>44435.458333333299</v>
      </c>
      <c r="D1281" s="17" t="s">
        <v>43</v>
      </c>
      <c r="E1281" s="18" t="s">
        <v>12</v>
      </c>
      <c r="F1281" s="18" t="s">
        <v>9</v>
      </c>
      <c r="G1281" s="18" t="s">
        <v>441</v>
      </c>
      <c r="H1281" s="18" t="s">
        <v>131</v>
      </c>
      <c r="I1281" s="18" t="s">
        <v>131</v>
      </c>
      <c r="J1281" s="17" t="s">
        <v>442</v>
      </c>
    </row>
    <row r="1282" spans="2:10" ht="99" customHeight="1" x14ac:dyDescent="0.25">
      <c r="B1282" s="23"/>
      <c r="C1282" s="16">
        <v>44435.458333333299</v>
      </c>
      <c r="D1282" s="17" t="s">
        <v>43</v>
      </c>
      <c r="E1282" s="18" t="s">
        <v>12</v>
      </c>
      <c r="F1282" s="18" t="s">
        <v>9</v>
      </c>
      <c r="G1282" s="18" t="s">
        <v>2443</v>
      </c>
      <c r="H1282" s="18" t="s">
        <v>131</v>
      </c>
      <c r="I1282" s="18" t="s">
        <v>131</v>
      </c>
      <c r="J1282" s="17" t="s">
        <v>266</v>
      </c>
    </row>
    <row r="1283" spans="2:10" ht="165" x14ac:dyDescent="0.25">
      <c r="B1283" s="23"/>
      <c r="C1283" s="16">
        <v>44435.458333333299</v>
      </c>
      <c r="D1283" s="17" t="s">
        <v>43</v>
      </c>
      <c r="E1283" s="18" t="s">
        <v>12</v>
      </c>
      <c r="F1283" s="18" t="s">
        <v>9</v>
      </c>
      <c r="G1283" s="18" t="s">
        <v>2444</v>
      </c>
      <c r="H1283" s="18" t="s">
        <v>131</v>
      </c>
      <c r="I1283" s="18" t="s">
        <v>131</v>
      </c>
      <c r="J1283" s="17" t="s">
        <v>2445</v>
      </c>
    </row>
    <row r="1284" spans="2:10" ht="195" x14ac:dyDescent="0.25">
      <c r="B1284" s="23"/>
      <c r="C1284" s="16">
        <v>44435.458333333299</v>
      </c>
      <c r="D1284" s="17" t="s">
        <v>43</v>
      </c>
      <c r="E1284" s="18" t="s">
        <v>12</v>
      </c>
      <c r="F1284" s="18" t="s">
        <v>9</v>
      </c>
      <c r="G1284" s="18" t="s">
        <v>2446</v>
      </c>
      <c r="H1284" s="18" t="s">
        <v>131</v>
      </c>
      <c r="I1284" s="18" t="s">
        <v>131</v>
      </c>
      <c r="J1284" s="17" t="s">
        <v>2447</v>
      </c>
    </row>
    <row r="1285" spans="2:10" ht="135" x14ac:dyDescent="0.25">
      <c r="B1285" s="23"/>
      <c r="C1285" s="16">
        <v>44435.458333333299</v>
      </c>
      <c r="D1285" s="17" t="s">
        <v>43</v>
      </c>
      <c r="E1285" s="18" t="s">
        <v>12</v>
      </c>
      <c r="F1285" s="18" t="s">
        <v>9</v>
      </c>
      <c r="G1285" s="18" t="s">
        <v>2448</v>
      </c>
      <c r="H1285" s="18" t="s">
        <v>131</v>
      </c>
      <c r="I1285" s="18" t="s">
        <v>131</v>
      </c>
      <c r="J1285" s="17" t="s">
        <v>2449</v>
      </c>
    </row>
    <row r="1286" spans="2:10" ht="45" x14ac:dyDescent="0.25">
      <c r="B1286" s="23"/>
      <c r="C1286" s="16">
        <v>44435.458333333299</v>
      </c>
      <c r="D1286" s="17" t="s">
        <v>43</v>
      </c>
      <c r="E1286" s="18" t="s">
        <v>12</v>
      </c>
      <c r="F1286" s="18" t="s">
        <v>9</v>
      </c>
      <c r="G1286" s="18" t="s">
        <v>2450</v>
      </c>
      <c r="H1286" s="18" t="s">
        <v>131</v>
      </c>
      <c r="I1286" s="18" t="s">
        <v>131</v>
      </c>
      <c r="J1286" s="17" t="s">
        <v>277</v>
      </c>
    </row>
    <row r="1287" spans="2:10" ht="60" x14ac:dyDescent="0.25">
      <c r="B1287" s="23"/>
      <c r="C1287" s="16">
        <v>44435.458333333299</v>
      </c>
      <c r="D1287" s="17" t="s">
        <v>124</v>
      </c>
      <c r="E1287" s="18" t="s">
        <v>12</v>
      </c>
      <c r="F1287" s="18" t="s">
        <v>9</v>
      </c>
      <c r="G1287" s="18" t="s">
        <v>534</v>
      </c>
      <c r="H1287" s="18" t="s">
        <v>131</v>
      </c>
      <c r="I1287" s="18" t="s">
        <v>131</v>
      </c>
      <c r="J1287" s="17" t="s">
        <v>442</v>
      </c>
    </row>
    <row r="1288" spans="2:10" ht="30" x14ac:dyDescent="0.25">
      <c r="B1288" s="23"/>
      <c r="C1288" s="16">
        <v>44435.458333333299</v>
      </c>
      <c r="D1288" s="17" t="s">
        <v>124</v>
      </c>
      <c r="E1288" s="18" t="s">
        <v>12</v>
      </c>
      <c r="F1288" s="18" t="s">
        <v>9</v>
      </c>
      <c r="G1288" s="18" t="s">
        <v>2451</v>
      </c>
      <c r="H1288" s="18" t="s">
        <v>131</v>
      </c>
      <c r="I1288" s="18" t="s">
        <v>131</v>
      </c>
      <c r="J1288" s="17" t="s">
        <v>2452</v>
      </c>
    </row>
    <row r="1289" spans="2:10" ht="75" x14ac:dyDescent="0.25">
      <c r="B1289" s="23"/>
      <c r="C1289" s="16">
        <v>44435.458333333299</v>
      </c>
      <c r="D1289" s="17" t="s">
        <v>124</v>
      </c>
      <c r="E1289" s="18" t="s">
        <v>12</v>
      </c>
      <c r="F1289" s="18" t="s">
        <v>9</v>
      </c>
      <c r="G1289" s="18" t="s">
        <v>2453</v>
      </c>
      <c r="H1289" s="18" t="s">
        <v>131</v>
      </c>
      <c r="I1289" s="18" t="s">
        <v>131</v>
      </c>
      <c r="J1289" s="17" t="s">
        <v>2454</v>
      </c>
    </row>
    <row r="1290" spans="2:10" ht="60" x14ac:dyDescent="0.25">
      <c r="B1290" s="23"/>
      <c r="C1290" s="16">
        <v>44435.458333333299</v>
      </c>
      <c r="D1290" s="17" t="s">
        <v>124</v>
      </c>
      <c r="E1290" s="18" t="s">
        <v>12</v>
      </c>
      <c r="F1290" s="18" t="s">
        <v>9</v>
      </c>
      <c r="G1290" s="18" t="s">
        <v>2455</v>
      </c>
      <c r="H1290" s="18" t="s">
        <v>131</v>
      </c>
      <c r="I1290" s="18" t="s">
        <v>131</v>
      </c>
      <c r="J1290" s="17" t="s">
        <v>2456</v>
      </c>
    </row>
    <row r="1291" spans="2:10" ht="90" x14ac:dyDescent="0.25">
      <c r="B1291" s="23"/>
      <c r="C1291" s="16">
        <v>44435.458333333299</v>
      </c>
      <c r="D1291" s="17" t="s">
        <v>124</v>
      </c>
      <c r="E1291" s="18" t="s">
        <v>12</v>
      </c>
      <c r="F1291" s="18" t="s">
        <v>9</v>
      </c>
      <c r="G1291" s="18" t="s">
        <v>2457</v>
      </c>
      <c r="H1291" s="18" t="s">
        <v>131</v>
      </c>
      <c r="I1291" s="18" t="s">
        <v>131</v>
      </c>
      <c r="J1291" s="17" t="s">
        <v>2458</v>
      </c>
    </row>
    <row r="1292" spans="2:10" ht="150" x14ac:dyDescent="0.25">
      <c r="B1292" s="23"/>
      <c r="C1292" s="16">
        <v>44435.458333333299</v>
      </c>
      <c r="D1292" s="17" t="s">
        <v>124</v>
      </c>
      <c r="E1292" s="18" t="s">
        <v>12</v>
      </c>
      <c r="F1292" s="18" t="s">
        <v>9</v>
      </c>
      <c r="G1292" s="18" t="s">
        <v>2459</v>
      </c>
      <c r="H1292" s="18" t="s">
        <v>131</v>
      </c>
      <c r="I1292" s="18" t="s">
        <v>131</v>
      </c>
      <c r="J1292" s="17" t="s">
        <v>2460</v>
      </c>
    </row>
    <row r="1293" spans="2:10" ht="165" x14ac:dyDescent="0.25">
      <c r="B1293" s="23"/>
      <c r="C1293" s="16">
        <v>44435.458333333299</v>
      </c>
      <c r="D1293" s="17" t="s">
        <v>124</v>
      </c>
      <c r="E1293" s="18" t="s">
        <v>12</v>
      </c>
      <c r="F1293" s="18" t="s">
        <v>9</v>
      </c>
      <c r="G1293" s="18" t="s">
        <v>2461</v>
      </c>
      <c r="H1293" s="18" t="s">
        <v>131</v>
      </c>
      <c r="I1293" s="18" t="s">
        <v>131</v>
      </c>
      <c r="J1293" s="17" t="s">
        <v>2462</v>
      </c>
    </row>
    <row r="1294" spans="2:10" ht="45" x14ac:dyDescent="0.25">
      <c r="B1294" s="23"/>
      <c r="C1294" s="16">
        <v>44435.458333333299</v>
      </c>
      <c r="D1294" s="17" t="s">
        <v>124</v>
      </c>
      <c r="E1294" s="18" t="s">
        <v>12</v>
      </c>
      <c r="F1294" s="18" t="s">
        <v>9</v>
      </c>
      <c r="G1294" s="18" t="s">
        <v>2463</v>
      </c>
      <c r="H1294" s="18" t="s">
        <v>131</v>
      </c>
      <c r="I1294" s="18" t="s">
        <v>131</v>
      </c>
      <c r="J1294" s="17" t="s">
        <v>543</v>
      </c>
    </row>
    <row r="1295" spans="2:10" ht="165" x14ac:dyDescent="0.25">
      <c r="B1295" s="23"/>
      <c r="C1295" s="16">
        <v>44435.458333333299</v>
      </c>
      <c r="D1295" s="17" t="s">
        <v>89</v>
      </c>
      <c r="E1295" s="18" t="s">
        <v>26</v>
      </c>
      <c r="F1295" s="18" t="s">
        <v>9</v>
      </c>
      <c r="G1295" s="18" t="s">
        <v>2464</v>
      </c>
      <c r="H1295" s="18" t="s">
        <v>131</v>
      </c>
      <c r="I1295" s="18" t="s">
        <v>131</v>
      </c>
      <c r="J1295" s="17" t="s">
        <v>2465</v>
      </c>
    </row>
    <row r="1296" spans="2:10" ht="60" x14ac:dyDescent="0.25">
      <c r="B1296" s="23"/>
      <c r="C1296" s="16">
        <v>44435.458333333299</v>
      </c>
      <c r="D1296" s="17" t="s">
        <v>127</v>
      </c>
      <c r="E1296" s="18" t="s">
        <v>12</v>
      </c>
      <c r="F1296" s="18" t="s">
        <v>9</v>
      </c>
      <c r="G1296" s="18" t="s">
        <v>441</v>
      </c>
      <c r="H1296" s="18" t="s">
        <v>131</v>
      </c>
      <c r="I1296" s="18" t="s">
        <v>131</v>
      </c>
      <c r="J1296" s="17" t="s">
        <v>442</v>
      </c>
    </row>
    <row r="1297" spans="2:10" ht="60" x14ac:dyDescent="0.25">
      <c r="B1297" s="23"/>
      <c r="C1297" s="16">
        <v>44435.458333333299</v>
      </c>
      <c r="D1297" s="17" t="s">
        <v>127</v>
      </c>
      <c r="E1297" s="18" t="s">
        <v>12</v>
      </c>
      <c r="F1297" s="18" t="s">
        <v>9</v>
      </c>
      <c r="G1297" s="18" t="s">
        <v>2466</v>
      </c>
      <c r="H1297" s="18" t="s">
        <v>131</v>
      </c>
      <c r="I1297" s="18" t="s">
        <v>131</v>
      </c>
      <c r="J1297" s="17" t="s">
        <v>2467</v>
      </c>
    </row>
    <row r="1298" spans="2:10" ht="60" x14ac:dyDescent="0.25">
      <c r="B1298" s="23"/>
      <c r="C1298" s="16">
        <v>44435.458333333299</v>
      </c>
      <c r="D1298" s="17" t="s">
        <v>127</v>
      </c>
      <c r="E1298" s="18" t="s">
        <v>12</v>
      </c>
      <c r="F1298" s="18" t="s">
        <v>9</v>
      </c>
      <c r="G1298" s="18" t="s">
        <v>2468</v>
      </c>
      <c r="H1298" s="18" t="s">
        <v>131</v>
      </c>
      <c r="I1298" s="18" t="s">
        <v>131</v>
      </c>
      <c r="J1298" s="17" t="s">
        <v>2469</v>
      </c>
    </row>
    <row r="1299" spans="2:10" ht="165" x14ac:dyDescent="0.25">
      <c r="B1299" s="23"/>
      <c r="C1299" s="16">
        <v>44435.458333333299</v>
      </c>
      <c r="D1299" s="17" t="s">
        <v>127</v>
      </c>
      <c r="E1299" s="18" t="s">
        <v>12</v>
      </c>
      <c r="F1299" s="18" t="s">
        <v>9</v>
      </c>
      <c r="G1299" s="18" t="s">
        <v>2470</v>
      </c>
      <c r="H1299" s="18" t="s">
        <v>131</v>
      </c>
      <c r="I1299" s="18" t="s">
        <v>131</v>
      </c>
      <c r="J1299" s="17" t="s">
        <v>2471</v>
      </c>
    </row>
    <row r="1300" spans="2:10" ht="105" x14ac:dyDescent="0.25">
      <c r="B1300" s="23"/>
      <c r="C1300" s="16">
        <v>44435.458333333299</v>
      </c>
      <c r="D1300" s="17" t="s">
        <v>127</v>
      </c>
      <c r="E1300" s="18" t="s">
        <v>12</v>
      </c>
      <c r="F1300" s="18" t="s">
        <v>9</v>
      </c>
      <c r="G1300" s="18" t="s">
        <v>2472</v>
      </c>
      <c r="H1300" s="18" t="s">
        <v>131</v>
      </c>
      <c r="I1300" s="18" t="s">
        <v>131</v>
      </c>
      <c r="J1300" s="17" t="s">
        <v>2473</v>
      </c>
    </row>
    <row r="1301" spans="2:10" ht="280.5" customHeight="1" x14ac:dyDescent="0.25">
      <c r="B1301" s="23"/>
      <c r="C1301" s="16">
        <v>44435.458333333299</v>
      </c>
      <c r="D1301" s="17" t="s">
        <v>127</v>
      </c>
      <c r="E1301" s="18" t="s">
        <v>12</v>
      </c>
      <c r="F1301" s="18" t="s">
        <v>9</v>
      </c>
      <c r="G1301" s="18" t="s">
        <v>2474</v>
      </c>
      <c r="H1301" s="18" t="s">
        <v>131</v>
      </c>
      <c r="I1301" s="18" t="s">
        <v>131</v>
      </c>
      <c r="J1301" s="17" t="s">
        <v>2475</v>
      </c>
    </row>
    <row r="1302" spans="2:10" ht="165" x14ac:dyDescent="0.25">
      <c r="B1302" s="23"/>
      <c r="C1302" s="16">
        <v>44435.458333333299</v>
      </c>
      <c r="D1302" s="17" t="s">
        <v>127</v>
      </c>
      <c r="E1302" s="18" t="s">
        <v>12</v>
      </c>
      <c r="F1302" s="18" t="s">
        <v>9</v>
      </c>
      <c r="G1302" s="18" t="s">
        <v>2476</v>
      </c>
      <c r="H1302" s="18" t="s">
        <v>131</v>
      </c>
      <c r="I1302" s="18" t="s">
        <v>131</v>
      </c>
      <c r="J1302" s="17" t="s">
        <v>2477</v>
      </c>
    </row>
    <row r="1303" spans="2:10" ht="60" x14ac:dyDescent="0.25">
      <c r="B1303" s="23"/>
      <c r="C1303" s="16">
        <v>44435.458333333299</v>
      </c>
      <c r="D1303" s="17" t="s">
        <v>231</v>
      </c>
      <c r="E1303" s="18" t="s">
        <v>12</v>
      </c>
      <c r="F1303" s="18" t="s">
        <v>9</v>
      </c>
      <c r="G1303" s="18" t="s">
        <v>591</v>
      </c>
      <c r="H1303" s="18" t="s">
        <v>131</v>
      </c>
      <c r="I1303" s="18" t="s">
        <v>131</v>
      </c>
      <c r="J1303" s="17" t="s">
        <v>2478</v>
      </c>
    </row>
    <row r="1304" spans="2:10" ht="60" x14ac:dyDescent="0.25">
      <c r="B1304" s="23"/>
      <c r="C1304" s="16">
        <v>44435.458333333299</v>
      </c>
      <c r="D1304" s="17" t="s">
        <v>231</v>
      </c>
      <c r="E1304" s="18" t="s">
        <v>12</v>
      </c>
      <c r="F1304" s="18" t="s">
        <v>9</v>
      </c>
      <c r="G1304" s="18" t="s">
        <v>592</v>
      </c>
      <c r="H1304" s="18" t="s">
        <v>131</v>
      </c>
      <c r="I1304" s="18" t="s">
        <v>131</v>
      </c>
      <c r="J1304" s="17" t="s">
        <v>2478</v>
      </c>
    </row>
    <row r="1305" spans="2:10" ht="195" x14ac:dyDescent="0.25">
      <c r="B1305" s="23"/>
      <c r="C1305" s="16">
        <v>44435.458333333299</v>
      </c>
      <c r="D1305" s="17" t="s">
        <v>231</v>
      </c>
      <c r="E1305" s="18" t="s">
        <v>12</v>
      </c>
      <c r="F1305" s="18" t="s">
        <v>9</v>
      </c>
      <c r="G1305" s="18" t="s">
        <v>2479</v>
      </c>
      <c r="H1305" s="18" t="s">
        <v>131</v>
      </c>
      <c r="I1305" s="18" t="s">
        <v>131</v>
      </c>
      <c r="J1305" s="17" t="s">
        <v>2480</v>
      </c>
    </row>
    <row r="1306" spans="2:10" ht="180" x14ac:dyDescent="0.25">
      <c r="B1306" s="23"/>
      <c r="C1306" s="16">
        <v>44435.458333333299</v>
      </c>
      <c r="D1306" s="17" t="s">
        <v>231</v>
      </c>
      <c r="E1306" s="18" t="s">
        <v>12</v>
      </c>
      <c r="F1306" s="18" t="s">
        <v>9</v>
      </c>
      <c r="G1306" s="18" t="s">
        <v>2481</v>
      </c>
      <c r="H1306" s="18" t="s">
        <v>131</v>
      </c>
      <c r="I1306" s="18" t="s">
        <v>131</v>
      </c>
      <c r="J1306" s="17" t="s">
        <v>2482</v>
      </c>
    </row>
    <row r="1307" spans="2:10" ht="120" x14ac:dyDescent="0.25">
      <c r="B1307" s="23"/>
      <c r="C1307" s="16">
        <v>44435.458333333299</v>
      </c>
      <c r="D1307" s="17" t="s">
        <v>231</v>
      </c>
      <c r="E1307" s="18" t="s">
        <v>12</v>
      </c>
      <c r="F1307" s="18" t="s">
        <v>9</v>
      </c>
      <c r="G1307" s="18" t="s">
        <v>2483</v>
      </c>
      <c r="H1307" s="18" t="s">
        <v>131</v>
      </c>
      <c r="I1307" s="18" t="s">
        <v>131</v>
      </c>
      <c r="J1307" s="17" t="s">
        <v>2484</v>
      </c>
    </row>
    <row r="1308" spans="2:10" ht="90" x14ac:dyDescent="0.25">
      <c r="B1308" s="23"/>
      <c r="C1308" s="16">
        <v>44435.458333333299</v>
      </c>
      <c r="D1308" s="17" t="s">
        <v>231</v>
      </c>
      <c r="E1308" s="18" t="s">
        <v>12</v>
      </c>
      <c r="F1308" s="18" t="s">
        <v>9</v>
      </c>
      <c r="G1308" s="18" t="s">
        <v>2485</v>
      </c>
      <c r="H1308" s="18" t="s">
        <v>131</v>
      </c>
      <c r="I1308" s="18" t="s">
        <v>131</v>
      </c>
      <c r="J1308" s="17" t="s">
        <v>2486</v>
      </c>
    </row>
    <row r="1309" spans="2:10" ht="60" x14ac:dyDescent="0.25">
      <c r="B1309" s="23"/>
      <c r="C1309" s="16">
        <v>44435.479166666701</v>
      </c>
      <c r="D1309" s="17" t="s">
        <v>270</v>
      </c>
      <c r="E1309" s="18" t="s">
        <v>12</v>
      </c>
      <c r="F1309" s="18" t="s">
        <v>9</v>
      </c>
      <c r="G1309" s="18" t="s">
        <v>441</v>
      </c>
      <c r="H1309" s="18" t="s">
        <v>131</v>
      </c>
      <c r="I1309" s="18" t="s">
        <v>131</v>
      </c>
      <c r="J1309" s="17" t="s">
        <v>442</v>
      </c>
    </row>
    <row r="1310" spans="2:10" ht="60" x14ac:dyDescent="0.25">
      <c r="B1310" s="23"/>
      <c r="C1310" s="16">
        <v>44435.479166666701</v>
      </c>
      <c r="D1310" s="17" t="s">
        <v>270</v>
      </c>
      <c r="E1310" s="18" t="s">
        <v>12</v>
      </c>
      <c r="F1310" s="18" t="s">
        <v>9</v>
      </c>
      <c r="G1310" s="18" t="s">
        <v>2487</v>
      </c>
      <c r="H1310" s="18" t="s">
        <v>131</v>
      </c>
      <c r="I1310" s="18" t="s">
        <v>131</v>
      </c>
      <c r="J1310" s="17" t="s">
        <v>2488</v>
      </c>
    </row>
    <row r="1311" spans="2:10" ht="30" x14ac:dyDescent="0.25">
      <c r="B1311" s="23"/>
      <c r="C1311" s="16">
        <v>44435.479166666701</v>
      </c>
      <c r="D1311" s="17" t="s">
        <v>270</v>
      </c>
      <c r="E1311" s="18" t="s">
        <v>12</v>
      </c>
      <c r="F1311" s="18" t="s">
        <v>9</v>
      </c>
      <c r="G1311" s="18" t="s">
        <v>2489</v>
      </c>
      <c r="H1311" s="18" t="s">
        <v>131</v>
      </c>
      <c r="I1311" s="18" t="s">
        <v>131</v>
      </c>
      <c r="J1311" s="17" t="s">
        <v>1152</v>
      </c>
    </row>
    <row r="1312" spans="2:10" ht="120" x14ac:dyDescent="0.25">
      <c r="B1312" s="23"/>
      <c r="C1312" s="16">
        <v>44435.479166666701</v>
      </c>
      <c r="D1312" s="17" t="s">
        <v>270</v>
      </c>
      <c r="E1312" s="18" t="s">
        <v>12</v>
      </c>
      <c r="F1312" s="18" t="s">
        <v>9</v>
      </c>
      <c r="G1312" s="18" t="s">
        <v>2490</v>
      </c>
      <c r="H1312" s="18" t="s">
        <v>131</v>
      </c>
      <c r="I1312" s="18" t="s">
        <v>131</v>
      </c>
      <c r="J1312" s="17" t="s">
        <v>2491</v>
      </c>
    </row>
    <row r="1313" spans="2:10" ht="105" x14ac:dyDescent="0.25">
      <c r="B1313" s="23"/>
      <c r="C1313" s="16">
        <v>44435.479166666701</v>
      </c>
      <c r="D1313" s="17" t="s">
        <v>270</v>
      </c>
      <c r="E1313" s="18" t="s">
        <v>12</v>
      </c>
      <c r="F1313" s="18" t="s">
        <v>9</v>
      </c>
      <c r="G1313" s="18" t="s">
        <v>2492</v>
      </c>
      <c r="H1313" s="18" t="s">
        <v>131</v>
      </c>
      <c r="I1313" s="18" t="s">
        <v>131</v>
      </c>
      <c r="J1313" s="17" t="s">
        <v>2493</v>
      </c>
    </row>
    <row r="1314" spans="2:10" ht="105" x14ac:dyDescent="0.25">
      <c r="B1314" s="23"/>
      <c r="C1314" s="16">
        <v>44435.479166666701</v>
      </c>
      <c r="D1314" s="17" t="s">
        <v>270</v>
      </c>
      <c r="E1314" s="18" t="s">
        <v>12</v>
      </c>
      <c r="F1314" s="18" t="s">
        <v>9</v>
      </c>
      <c r="G1314" s="18" t="s">
        <v>2494</v>
      </c>
      <c r="H1314" s="18" t="s">
        <v>131</v>
      </c>
      <c r="I1314" s="18" t="s">
        <v>131</v>
      </c>
      <c r="J1314" s="17" t="s">
        <v>2495</v>
      </c>
    </row>
    <row r="1315" spans="2:10" ht="198" customHeight="1" x14ac:dyDescent="0.25">
      <c r="B1315" s="23"/>
      <c r="C1315" s="16">
        <v>44435.479166666701</v>
      </c>
      <c r="D1315" s="17" t="s">
        <v>270</v>
      </c>
      <c r="E1315" s="18" t="s">
        <v>12</v>
      </c>
      <c r="F1315" s="18" t="s">
        <v>9</v>
      </c>
      <c r="G1315" s="18" t="s">
        <v>2496</v>
      </c>
      <c r="H1315" s="18" t="s">
        <v>131</v>
      </c>
      <c r="I1315" s="18" t="s">
        <v>131</v>
      </c>
      <c r="J1315" s="17" t="s">
        <v>2497</v>
      </c>
    </row>
    <row r="1316" spans="2:10" ht="135" x14ac:dyDescent="0.25">
      <c r="B1316" s="23"/>
      <c r="C1316" s="16">
        <v>44435.479166666701</v>
      </c>
      <c r="D1316" s="17" t="s">
        <v>270</v>
      </c>
      <c r="E1316" s="18" t="s">
        <v>12</v>
      </c>
      <c r="F1316" s="18" t="s">
        <v>9</v>
      </c>
      <c r="G1316" s="18" t="s">
        <v>2498</v>
      </c>
      <c r="H1316" s="18" t="s">
        <v>131</v>
      </c>
      <c r="I1316" s="18" t="s">
        <v>131</v>
      </c>
      <c r="J1316" s="17" t="s">
        <v>2499</v>
      </c>
    </row>
    <row r="1317" spans="2:10" ht="264" customHeight="1" x14ac:dyDescent="0.25">
      <c r="B1317" s="23"/>
      <c r="C1317" s="16">
        <v>44435.479166666701</v>
      </c>
      <c r="D1317" s="17" t="s">
        <v>270</v>
      </c>
      <c r="E1317" s="18" t="s">
        <v>12</v>
      </c>
      <c r="F1317" s="18" t="s">
        <v>9</v>
      </c>
      <c r="G1317" s="18" t="s">
        <v>2500</v>
      </c>
      <c r="H1317" s="18" t="s">
        <v>131</v>
      </c>
      <c r="I1317" s="18" t="s">
        <v>131</v>
      </c>
      <c r="J1317" s="17" t="s">
        <v>2501</v>
      </c>
    </row>
    <row r="1318" spans="2:10" ht="60" x14ac:dyDescent="0.25">
      <c r="B1318" s="23"/>
      <c r="C1318" s="16">
        <v>44435.479166666701</v>
      </c>
      <c r="D1318" s="17" t="s">
        <v>270</v>
      </c>
      <c r="E1318" s="18" t="s">
        <v>12</v>
      </c>
      <c r="F1318" s="18" t="s">
        <v>9</v>
      </c>
      <c r="G1318" s="18" t="s">
        <v>271</v>
      </c>
      <c r="H1318" s="18" t="s">
        <v>131</v>
      </c>
      <c r="I1318" s="18" t="s">
        <v>131</v>
      </c>
      <c r="J1318" s="17" t="s">
        <v>2502</v>
      </c>
    </row>
    <row r="1319" spans="2:10" ht="105" x14ac:dyDescent="0.25">
      <c r="B1319" s="23"/>
      <c r="C1319" s="16">
        <v>44435.479166666701</v>
      </c>
      <c r="D1319" s="17" t="s">
        <v>270</v>
      </c>
      <c r="E1319" s="18" t="s">
        <v>12</v>
      </c>
      <c r="F1319" s="18" t="s">
        <v>9</v>
      </c>
      <c r="G1319" s="18" t="s">
        <v>2503</v>
      </c>
      <c r="H1319" s="18" t="s">
        <v>131</v>
      </c>
      <c r="I1319" s="18" t="s">
        <v>131</v>
      </c>
      <c r="J1319" s="17" t="s">
        <v>2504</v>
      </c>
    </row>
    <row r="1320" spans="2:10" ht="120" x14ac:dyDescent="0.25">
      <c r="B1320" s="23"/>
      <c r="C1320" s="16">
        <v>44435.625</v>
      </c>
      <c r="D1320" s="17" t="s">
        <v>174</v>
      </c>
      <c r="E1320" s="18" t="s">
        <v>12</v>
      </c>
      <c r="F1320" s="18" t="s">
        <v>9</v>
      </c>
      <c r="G1320" s="18" t="s">
        <v>441</v>
      </c>
      <c r="H1320" s="18" t="s">
        <v>131</v>
      </c>
      <c r="I1320" s="18" t="s">
        <v>131</v>
      </c>
      <c r="J1320" s="17" t="s">
        <v>2505</v>
      </c>
    </row>
    <row r="1321" spans="2:10" ht="60" x14ac:dyDescent="0.25">
      <c r="B1321" s="23"/>
      <c r="C1321" s="16">
        <v>44435.625</v>
      </c>
      <c r="D1321" s="17" t="s">
        <v>174</v>
      </c>
      <c r="E1321" s="18" t="s">
        <v>12</v>
      </c>
      <c r="F1321" s="18" t="s">
        <v>9</v>
      </c>
      <c r="G1321" s="18" t="s">
        <v>2506</v>
      </c>
      <c r="H1321" s="18" t="s">
        <v>131</v>
      </c>
      <c r="I1321" s="18" t="s">
        <v>131</v>
      </c>
      <c r="J1321" s="17" t="s">
        <v>2507</v>
      </c>
    </row>
    <row r="1322" spans="2:10" ht="214.5" customHeight="1" x14ac:dyDescent="0.25">
      <c r="B1322" s="23"/>
      <c r="C1322" s="16">
        <v>44435.625</v>
      </c>
      <c r="D1322" s="17" t="s">
        <v>174</v>
      </c>
      <c r="E1322" s="18" t="s">
        <v>12</v>
      </c>
      <c r="F1322" s="18" t="s">
        <v>9</v>
      </c>
      <c r="G1322" s="18" t="s">
        <v>2508</v>
      </c>
      <c r="H1322" s="18" t="s">
        <v>131</v>
      </c>
      <c r="I1322" s="18" t="s">
        <v>131</v>
      </c>
      <c r="J1322" s="17" t="s">
        <v>2509</v>
      </c>
    </row>
    <row r="1323" spans="2:10" ht="165" customHeight="1" x14ac:dyDescent="0.25">
      <c r="B1323" s="23"/>
      <c r="C1323" s="16">
        <v>44435.625</v>
      </c>
      <c r="D1323" s="17" t="s">
        <v>174</v>
      </c>
      <c r="E1323" s="18" t="s">
        <v>12</v>
      </c>
      <c r="F1323" s="18" t="s">
        <v>9</v>
      </c>
      <c r="G1323" s="18" t="s">
        <v>2510</v>
      </c>
      <c r="H1323" s="18" t="s">
        <v>131</v>
      </c>
      <c r="I1323" s="18" t="s">
        <v>131</v>
      </c>
      <c r="J1323" s="17" t="s">
        <v>2511</v>
      </c>
    </row>
    <row r="1324" spans="2:10" ht="180" x14ac:dyDescent="0.25">
      <c r="B1324" s="23"/>
      <c r="C1324" s="16">
        <v>44435.625</v>
      </c>
      <c r="D1324" s="17" t="s">
        <v>174</v>
      </c>
      <c r="E1324" s="18" t="s">
        <v>12</v>
      </c>
      <c r="F1324" s="18" t="s">
        <v>9</v>
      </c>
      <c r="G1324" s="18" t="s">
        <v>2512</v>
      </c>
      <c r="H1324" s="18" t="s">
        <v>131</v>
      </c>
      <c r="I1324" s="18" t="s">
        <v>131</v>
      </c>
      <c r="J1324" s="17" t="s">
        <v>2513</v>
      </c>
    </row>
    <row r="1325" spans="2:10" ht="150" x14ac:dyDescent="0.25">
      <c r="B1325" s="23"/>
      <c r="C1325" s="16">
        <v>44435.625</v>
      </c>
      <c r="D1325" s="17" t="s">
        <v>174</v>
      </c>
      <c r="E1325" s="18" t="s">
        <v>12</v>
      </c>
      <c r="F1325" s="18" t="s">
        <v>9</v>
      </c>
      <c r="G1325" s="18" t="s">
        <v>2514</v>
      </c>
      <c r="H1325" s="18" t="s">
        <v>131</v>
      </c>
      <c r="I1325" s="18" t="s">
        <v>131</v>
      </c>
      <c r="J1325" s="17" t="s">
        <v>2515</v>
      </c>
    </row>
    <row r="1326" spans="2:10" ht="75" x14ac:dyDescent="0.25">
      <c r="B1326" s="23"/>
      <c r="C1326" s="16">
        <v>44435.625</v>
      </c>
      <c r="D1326" s="17" t="s">
        <v>174</v>
      </c>
      <c r="E1326" s="18" t="s">
        <v>12</v>
      </c>
      <c r="F1326" s="18" t="s">
        <v>9</v>
      </c>
      <c r="G1326" s="18" t="s">
        <v>2516</v>
      </c>
      <c r="H1326" s="18" t="s">
        <v>131</v>
      </c>
      <c r="I1326" s="18" t="s">
        <v>131</v>
      </c>
      <c r="J1326" s="17" t="s">
        <v>2517</v>
      </c>
    </row>
    <row r="1327" spans="2:10" ht="285" x14ac:dyDescent="0.25">
      <c r="B1327" s="23"/>
      <c r="C1327" s="16">
        <v>44435.625</v>
      </c>
      <c r="D1327" s="17" t="s">
        <v>174</v>
      </c>
      <c r="E1327" s="18" t="s">
        <v>12</v>
      </c>
      <c r="F1327" s="18" t="s">
        <v>9</v>
      </c>
      <c r="G1327" s="18" t="s">
        <v>2518</v>
      </c>
      <c r="H1327" s="18" t="s">
        <v>131</v>
      </c>
      <c r="I1327" s="18" t="s">
        <v>667</v>
      </c>
      <c r="J1327" s="17" t="s">
        <v>2519</v>
      </c>
    </row>
    <row r="1328" spans="2:10" ht="60" x14ac:dyDescent="0.25">
      <c r="B1328" s="23"/>
      <c r="C1328" s="16">
        <v>44435.625</v>
      </c>
      <c r="D1328" s="17" t="s">
        <v>174</v>
      </c>
      <c r="E1328" s="18" t="s">
        <v>12</v>
      </c>
      <c r="F1328" s="18" t="s">
        <v>9</v>
      </c>
      <c r="G1328" s="18" t="s">
        <v>2520</v>
      </c>
      <c r="H1328" s="18" t="s">
        <v>131</v>
      </c>
      <c r="I1328" s="18" t="s">
        <v>131</v>
      </c>
      <c r="J1328" s="17" t="s">
        <v>2521</v>
      </c>
    </row>
    <row r="1329" spans="2:10" ht="30" x14ac:dyDescent="0.25">
      <c r="B1329" s="23"/>
      <c r="C1329" s="16">
        <v>44435.625</v>
      </c>
      <c r="D1329" s="17" t="s">
        <v>174</v>
      </c>
      <c r="E1329" s="18" t="s">
        <v>12</v>
      </c>
      <c r="F1329" s="18" t="s">
        <v>9</v>
      </c>
      <c r="G1329" s="18" t="s">
        <v>2522</v>
      </c>
      <c r="H1329" s="18" t="s">
        <v>131</v>
      </c>
      <c r="I1329" s="18" t="s">
        <v>131</v>
      </c>
      <c r="J1329" s="17" t="s">
        <v>17</v>
      </c>
    </row>
    <row r="1330" spans="2:10" ht="30" x14ac:dyDescent="0.25">
      <c r="B1330" s="23"/>
      <c r="C1330" s="16">
        <v>44435.625</v>
      </c>
      <c r="D1330" s="17" t="s">
        <v>174</v>
      </c>
      <c r="E1330" s="18" t="s">
        <v>12</v>
      </c>
      <c r="F1330" s="18" t="s">
        <v>9</v>
      </c>
      <c r="G1330" s="18" t="s">
        <v>2523</v>
      </c>
      <c r="H1330" s="18" t="s">
        <v>131</v>
      </c>
      <c r="I1330" s="18" t="s">
        <v>131</v>
      </c>
      <c r="J1330" s="17" t="s">
        <v>2524</v>
      </c>
    </row>
    <row r="1331" spans="2:10" ht="180" x14ac:dyDescent="0.25">
      <c r="B1331" s="23"/>
      <c r="C1331" s="16">
        <v>44435.625</v>
      </c>
      <c r="D1331" s="17" t="s">
        <v>31</v>
      </c>
      <c r="E1331" s="18" t="s">
        <v>12</v>
      </c>
      <c r="F1331" s="18" t="s">
        <v>9</v>
      </c>
      <c r="G1331" s="18" t="s">
        <v>441</v>
      </c>
      <c r="H1331" s="18" t="s">
        <v>131</v>
      </c>
      <c r="I1331" s="18" t="s">
        <v>131</v>
      </c>
      <c r="J1331" s="17" t="s">
        <v>2525</v>
      </c>
    </row>
    <row r="1332" spans="2:10" ht="75" x14ac:dyDescent="0.25">
      <c r="B1332" s="23"/>
      <c r="C1332" s="16">
        <v>44435.625</v>
      </c>
      <c r="D1332" s="17" t="s">
        <v>31</v>
      </c>
      <c r="E1332" s="18" t="s">
        <v>12</v>
      </c>
      <c r="F1332" s="18" t="s">
        <v>9</v>
      </c>
      <c r="G1332" s="18" t="s">
        <v>2526</v>
      </c>
      <c r="H1332" s="18" t="s">
        <v>131</v>
      </c>
      <c r="I1332" s="18" t="s">
        <v>131</v>
      </c>
      <c r="J1332" s="17" t="s">
        <v>2527</v>
      </c>
    </row>
    <row r="1333" spans="2:10" ht="75" x14ac:dyDescent="0.25">
      <c r="B1333" s="23"/>
      <c r="C1333" s="16">
        <v>44435.625</v>
      </c>
      <c r="D1333" s="17" t="s">
        <v>31</v>
      </c>
      <c r="E1333" s="18" t="s">
        <v>12</v>
      </c>
      <c r="F1333" s="18" t="s">
        <v>9</v>
      </c>
      <c r="G1333" s="18" t="s">
        <v>2528</v>
      </c>
      <c r="H1333" s="18" t="s">
        <v>131</v>
      </c>
      <c r="I1333" s="18" t="s">
        <v>131</v>
      </c>
      <c r="J1333" s="17" t="s">
        <v>2529</v>
      </c>
    </row>
    <row r="1334" spans="2:10" ht="150" x14ac:dyDescent="0.25">
      <c r="B1334" s="23"/>
      <c r="C1334" s="16">
        <v>44435.625</v>
      </c>
      <c r="D1334" s="17" t="s">
        <v>31</v>
      </c>
      <c r="E1334" s="18" t="s">
        <v>12</v>
      </c>
      <c r="F1334" s="18" t="s">
        <v>9</v>
      </c>
      <c r="G1334" s="18" t="s">
        <v>2530</v>
      </c>
      <c r="H1334" s="18" t="s">
        <v>131</v>
      </c>
      <c r="I1334" s="18" t="s">
        <v>131</v>
      </c>
      <c r="J1334" s="17" t="s">
        <v>2531</v>
      </c>
    </row>
    <row r="1335" spans="2:10" ht="60" x14ac:dyDescent="0.25">
      <c r="B1335" s="23"/>
      <c r="C1335" s="16">
        <v>44435.625</v>
      </c>
      <c r="D1335" s="17" t="s">
        <v>147</v>
      </c>
      <c r="E1335" s="18" t="s">
        <v>12</v>
      </c>
      <c r="F1335" s="18" t="s">
        <v>9</v>
      </c>
      <c r="G1335" s="18" t="s">
        <v>591</v>
      </c>
      <c r="H1335" s="18" t="s">
        <v>131</v>
      </c>
      <c r="I1335" s="18" t="s">
        <v>131</v>
      </c>
      <c r="J1335" s="17" t="s">
        <v>442</v>
      </c>
    </row>
    <row r="1336" spans="2:10" ht="60" x14ac:dyDescent="0.25">
      <c r="B1336" s="23"/>
      <c r="C1336" s="16">
        <v>44435.625</v>
      </c>
      <c r="D1336" s="17" t="s">
        <v>147</v>
      </c>
      <c r="E1336" s="18" t="s">
        <v>12</v>
      </c>
      <c r="F1336" s="18" t="s">
        <v>9</v>
      </c>
      <c r="G1336" s="18" t="s">
        <v>592</v>
      </c>
      <c r="H1336" s="18" t="s">
        <v>131</v>
      </c>
      <c r="I1336" s="18" t="s">
        <v>131</v>
      </c>
      <c r="J1336" s="17" t="s">
        <v>442</v>
      </c>
    </row>
    <row r="1337" spans="2:10" ht="60" x14ac:dyDescent="0.25">
      <c r="B1337" s="23"/>
      <c r="C1337" s="16">
        <v>44435.625</v>
      </c>
      <c r="D1337" s="17" t="s">
        <v>147</v>
      </c>
      <c r="E1337" s="18" t="s">
        <v>12</v>
      </c>
      <c r="F1337" s="18" t="s">
        <v>9</v>
      </c>
      <c r="G1337" s="18" t="s">
        <v>2532</v>
      </c>
      <c r="H1337" s="18" t="s">
        <v>131</v>
      </c>
      <c r="I1337" s="18" t="s">
        <v>131</v>
      </c>
      <c r="J1337" s="17" t="s">
        <v>2533</v>
      </c>
    </row>
    <row r="1338" spans="2:10" ht="45" x14ac:dyDescent="0.25">
      <c r="B1338" s="23"/>
      <c r="C1338" s="16">
        <v>44435.625</v>
      </c>
      <c r="D1338" s="17" t="s">
        <v>147</v>
      </c>
      <c r="E1338" s="18" t="s">
        <v>12</v>
      </c>
      <c r="F1338" s="18" t="s">
        <v>9</v>
      </c>
      <c r="G1338" s="18" t="s">
        <v>2534</v>
      </c>
      <c r="H1338" s="18" t="s">
        <v>131</v>
      </c>
      <c r="I1338" s="18" t="s">
        <v>131</v>
      </c>
      <c r="J1338" s="17" t="s">
        <v>2535</v>
      </c>
    </row>
    <row r="1339" spans="2:10" ht="60" x14ac:dyDescent="0.25">
      <c r="B1339" s="23"/>
      <c r="C1339" s="16">
        <v>44435.625</v>
      </c>
      <c r="D1339" s="17" t="s">
        <v>147</v>
      </c>
      <c r="E1339" s="18" t="s">
        <v>12</v>
      </c>
      <c r="F1339" s="18" t="s">
        <v>9</v>
      </c>
      <c r="G1339" s="18" t="s">
        <v>2536</v>
      </c>
      <c r="H1339" s="18" t="s">
        <v>131</v>
      </c>
      <c r="I1339" s="18" t="s">
        <v>131</v>
      </c>
      <c r="J1339" s="17" t="s">
        <v>2537</v>
      </c>
    </row>
    <row r="1340" spans="2:10" ht="75" x14ac:dyDescent="0.25">
      <c r="B1340" s="23"/>
      <c r="C1340" s="16">
        <v>44435.625</v>
      </c>
      <c r="D1340" s="17" t="s">
        <v>147</v>
      </c>
      <c r="E1340" s="18" t="s">
        <v>12</v>
      </c>
      <c r="F1340" s="18" t="s">
        <v>9</v>
      </c>
      <c r="G1340" s="18" t="s">
        <v>2538</v>
      </c>
      <c r="H1340" s="18" t="s">
        <v>131</v>
      </c>
      <c r="I1340" s="18" t="s">
        <v>131</v>
      </c>
      <c r="J1340" s="17" t="s">
        <v>2539</v>
      </c>
    </row>
    <row r="1341" spans="2:10" ht="66" customHeight="1" x14ac:dyDescent="0.25">
      <c r="B1341" s="23"/>
      <c r="C1341" s="16">
        <v>44435.625</v>
      </c>
      <c r="D1341" s="17" t="s">
        <v>147</v>
      </c>
      <c r="E1341" s="18" t="s">
        <v>12</v>
      </c>
      <c r="F1341" s="18" t="s">
        <v>9</v>
      </c>
      <c r="G1341" s="18" t="s">
        <v>2540</v>
      </c>
      <c r="H1341" s="18" t="s">
        <v>131</v>
      </c>
      <c r="I1341" s="18" t="s">
        <v>131</v>
      </c>
      <c r="J1341" s="17" t="s">
        <v>543</v>
      </c>
    </row>
    <row r="1342" spans="2:10" ht="75" x14ac:dyDescent="0.25">
      <c r="B1342" s="23"/>
      <c r="C1342" s="16">
        <v>44435.729166666701</v>
      </c>
      <c r="D1342" s="17" t="s">
        <v>275</v>
      </c>
      <c r="E1342" s="18" t="s">
        <v>12</v>
      </c>
      <c r="F1342" s="18" t="s">
        <v>9</v>
      </c>
      <c r="G1342" s="18" t="s">
        <v>441</v>
      </c>
      <c r="H1342" s="18" t="s">
        <v>131</v>
      </c>
      <c r="I1342" s="18" t="s">
        <v>131</v>
      </c>
      <c r="J1342" s="17" t="s">
        <v>616</v>
      </c>
    </row>
    <row r="1343" spans="2:10" ht="30" x14ac:dyDescent="0.25">
      <c r="B1343" s="23"/>
      <c r="C1343" s="16">
        <v>44435.729166666701</v>
      </c>
      <c r="D1343" s="17" t="s">
        <v>275</v>
      </c>
      <c r="E1343" s="18" t="s">
        <v>12</v>
      </c>
      <c r="F1343" s="18" t="s">
        <v>9</v>
      </c>
      <c r="G1343" s="18" t="s">
        <v>2541</v>
      </c>
      <c r="H1343" s="18" t="s">
        <v>131</v>
      </c>
      <c r="I1343" s="18" t="s">
        <v>131</v>
      </c>
      <c r="J1343" s="17" t="s">
        <v>2542</v>
      </c>
    </row>
    <row r="1344" spans="2:10" ht="60" x14ac:dyDescent="0.25">
      <c r="B1344" s="23"/>
      <c r="C1344" s="16">
        <v>44435.729166666701</v>
      </c>
      <c r="D1344" s="17" t="s">
        <v>275</v>
      </c>
      <c r="E1344" s="18" t="s">
        <v>12</v>
      </c>
      <c r="F1344" s="18" t="s">
        <v>9</v>
      </c>
      <c r="G1344" s="18" t="s">
        <v>2543</v>
      </c>
      <c r="H1344" s="18" t="s">
        <v>131</v>
      </c>
      <c r="I1344" s="18" t="s">
        <v>131</v>
      </c>
      <c r="J1344" s="17" t="s">
        <v>2544</v>
      </c>
    </row>
    <row r="1345" spans="2:10" ht="90" x14ac:dyDescent="0.25">
      <c r="B1345" s="23"/>
      <c r="C1345" s="16">
        <v>44435.729166666701</v>
      </c>
      <c r="D1345" s="17" t="s">
        <v>275</v>
      </c>
      <c r="E1345" s="18" t="s">
        <v>12</v>
      </c>
      <c r="F1345" s="18" t="s">
        <v>9</v>
      </c>
      <c r="G1345" s="18" t="s">
        <v>2545</v>
      </c>
      <c r="H1345" s="18" t="s">
        <v>131</v>
      </c>
      <c r="I1345" s="18" t="s">
        <v>667</v>
      </c>
      <c r="J1345" s="17" t="s">
        <v>2546</v>
      </c>
    </row>
    <row r="1346" spans="2:10" ht="150" x14ac:dyDescent="0.25">
      <c r="B1346" s="23"/>
      <c r="C1346" s="16">
        <v>44435.729166666701</v>
      </c>
      <c r="D1346" s="17" t="s">
        <v>275</v>
      </c>
      <c r="E1346" s="18" t="s">
        <v>12</v>
      </c>
      <c r="F1346" s="18" t="s">
        <v>9</v>
      </c>
      <c r="G1346" s="18" t="s">
        <v>2547</v>
      </c>
      <c r="H1346" s="18" t="s">
        <v>131</v>
      </c>
      <c r="I1346" s="18" t="s">
        <v>667</v>
      </c>
      <c r="J1346" s="17" t="s">
        <v>2548</v>
      </c>
    </row>
    <row r="1347" spans="2:10" ht="75" x14ac:dyDescent="0.25">
      <c r="B1347" s="23"/>
      <c r="C1347" s="16">
        <v>44435.729166666701</v>
      </c>
      <c r="D1347" s="17" t="s">
        <v>275</v>
      </c>
      <c r="E1347" s="18" t="s">
        <v>12</v>
      </c>
      <c r="F1347" s="18" t="s">
        <v>9</v>
      </c>
      <c r="G1347" s="18" t="s">
        <v>2549</v>
      </c>
      <c r="H1347" s="18" t="s">
        <v>131</v>
      </c>
      <c r="I1347" s="18" t="s">
        <v>131</v>
      </c>
      <c r="J1347" s="17" t="s">
        <v>2550</v>
      </c>
    </row>
    <row r="1348" spans="2:10" ht="75" x14ac:dyDescent="0.25">
      <c r="B1348" s="23"/>
      <c r="C1348" s="16">
        <v>44436.479166666701</v>
      </c>
      <c r="D1348" s="17" t="s">
        <v>213</v>
      </c>
      <c r="E1348" s="18" t="s">
        <v>12</v>
      </c>
      <c r="F1348" s="18" t="s">
        <v>9</v>
      </c>
      <c r="G1348" s="18" t="s">
        <v>591</v>
      </c>
      <c r="H1348" s="18" t="s">
        <v>131</v>
      </c>
      <c r="I1348" s="18" t="s">
        <v>131</v>
      </c>
      <c r="J1348" s="17" t="s">
        <v>2551</v>
      </c>
    </row>
    <row r="1349" spans="2:10" ht="75" x14ac:dyDescent="0.25">
      <c r="B1349" s="23"/>
      <c r="C1349" s="16">
        <v>44436.479166666701</v>
      </c>
      <c r="D1349" s="17" t="s">
        <v>213</v>
      </c>
      <c r="E1349" s="18" t="s">
        <v>12</v>
      </c>
      <c r="F1349" s="18" t="s">
        <v>9</v>
      </c>
      <c r="G1349" s="18" t="s">
        <v>592</v>
      </c>
      <c r="H1349" s="18" t="s">
        <v>131</v>
      </c>
      <c r="I1349" s="18" t="s">
        <v>131</v>
      </c>
      <c r="J1349" s="17" t="s">
        <v>2551</v>
      </c>
    </row>
    <row r="1350" spans="2:10" ht="45" x14ac:dyDescent="0.25">
      <c r="B1350" s="23"/>
      <c r="C1350" s="16">
        <v>44436.479166666701</v>
      </c>
      <c r="D1350" s="17" t="s">
        <v>213</v>
      </c>
      <c r="E1350" s="18" t="s">
        <v>12</v>
      </c>
      <c r="F1350" s="18" t="s">
        <v>9</v>
      </c>
      <c r="G1350" s="18" t="s">
        <v>2552</v>
      </c>
      <c r="H1350" s="18" t="s">
        <v>131</v>
      </c>
      <c r="I1350" s="18" t="s">
        <v>131</v>
      </c>
      <c r="J1350" s="17" t="s">
        <v>2553</v>
      </c>
    </row>
    <row r="1351" spans="2:10" ht="66" customHeight="1" x14ac:dyDescent="0.25">
      <c r="B1351" s="23"/>
      <c r="C1351" s="16">
        <v>44436.479166666701</v>
      </c>
      <c r="D1351" s="17" t="s">
        <v>213</v>
      </c>
      <c r="E1351" s="18" t="s">
        <v>12</v>
      </c>
      <c r="F1351" s="18" t="s">
        <v>9</v>
      </c>
      <c r="G1351" s="18" t="s">
        <v>2554</v>
      </c>
      <c r="H1351" s="18" t="s">
        <v>131</v>
      </c>
      <c r="I1351" s="18" t="s">
        <v>131</v>
      </c>
      <c r="J1351" s="17" t="s">
        <v>2555</v>
      </c>
    </row>
    <row r="1352" spans="2:10" ht="150" x14ac:dyDescent="0.25">
      <c r="B1352" s="23"/>
      <c r="C1352" s="16">
        <v>44436.479166666701</v>
      </c>
      <c r="D1352" s="17" t="s">
        <v>213</v>
      </c>
      <c r="E1352" s="18" t="s">
        <v>12</v>
      </c>
      <c r="F1352" s="18" t="s">
        <v>9</v>
      </c>
      <c r="G1352" s="18" t="s">
        <v>2556</v>
      </c>
      <c r="H1352" s="18" t="s">
        <v>131</v>
      </c>
      <c r="I1352" s="18" t="s">
        <v>131</v>
      </c>
      <c r="J1352" s="17" t="s">
        <v>2557</v>
      </c>
    </row>
    <row r="1353" spans="2:10" ht="180" x14ac:dyDescent="0.25">
      <c r="B1353" s="23"/>
      <c r="C1353" s="16">
        <v>44436.479166666701</v>
      </c>
      <c r="D1353" s="17" t="s">
        <v>213</v>
      </c>
      <c r="E1353" s="18" t="s">
        <v>12</v>
      </c>
      <c r="F1353" s="18" t="s">
        <v>9</v>
      </c>
      <c r="G1353" s="18" t="s">
        <v>2558</v>
      </c>
      <c r="H1353" s="18" t="s">
        <v>131</v>
      </c>
      <c r="I1353" s="18" t="s">
        <v>131</v>
      </c>
      <c r="J1353" s="17" t="s">
        <v>2559</v>
      </c>
    </row>
    <row r="1354" spans="2:10" ht="180" x14ac:dyDescent="0.25">
      <c r="B1354" s="23"/>
      <c r="C1354" s="16">
        <v>44436.479166666701</v>
      </c>
      <c r="D1354" s="17" t="s">
        <v>213</v>
      </c>
      <c r="E1354" s="18" t="s">
        <v>12</v>
      </c>
      <c r="F1354" s="18" t="s">
        <v>9</v>
      </c>
      <c r="G1354" s="18" t="s">
        <v>2560</v>
      </c>
      <c r="H1354" s="18" t="s">
        <v>131</v>
      </c>
      <c r="I1354" s="18" t="s">
        <v>131</v>
      </c>
      <c r="J1354" s="17" t="s">
        <v>2561</v>
      </c>
    </row>
    <row r="1355" spans="2:10" ht="180" x14ac:dyDescent="0.25">
      <c r="B1355" s="23"/>
      <c r="C1355" s="16">
        <v>44436.479166666701</v>
      </c>
      <c r="D1355" s="17" t="s">
        <v>213</v>
      </c>
      <c r="E1355" s="18" t="s">
        <v>12</v>
      </c>
      <c r="F1355" s="18" t="s">
        <v>9</v>
      </c>
      <c r="G1355" s="18" t="s">
        <v>2562</v>
      </c>
      <c r="H1355" s="18" t="s">
        <v>131</v>
      </c>
      <c r="I1355" s="18" t="s">
        <v>667</v>
      </c>
      <c r="J1355" s="17" t="s">
        <v>2563</v>
      </c>
    </row>
    <row r="1356" spans="2:10" ht="60" x14ac:dyDescent="0.25">
      <c r="B1356" s="23"/>
      <c r="C1356" s="16">
        <v>44438.416666666701</v>
      </c>
      <c r="D1356" s="17" t="s">
        <v>173</v>
      </c>
      <c r="E1356" s="18" t="s">
        <v>12</v>
      </c>
      <c r="F1356" s="18" t="s">
        <v>9</v>
      </c>
      <c r="G1356" s="18" t="s">
        <v>441</v>
      </c>
      <c r="H1356" s="18" t="s">
        <v>131</v>
      </c>
      <c r="I1356" s="18" t="s">
        <v>131</v>
      </c>
      <c r="J1356" s="17" t="s">
        <v>442</v>
      </c>
    </row>
    <row r="1357" spans="2:10" ht="30" x14ac:dyDescent="0.25">
      <c r="B1357" s="23"/>
      <c r="C1357" s="16">
        <v>44438.416666666701</v>
      </c>
      <c r="D1357" s="17" t="s">
        <v>173</v>
      </c>
      <c r="E1357" s="18" t="s">
        <v>12</v>
      </c>
      <c r="F1357" s="18" t="s">
        <v>9</v>
      </c>
      <c r="G1357" s="18" t="s">
        <v>2564</v>
      </c>
      <c r="H1357" s="18" t="s">
        <v>131</v>
      </c>
      <c r="I1357" s="18" t="s">
        <v>131</v>
      </c>
      <c r="J1357" s="17" t="s">
        <v>2565</v>
      </c>
    </row>
    <row r="1358" spans="2:10" ht="120" x14ac:dyDescent="0.25">
      <c r="B1358" s="23"/>
      <c r="C1358" s="16">
        <v>44438.416666666701</v>
      </c>
      <c r="D1358" s="17" t="s">
        <v>173</v>
      </c>
      <c r="E1358" s="18" t="s">
        <v>12</v>
      </c>
      <c r="F1358" s="18" t="s">
        <v>9</v>
      </c>
      <c r="G1358" s="18" t="s">
        <v>2566</v>
      </c>
      <c r="H1358" s="18" t="s">
        <v>131</v>
      </c>
      <c r="I1358" s="18" t="s">
        <v>131</v>
      </c>
      <c r="J1358" s="17" t="s">
        <v>2567</v>
      </c>
    </row>
    <row r="1359" spans="2:10" ht="120" x14ac:dyDescent="0.25">
      <c r="B1359" s="23"/>
      <c r="C1359" s="16">
        <v>44438.416666666701</v>
      </c>
      <c r="D1359" s="17" t="s">
        <v>173</v>
      </c>
      <c r="E1359" s="18" t="s">
        <v>12</v>
      </c>
      <c r="F1359" s="18" t="s">
        <v>9</v>
      </c>
      <c r="G1359" s="18" t="s">
        <v>2568</v>
      </c>
      <c r="H1359" s="18" t="s">
        <v>131</v>
      </c>
      <c r="I1359" s="18" t="s">
        <v>131</v>
      </c>
      <c r="J1359" s="17" t="s">
        <v>2569</v>
      </c>
    </row>
    <row r="1360" spans="2:10" ht="60" x14ac:dyDescent="0.25">
      <c r="B1360" s="23"/>
      <c r="C1360" s="16">
        <v>44438.458333333299</v>
      </c>
      <c r="D1360" s="17" t="s">
        <v>269</v>
      </c>
      <c r="E1360" s="18" t="s">
        <v>12</v>
      </c>
      <c r="F1360" s="18" t="s">
        <v>9</v>
      </c>
      <c r="G1360" s="18" t="s">
        <v>441</v>
      </c>
      <c r="H1360" s="18" t="s">
        <v>131</v>
      </c>
      <c r="I1360" s="18" t="s">
        <v>131</v>
      </c>
      <c r="J1360" s="17" t="s">
        <v>442</v>
      </c>
    </row>
    <row r="1361" spans="2:10" ht="75" x14ac:dyDescent="0.25">
      <c r="B1361" s="23"/>
      <c r="C1361" s="16">
        <v>44438.458333333299</v>
      </c>
      <c r="D1361" s="17" t="s">
        <v>269</v>
      </c>
      <c r="E1361" s="18" t="s">
        <v>12</v>
      </c>
      <c r="F1361" s="18" t="s">
        <v>9</v>
      </c>
      <c r="G1361" s="18" t="s">
        <v>2570</v>
      </c>
      <c r="H1361" s="18" t="s">
        <v>131</v>
      </c>
      <c r="I1361" s="18" t="s">
        <v>131</v>
      </c>
      <c r="J1361" s="17" t="s">
        <v>2571</v>
      </c>
    </row>
    <row r="1362" spans="2:10" ht="30" x14ac:dyDescent="0.25">
      <c r="B1362" s="23"/>
      <c r="C1362" s="16">
        <v>44438.458333333299</v>
      </c>
      <c r="D1362" s="17" t="s">
        <v>269</v>
      </c>
      <c r="E1362" s="18" t="s">
        <v>12</v>
      </c>
      <c r="F1362" s="18" t="s">
        <v>9</v>
      </c>
      <c r="G1362" s="18" t="s">
        <v>2572</v>
      </c>
      <c r="H1362" s="18" t="s">
        <v>131</v>
      </c>
      <c r="I1362" s="18" t="s">
        <v>131</v>
      </c>
      <c r="J1362" s="17" t="s">
        <v>118</v>
      </c>
    </row>
    <row r="1363" spans="2:10" ht="60" x14ac:dyDescent="0.25">
      <c r="B1363" s="23"/>
      <c r="C1363" s="16">
        <v>44438.458333333299</v>
      </c>
      <c r="D1363" s="17" t="s">
        <v>269</v>
      </c>
      <c r="E1363" s="18" t="s">
        <v>12</v>
      </c>
      <c r="F1363" s="18" t="s">
        <v>9</v>
      </c>
      <c r="G1363" s="18" t="s">
        <v>2573</v>
      </c>
      <c r="H1363" s="18" t="s">
        <v>131</v>
      </c>
      <c r="I1363" s="18" t="s">
        <v>131</v>
      </c>
      <c r="J1363" s="17" t="s">
        <v>2574</v>
      </c>
    </row>
    <row r="1364" spans="2:10" ht="135" x14ac:dyDescent="0.25">
      <c r="B1364" s="23"/>
      <c r="C1364" s="16">
        <v>44438.458333333299</v>
      </c>
      <c r="D1364" s="17" t="s">
        <v>269</v>
      </c>
      <c r="E1364" s="18" t="s">
        <v>12</v>
      </c>
      <c r="F1364" s="18" t="s">
        <v>9</v>
      </c>
      <c r="G1364" s="18" t="s">
        <v>2575</v>
      </c>
      <c r="H1364" s="18" t="s">
        <v>131</v>
      </c>
      <c r="I1364" s="18" t="s">
        <v>131</v>
      </c>
      <c r="J1364" s="17" t="s">
        <v>2576</v>
      </c>
    </row>
    <row r="1365" spans="2:10" ht="132" customHeight="1" x14ac:dyDescent="0.25">
      <c r="B1365" s="23"/>
      <c r="C1365" s="16">
        <v>44439.427083333299</v>
      </c>
      <c r="D1365" s="17" t="s">
        <v>218</v>
      </c>
      <c r="E1365" s="18" t="s">
        <v>12</v>
      </c>
      <c r="F1365" s="18" t="s">
        <v>9</v>
      </c>
      <c r="G1365" s="18" t="s">
        <v>441</v>
      </c>
      <c r="H1365" s="18" t="s">
        <v>131</v>
      </c>
      <c r="I1365" s="18" t="s">
        <v>131</v>
      </c>
      <c r="J1365" s="17" t="s">
        <v>2577</v>
      </c>
    </row>
    <row r="1366" spans="2:10" ht="30" x14ac:dyDescent="0.25">
      <c r="B1366" s="23"/>
      <c r="C1366" s="16">
        <v>44439.427083333299</v>
      </c>
      <c r="D1366" s="17" t="s">
        <v>218</v>
      </c>
      <c r="E1366" s="18" t="s">
        <v>12</v>
      </c>
      <c r="F1366" s="18" t="s">
        <v>9</v>
      </c>
      <c r="G1366" s="18" t="s">
        <v>2578</v>
      </c>
      <c r="H1366" s="18" t="s">
        <v>131</v>
      </c>
      <c r="I1366" s="18" t="s">
        <v>131</v>
      </c>
      <c r="J1366" s="17" t="s">
        <v>2579</v>
      </c>
    </row>
    <row r="1367" spans="2:10" ht="60" x14ac:dyDescent="0.25">
      <c r="B1367" s="23"/>
      <c r="C1367" s="16">
        <v>44439.427083333299</v>
      </c>
      <c r="D1367" s="17" t="s">
        <v>218</v>
      </c>
      <c r="E1367" s="18" t="s">
        <v>12</v>
      </c>
      <c r="F1367" s="18" t="s">
        <v>9</v>
      </c>
      <c r="G1367" s="18" t="s">
        <v>2580</v>
      </c>
      <c r="H1367" s="18" t="s">
        <v>131</v>
      </c>
      <c r="I1367" s="18" t="s">
        <v>131</v>
      </c>
      <c r="J1367" s="17" t="s">
        <v>2581</v>
      </c>
    </row>
    <row r="1368" spans="2:10" ht="165" x14ac:dyDescent="0.25">
      <c r="B1368" s="23"/>
      <c r="C1368" s="16">
        <v>44439.427083333299</v>
      </c>
      <c r="D1368" s="17" t="s">
        <v>218</v>
      </c>
      <c r="E1368" s="18" t="s">
        <v>12</v>
      </c>
      <c r="F1368" s="18" t="s">
        <v>9</v>
      </c>
      <c r="G1368" s="18" t="s">
        <v>2582</v>
      </c>
      <c r="H1368" s="18" t="s">
        <v>131</v>
      </c>
      <c r="I1368" s="18" t="s">
        <v>131</v>
      </c>
      <c r="J1368" s="17" t="s">
        <v>2583</v>
      </c>
    </row>
    <row r="1369" spans="2:10" ht="30" x14ac:dyDescent="0.25">
      <c r="B1369" s="23"/>
      <c r="C1369" s="16">
        <v>44439.427083333299</v>
      </c>
      <c r="D1369" s="17" t="s">
        <v>218</v>
      </c>
      <c r="E1369" s="18" t="s">
        <v>12</v>
      </c>
      <c r="F1369" s="18" t="s">
        <v>9</v>
      </c>
      <c r="G1369" s="18" t="s">
        <v>281</v>
      </c>
      <c r="H1369" s="18" t="s">
        <v>131</v>
      </c>
      <c r="I1369" s="18" t="s">
        <v>131</v>
      </c>
      <c r="J1369" s="17" t="s">
        <v>219</v>
      </c>
    </row>
    <row r="1370" spans="2:10" ht="30" x14ac:dyDescent="0.25">
      <c r="B1370" s="23"/>
      <c r="C1370" s="16">
        <v>44439.427083333299</v>
      </c>
      <c r="D1370" s="17" t="s">
        <v>218</v>
      </c>
      <c r="E1370" s="18" t="s">
        <v>12</v>
      </c>
      <c r="F1370" s="18" t="s">
        <v>9</v>
      </c>
      <c r="G1370" s="18" t="s">
        <v>2584</v>
      </c>
      <c r="H1370" s="18" t="s">
        <v>131</v>
      </c>
      <c r="I1370" s="18" t="s">
        <v>131</v>
      </c>
      <c r="J1370" s="17" t="s">
        <v>2585</v>
      </c>
    </row>
    <row r="1371" spans="2:10" ht="75" x14ac:dyDescent="0.25">
      <c r="B1371" s="23"/>
      <c r="C1371" s="16">
        <v>44439.4375</v>
      </c>
      <c r="D1371" s="17" t="s">
        <v>123</v>
      </c>
      <c r="E1371" s="18" t="s">
        <v>12</v>
      </c>
      <c r="F1371" s="18" t="s">
        <v>9</v>
      </c>
      <c r="G1371" s="18" t="s">
        <v>441</v>
      </c>
      <c r="H1371" s="18" t="s">
        <v>131</v>
      </c>
      <c r="I1371" s="18" t="s">
        <v>131</v>
      </c>
      <c r="J1371" s="17" t="s">
        <v>2586</v>
      </c>
    </row>
    <row r="1372" spans="2:10" ht="30" x14ac:dyDescent="0.25">
      <c r="B1372" s="23"/>
      <c r="C1372" s="16">
        <v>44439.4375</v>
      </c>
      <c r="D1372" s="17" t="s">
        <v>123</v>
      </c>
      <c r="E1372" s="18" t="s">
        <v>12</v>
      </c>
      <c r="F1372" s="18" t="s">
        <v>9</v>
      </c>
      <c r="G1372" s="18" t="s">
        <v>2587</v>
      </c>
      <c r="H1372" s="18" t="s">
        <v>131</v>
      </c>
      <c r="I1372" s="18" t="s">
        <v>131</v>
      </c>
      <c r="J1372" s="17" t="s">
        <v>2588</v>
      </c>
    </row>
    <row r="1373" spans="2:10" ht="60" x14ac:dyDescent="0.25">
      <c r="B1373" s="23"/>
      <c r="C1373" s="16">
        <v>44439.4375</v>
      </c>
      <c r="D1373" s="17" t="s">
        <v>123</v>
      </c>
      <c r="E1373" s="18" t="s">
        <v>12</v>
      </c>
      <c r="F1373" s="18" t="s">
        <v>9</v>
      </c>
      <c r="G1373" s="18" t="s">
        <v>2589</v>
      </c>
      <c r="H1373" s="18" t="s">
        <v>131</v>
      </c>
      <c r="I1373" s="18" t="s">
        <v>131</v>
      </c>
      <c r="J1373" s="17" t="s">
        <v>2590</v>
      </c>
    </row>
    <row r="1374" spans="2:10" ht="135" x14ac:dyDescent="0.25">
      <c r="B1374" s="23"/>
      <c r="C1374" s="16">
        <v>44439.4375</v>
      </c>
      <c r="D1374" s="17" t="s">
        <v>123</v>
      </c>
      <c r="E1374" s="18" t="s">
        <v>12</v>
      </c>
      <c r="F1374" s="18" t="s">
        <v>9</v>
      </c>
      <c r="G1374" s="18" t="s">
        <v>2591</v>
      </c>
      <c r="H1374" s="18" t="s">
        <v>131</v>
      </c>
      <c r="I1374" s="18" t="s">
        <v>131</v>
      </c>
      <c r="J1374" s="17" t="s">
        <v>2592</v>
      </c>
    </row>
    <row r="1375" spans="2:10" ht="135" x14ac:dyDescent="0.25">
      <c r="B1375" s="23"/>
      <c r="C1375" s="16">
        <v>44439.4375</v>
      </c>
      <c r="D1375" s="17" t="s">
        <v>123</v>
      </c>
      <c r="E1375" s="18" t="s">
        <v>12</v>
      </c>
      <c r="F1375" s="18" t="s">
        <v>9</v>
      </c>
      <c r="G1375" s="18" t="s">
        <v>2593</v>
      </c>
      <c r="H1375" s="18" t="s">
        <v>131</v>
      </c>
      <c r="I1375" s="18" t="s">
        <v>131</v>
      </c>
      <c r="J1375" s="17" t="s">
        <v>2594</v>
      </c>
    </row>
    <row r="1376" spans="2:10" ht="120" x14ac:dyDescent="0.25">
      <c r="B1376" s="23"/>
      <c r="C1376" s="16">
        <v>44439.4375</v>
      </c>
      <c r="D1376" s="17" t="s">
        <v>123</v>
      </c>
      <c r="E1376" s="18" t="s">
        <v>12</v>
      </c>
      <c r="F1376" s="18" t="s">
        <v>9</v>
      </c>
      <c r="G1376" s="18" t="s">
        <v>2595</v>
      </c>
      <c r="H1376" s="18" t="s">
        <v>131</v>
      </c>
      <c r="I1376" s="18" t="s">
        <v>131</v>
      </c>
      <c r="J1376" s="17" t="s">
        <v>2596</v>
      </c>
    </row>
    <row r="1377" spans="2:10" ht="115.5" customHeight="1" x14ac:dyDescent="0.25">
      <c r="B1377" s="23"/>
      <c r="C1377" s="16">
        <v>44439.4375</v>
      </c>
      <c r="D1377" s="17" t="s">
        <v>123</v>
      </c>
      <c r="E1377" s="18" t="s">
        <v>12</v>
      </c>
      <c r="F1377" s="18" t="s">
        <v>9</v>
      </c>
      <c r="G1377" s="18" t="s">
        <v>2597</v>
      </c>
      <c r="H1377" s="18" t="s">
        <v>131</v>
      </c>
      <c r="I1377" s="18" t="s">
        <v>131</v>
      </c>
      <c r="J1377" s="17" t="s">
        <v>63</v>
      </c>
    </row>
    <row r="1378" spans="2:10" ht="60" x14ac:dyDescent="0.25">
      <c r="B1378" s="23"/>
      <c r="C1378" s="16">
        <v>44439.458333333299</v>
      </c>
      <c r="D1378" s="17" t="s">
        <v>2598</v>
      </c>
      <c r="E1378" s="18" t="s">
        <v>12</v>
      </c>
      <c r="F1378" s="18" t="s">
        <v>9</v>
      </c>
      <c r="G1378" s="18" t="s">
        <v>534</v>
      </c>
      <c r="H1378" s="18" t="s">
        <v>131</v>
      </c>
      <c r="I1378" s="18" t="s">
        <v>131</v>
      </c>
      <c r="J1378" s="17" t="s">
        <v>442</v>
      </c>
    </row>
    <row r="1379" spans="2:10" ht="60" x14ac:dyDescent="0.25">
      <c r="B1379" s="23"/>
      <c r="C1379" s="16">
        <v>44439.458333333299</v>
      </c>
      <c r="D1379" s="17" t="s">
        <v>2598</v>
      </c>
      <c r="E1379" s="18" t="s">
        <v>12</v>
      </c>
      <c r="F1379" s="18" t="s">
        <v>9</v>
      </c>
      <c r="G1379" s="18" t="s">
        <v>2599</v>
      </c>
      <c r="H1379" s="18" t="s">
        <v>131</v>
      </c>
      <c r="I1379" s="18" t="s">
        <v>131</v>
      </c>
      <c r="J1379" s="17" t="s">
        <v>2600</v>
      </c>
    </row>
    <row r="1380" spans="2:10" ht="45" x14ac:dyDescent="0.25">
      <c r="B1380" s="23"/>
      <c r="C1380" s="16">
        <v>44439.458333333299</v>
      </c>
      <c r="D1380" s="17" t="s">
        <v>2598</v>
      </c>
      <c r="E1380" s="18" t="s">
        <v>12</v>
      </c>
      <c r="F1380" s="18" t="s">
        <v>9</v>
      </c>
      <c r="G1380" s="18" t="s">
        <v>2601</v>
      </c>
      <c r="H1380" s="18" t="s">
        <v>131</v>
      </c>
      <c r="I1380" s="18" t="s">
        <v>131</v>
      </c>
      <c r="J1380" s="17" t="s">
        <v>2602</v>
      </c>
    </row>
    <row r="1381" spans="2:10" ht="135" x14ac:dyDescent="0.25">
      <c r="B1381" s="23"/>
      <c r="C1381" s="16">
        <v>44439.458333333299</v>
      </c>
      <c r="D1381" s="17" t="s">
        <v>2598</v>
      </c>
      <c r="E1381" s="18" t="s">
        <v>12</v>
      </c>
      <c r="F1381" s="18" t="s">
        <v>9</v>
      </c>
      <c r="G1381" s="18" t="s">
        <v>2603</v>
      </c>
      <c r="H1381" s="18" t="s">
        <v>131</v>
      </c>
      <c r="I1381" s="18" t="s">
        <v>131</v>
      </c>
      <c r="J1381" s="17" t="s">
        <v>2604</v>
      </c>
    </row>
    <row r="1382" spans="2:10" ht="132" customHeight="1" x14ac:dyDescent="0.25">
      <c r="B1382" s="23"/>
      <c r="C1382" s="16">
        <v>44439.458333333299</v>
      </c>
      <c r="D1382" s="17" t="s">
        <v>2598</v>
      </c>
      <c r="E1382" s="18" t="s">
        <v>12</v>
      </c>
      <c r="F1382" s="18" t="s">
        <v>9</v>
      </c>
      <c r="G1382" s="18" t="s">
        <v>2605</v>
      </c>
      <c r="H1382" s="18" t="s">
        <v>131</v>
      </c>
      <c r="I1382" s="18" t="s">
        <v>667</v>
      </c>
      <c r="J1382" s="17" t="s">
        <v>2606</v>
      </c>
    </row>
    <row r="1383" spans="2:10" ht="255" x14ac:dyDescent="0.25">
      <c r="B1383" s="23"/>
      <c r="C1383" s="16">
        <v>44439.458333333299</v>
      </c>
      <c r="D1383" s="17" t="s">
        <v>2598</v>
      </c>
      <c r="E1383" s="18" t="s">
        <v>12</v>
      </c>
      <c r="F1383" s="18" t="s">
        <v>9</v>
      </c>
      <c r="G1383" s="18" t="s">
        <v>2607</v>
      </c>
      <c r="H1383" s="18" t="s">
        <v>131</v>
      </c>
      <c r="I1383" s="18" t="s">
        <v>667</v>
      </c>
      <c r="J1383" s="17" t="s">
        <v>2608</v>
      </c>
    </row>
    <row r="1384" spans="2:10" ht="45" x14ac:dyDescent="0.25">
      <c r="B1384" s="23"/>
      <c r="C1384" s="16">
        <v>44439.458333333299</v>
      </c>
      <c r="D1384" s="17" t="s">
        <v>2598</v>
      </c>
      <c r="E1384" s="18" t="s">
        <v>12</v>
      </c>
      <c r="F1384" s="18" t="s">
        <v>9</v>
      </c>
      <c r="G1384" s="18" t="s">
        <v>2609</v>
      </c>
      <c r="H1384" s="18" t="s">
        <v>131</v>
      </c>
      <c r="I1384" s="18" t="s">
        <v>131</v>
      </c>
      <c r="J1384" s="17" t="s">
        <v>543</v>
      </c>
    </row>
    <row r="1385" spans="2:10" ht="60" x14ac:dyDescent="0.25">
      <c r="B1385" s="23"/>
      <c r="C1385" s="16">
        <v>44439.458333333299</v>
      </c>
      <c r="D1385" s="17" t="s">
        <v>125</v>
      </c>
      <c r="E1385" s="18" t="s">
        <v>12</v>
      </c>
      <c r="F1385" s="18" t="s">
        <v>9</v>
      </c>
      <c r="G1385" s="18" t="s">
        <v>441</v>
      </c>
      <c r="H1385" s="18" t="s">
        <v>131</v>
      </c>
      <c r="I1385" s="18" t="s">
        <v>131</v>
      </c>
      <c r="J1385" s="17" t="s">
        <v>442</v>
      </c>
    </row>
    <row r="1386" spans="2:10" ht="60" x14ac:dyDescent="0.25">
      <c r="B1386" s="23"/>
      <c r="C1386" s="16">
        <v>44439.458333333299</v>
      </c>
      <c r="D1386" s="17" t="s">
        <v>125</v>
      </c>
      <c r="E1386" s="18" t="s">
        <v>12</v>
      </c>
      <c r="F1386" s="18" t="s">
        <v>9</v>
      </c>
      <c r="G1386" s="18" t="s">
        <v>2610</v>
      </c>
      <c r="H1386" s="18" t="s">
        <v>131</v>
      </c>
      <c r="I1386" s="18" t="s">
        <v>131</v>
      </c>
      <c r="J1386" s="17" t="s">
        <v>2611</v>
      </c>
    </row>
    <row r="1387" spans="2:10" ht="115.5" customHeight="1" x14ac:dyDescent="0.25">
      <c r="B1387" s="23"/>
      <c r="C1387" s="16">
        <v>44439.458333333299</v>
      </c>
      <c r="D1387" s="17" t="s">
        <v>125</v>
      </c>
      <c r="E1387" s="18" t="s">
        <v>12</v>
      </c>
      <c r="F1387" s="18" t="s">
        <v>9</v>
      </c>
      <c r="G1387" s="18" t="s">
        <v>2612</v>
      </c>
      <c r="H1387" s="18" t="s">
        <v>131</v>
      </c>
      <c r="I1387" s="18" t="s">
        <v>131</v>
      </c>
      <c r="J1387" s="17" t="s">
        <v>2613</v>
      </c>
    </row>
    <row r="1388" spans="2:10" ht="231" customHeight="1" x14ac:dyDescent="0.25">
      <c r="B1388" s="23"/>
      <c r="C1388" s="16">
        <v>44439.458333333299</v>
      </c>
      <c r="D1388" s="17" t="s">
        <v>125</v>
      </c>
      <c r="E1388" s="18" t="s">
        <v>12</v>
      </c>
      <c r="F1388" s="18" t="s">
        <v>9</v>
      </c>
      <c r="G1388" s="18" t="s">
        <v>2614</v>
      </c>
      <c r="H1388" s="18" t="s">
        <v>131</v>
      </c>
      <c r="I1388" s="18" t="s">
        <v>131</v>
      </c>
      <c r="J1388" s="17" t="s">
        <v>2615</v>
      </c>
    </row>
    <row r="1389" spans="2:10" ht="264" customHeight="1" x14ac:dyDescent="0.25">
      <c r="B1389" s="23"/>
      <c r="C1389" s="16">
        <v>44439.458333333299</v>
      </c>
      <c r="D1389" s="17" t="s">
        <v>125</v>
      </c>
      <c r="E1389" s="18" t="s">
        <v>12</v>
      </c>
      <c r="F1389" s="18" t="s">
        <v>9</v>
      </c>
      <c r="G1389" s="18" t="s">
        <v>2616</v>
      </c>
      <c r="H1389" s="18" t="s">
        <v>131</v>
      </c>
      <c r="I1389" s="18" t="s">
        <v>131</v>
      </c>
      <c r="J1389" s="17" t="s">
        <v>63</v>
      </c>
    </row>
    <row r="1390" spans="2:10" ht="120" x14ac:dyDescent="0.25">
      <c r="B1390" s="23"/>
      <c r="C1390" s="16">
        <v>44439.458333333299</v>
      </c>
      <c r="D1390" s="17" t="s">
        <v>125</v>
      </c>
      <c r="E1390" s="18" t="s">
        <v>12</v>
      </c>
      <c r="F1390" s="18" t="s">
        <v>9</v>
      </c>
      <c r="G1390" s="18" t="s">
        <v>2617</v>
      </c>
      <c r="H1390" s="18" t="s">
        <v>131</v>
      </c>
      <c r="I1390" s="18" t="s">
        <v>131</v>
      </c>
      <c r="J1390" s="17" t="s">
        <v>2618</v>
      </c>
    </row>
    <row r="1391" spans="2:10" ht="60" x14ac:dyDescent="0.25">
      <c r="B1391" s="23"/>
      <c r="C1391" s="16">
        <v>44439.458333333299</v>
      </c>
      <c r="D1391" s="17" t="s">
        <v>154</v>
      </c>
      <c r="E1391" s="18" t="s">
        <v>12</v>
      </c>
      <c r="F1391" s="18" t="s">
        <v>9</v>
      </c>
      <c r="G1391" s="18" t="s">
        <v>441</v>
      </c>
      <c r="H1391" s="18" t="s">
        <v>131</v>
      </c>
      <c r="I1391" s="18" t="s">
        <v>131</v>
      </c>
      <c r="J1391" s="17" t="s">
        <v>442</v>
      </c>
    </row>
    <row r="1392" spans="2:10" ht="120" x14ac:dyDescent="0.25">
      <c r="B1392" s="23"/>
      <c r="C1392" s="16">
        <v>44439.458333333299</v>
      </c>
      <c r="D1392" s="17" t="s">
        <v>154</v>
      </c>
      <c r="E1392" s="18" t="s">
        <v>12</v>
      </c>
      <c r="F1392" s="18" t="s">
        <v>9</v>
      </c>
      <c r="G1392" s="18" t="s">
        <v>2619</v>
      </c>
      <c r="H1392" s="18" t="s">
        <v>131</v>
      </c>
      <c r="I1392" s="18" t="s">
        <v>131</v>
      </c>
      <c r="J1392" s="17" t="s">
        <v>2620</v>
      </c>
    </row>
    <row r="1393" spans="2:10" ht="60" x14ac:dyDescent="0.25">
      <c r="B1393" s="23"/>
      <c r="C1393" s="16">
        <v>44439.458333333299</v>
      </c>
      <c r="D1393" s="17" t="s">
        <v>154</v>
      </c>
      <c r="E1393" s="18" t="s">
        <v>12</v>
      </c>
      <c r="F1393" s="18" t="s">
        <v>9</v>
      </c>
      <c r="G1393" s="18" t="s">
        <v>2621</v>
      </c>
      <c r="H1393" s="18" t="s">
        <v>131</v>
      </c>
      <c r="I1393" s="18" t="s">
        <v>131</v>
      </c>
      <c r="J1393" s="17" t="s">
        <v>2622</v>
      </c>
    </row>
    <row r="1394" spans="2:10" ht="30" x14ac:dyDescent="0.25">
      <c r="B1394" s="23"/>
      <c r="C1394" s="16">
        <v>44439.458333333299</v>
      </c>
      <c r="D1394" s="17" t="s">
        <v>154</v>
      </c>
      <c r="E1394" s="18" t="s">
        <v>12</v>
      </c>
      <c r="F1394" s="18" t="s">
        <v>9</v>
      </c>
      <c r="G1394" s="18" t="s">
        <v>2623</v>
      </c>
      <c r="H1394" s="18" t="s">
        <v>131</v>
      </c>
      <c r="I1394" s="18" t="s">
        <v>131</v>
      </c>
      <c r="J1394" s="17" t="s">
        <v>111</v>
      </c>
    </row>
    <row r="1395" spans="2:10" ht="90" x14ac:dyDescent="0.25">
      <c r="B1395" s="23"/>
      <c r="C1395" s="16">
        <v>44439.458333333299</v>
      </c>
      <c r="D1395" s="17" t="s">
        <v>154</v>
      </c>
      <c r="E1395" s="18" t="s">
        <v>12</v>
      </c>
      <c r="F1395" s="18" t="s">
        <v>9</v>
      </c>
      <c r="G1395" s="18" t="s">
        <v>2624</v>
      </c>
      <c r="H1395" s="18" t="s">
        <v>131</v>
      </c>
      <c r="I1395" s="18" t="s">
        <v>131</v>
      </c>
      <c r="J1395" s="17" t="s">
        <v>2625</v>
      </c>
    </row>
    <row r="1396" spans="2:10" ht="240" x14ac:dyDescent="0.25">
      <c r="B1396" s="23"/>
      <c r="C1396" s="16">
        <v>44439.458333333299</v>
      </c>
      <c r="D1396" s="17" t="s">
        <v>154</v>
      </c>
      <c r="E1396" s="18" t="s">
        <v>12</v>
      </c>
      <c r="F1396" s="18" t="s">
        <v>9</v>
      </c>
      <c r="G1396" s="18" t="s">
        <v>2626</v>
      </c>
      <c r="H1396" s="18" t="s">
        <v>131</v>
      </c>
      <c r="I1396" s="18" t="s">
        <v>131</v>
      </c>
      <c r="J1396" s="17" t="s">
        <v>2627</v>
      </c>
    </row>
    <row r="1397" spans="2:10" ht="195" x14ac:dyDescent="0.25">
      <c r="B1397" s="23"/>
      <c r="C1397" s="16">
        <v>44439.458333333299</v>
      </c>
      <c r="D1397" s="17" t="s">
        <v>154</v>
      </c>
      <c r="E1397" s="18" t="s">
        <v>12</v>
      </c>
      <c r="F1397" s="18" t="s">
        <v>9</v>
      </c>
      <c r="G1397" s="18" t="s">
        <v>2628</v>
      </c>
      <c r="H1397" s="18" t="s">
        <v>131</v>
      </c>
      <c r="I1397" s="18" t="s">
        <v>131</v>
      </c>
      <c r="J1397" s="17" t="s">
        <v>2629</v>
      </c>
    </row>
    <row r="1398" spans="2:10" ht="225" x14ac:dyDescent="0.25">
      <c r="B1398" s="23"/>
      <c r="C1398" s="16">
        <v>44439.458333333299</v>
      </c>
      <c r="D1398" s="17" t="s">
        <v>154</v>
      </c>
      <c r="E1398" s="18" t="s">
        <v>12</v>
      </c>
      <c r="F1398" s="18" t="s">
        <v>9</v>
      </c>
      <c r="G1398" s="18" t="s">
        <v>2630</v>
      </c>
      <c r="H1398" s="18" t="s">
        <v>131</v>
      </c>
      <c r="I1398" s="18" t="s">
        <v>131</v>
      </c>
      <c r="J1398" s="17" t="s">
        <v>2631</v>
      </c>
    </row>
    <row r="1399" spans="2:10" ht="120" x14ac:dyDescent="0.25">
      <c r="B1399" s="23"/>
      <c r="C1399" s="16">
        <v>44439.458333333299</v>
      </c>
      <c r="D1399" s="17" t="s">
        <v>154</v>
      </c>
      <c r="E1399" s="18" t="s">
        <v>12</v>
      </c>
      <c r="F1399" s="18" t="s">
        <v>9</v>
      </c>
      <c r="G1399" s="18" t="s">
        <v>2632</v>
      </c>
      <c r="H1399" s="18" t="s">
        <v>131</v>
      </c>
      <c r="I1399" s="18" t="s">
        <v>131</v>
      </c>
      <c r="J1399" s="17" t="s">
        <v>2633</v>
      </c>
    </row>
    <row r="1400" spans="2:10" ht="60" x14ac:dyDescent="0.25">
      <c r="B1400" s="23"/>
      <c r="C1400" s="16">
        <v>44439.479166666701</v>
      </c>
      <c r="D1400" s="17" t="s">
        <v>109</v>
      </c>
      <c r="E1400" s="18" t="s">
        <v>12</v>
      </c>
      <c r="F1400" s="18" t="s">
        <v>9</v>
      </c>
      <c r="G1400" s="18" t="s">
        <v>441</v>
      </c>
      <c r="H1400" s="18" t="s">
        <v>131</v>
      </c>
      <c r="I1400" s="18" t="s">
        <v>131</v>
      </c>
      <c r="J1400" s="17" t="s">
        <v>442</v>
      </c>
    </row>
    <row r="1401" spans="2:10" ht="60" x14ac:dyDescent="0.25">
      <c r="B1401" s="23"/>
      <c r="C1401" s="16">
        <v>44439.479166666701</v>
      </c>
      <c r="D1401" s="17" t="s">
        <v>109</v>
      </c>
      <c r="E1401" s="18" t="s">
        <v>12</v>
      </c>
      <c r="F1401" s="18" t="s">
        <v>9</v>
      </c>
      <c r="G1401" s="18" t="s">
        <v>2634</v>
      </c>
      <c r="H1401" s="18" t="s">
        <v>131</v>
      </c>
      <c r="I1401" s="18" t="s">
        <v>131</v>
      </c>
      <c r="J1401" s="17" t="s">
        <v>2635</v>
      </c>
    </row>
    <row r="1402" spans="2:10" ht="45" x14ac:dyDescent="0.25">
      <c r="B1402" s="23"/>
      <c r="C1402" s="16">
        <v>44439.479166666701</v>
      </c>
      <c r="D1402" s="17" t="s">
        <v>109</v>
      </c>
      <c r="E1402" s="18" t="s">
        <v>12</v>
      </c>
      <c r="F1402" s="18" t="s">
        <v>9</v>
      </c>
      <c r="G1402" s="18" t="s">
        <v>2636</v>
      </c>
      <c r="H1402" s="18" t="s">
        <v>131</v>
      </c>
      <c r="I1402" s="18" t="s">
        <v>131</v>
      </c>
      <c r="J1402" s="17" t="s">
        <v>2637</v>
      </c>
    </row>
    <row r="1403" spans="2:10" ht="198" customHeight="1" x14ac:dyDescent="0.25">
      <c r="B1403" s="23"/>
      <c r="C1403" s="16">
        <v>44439.479166666701</v>
      </c>
      <c r="D1403" s="17" t="s">
        <v>109</v>
      </c>
      <c r="E1403" s="18" t="s">
        <v>12</v>
      </c>
      <c r="F1403" s="18" t="s">
        <v>9</v>
      </c>
      <c r="G1403" s="18" t="s">
        <v>2638</v>
      </c>
      <c r="H1403" s="18" t="s">
        <v>131</v>
      </c>
      <c r="I1403" s="18" t="s">
        <v>131</v>
      </c>
      <c r="J1403" s="17" t="s">
        <v>2639</v>
      </c>
    </row>
    <row r="1404" spans="2:10" ht="231.75" customHeight="1" x14ac:dyDescent="0.25">
      <c r="B1404" s="23"/>
      <c r="C1404" s="16">
        <v>44439.479166666701</v>
      </c>
      <c r="D1404" s="17" t="s">
        <v>109</v>
      </c>
      <c r="E1404" s="18" t="s">
        <v>12</v>
      </c>
      <c r="F1404" s="18" t="s">
        <v>9</v>
      </c>
      <c r="G1404" s="18" t="s">
        <v>2640</v>
      </c>
      <c r="H1404" s="18" t="s">
        <v>131</v>
      </c>
      <c r="I1404" s="18" t="s">
        <v>131</v>
      </c>
      <c r="J1404" s="17" t="s">
        <v>2641</v>
      </c>
    </row>
    <row r="1405" spans="2:10" ht="135" x14ac:dyDescent="0.25">
      <c r="B1405" s="23"/>
      <c r="C1405" s="16">
        <v>44439.479166666701</v>
      </c>
      <c r="D1405" s="17" t="s">
        <v>109</v>
      </c>
      <c r="E1405" s="18" t="s">
        <v>12</v>
      </c>
      <c r="F1405" s="18" t="s">
        <v>9</v>
      </c>
      <c r="G1405" s="18" t="s">
        <v>2642</v>
      </c>
      <c r="H1405" s="18" t="s">
        <v>131</v>
      </c>
      <c r="I1405" s="18" t="s">
        <v>131</v>
      </c>
      <c r="J1405" s="17" t="s">
        <v>2643</v>
      </c>
    </row>
    <row r="1406" spans="2:10" ht="75" x14ac:dyDescent="0.25">
      <c r="B1406" s="23"/>
      <c r="C1406" s="16">
        <v>44439.479166666701</v>
      </c>
      <c r="D1406" s="17" t="s">
        <v>109</v>
      </c>
      <c r="E1406" s="18" t="s">
        <v>12</v>
      </c>
      <c r="F1406" s="18" t="s">
        <v>9</v>
      </c>
      <c r="G1406" s="18" t="s">
        <v>2644</v>
      </c>
      <c r="H1406" s="18" t="s">
        <v>131</v>
      </c>
      <c r="I1406" s="18" t="s">
        <v>131</v>
      </c>
      <c r="J1406" s="17" t="s">
        <v>2645</v>
      </c>
    </row>
    <row r="1407" spans="2:10" ht="75" x14ac:dyDescent="0.25">
      <c r="B1407" s="23"/>
      <c r="C1407" s="16">
        <v>44439.479166666701</v>
      </c>
      <c r="D1407" s="17" t="s">
        <v>109</v>
      </c>
      <c r="E1407" s="18" t="s">
        <v>12</v>
      </c>
      <c r="F1407" s="18" t="s">
        <v>9</v>
      </c>
      <c r="G1407" s="18" t="s">
        <v>2646</v>
      </c>
      <c r="H1407" s="18" t="s">
        <v>131</v>
      </c>
      <c r="I1407" s="18" t="s">
        <v>131</v>
      </c>
      <c r="J1407" s="17" t="s">
        <v>2647</v>
      </c>
    </row>
    <row r="1408" spans="2:10" ht="30" x14ac:dyDescent="0.25">
      <c r="B1408" s="23"/>
      <c r="C1408" s="16">
        <v>44439.479166666701</v>
      </c>
      <c r="D1408" s="17" t="s">
        <v>109</v>
      </c>
      <c r="E1408" s="18" t="s">
        <v>12</v>
      </c>
      <c r="F1408" s="18" t="s">
        <v>9</v>
      </c>
      <c r="G1408" s="18" t="s">
        <v>2648</v>
      </c>
      <c r="H1408" s="18" t="s">
        <v>131</v>
      </c>
      <c r="I1408" s="18" t="s">
        <v>131</v>
      </c>
      <c r="J1408" s="17" t="s">
        <v>17</v>
      </c>
    </row>
    <row r="1409" spans="2:10" ht="60" x14ac:dyDescent="0.25">
      <c r="B1409" s="23"/>
      <c r="C1409" s="16">
        <v>44439.520833333299</v>
      </c>
      <c r="D1409" s="17" t="s">
        <v>102</v>
      </c>
      <c r="E1409" s="18" t="s">
        <v>12</v>
      </c>
      <c r="F1409" s="18" t="s">
        <v>9</v>
      </c>
      <c r="G1409" s="18" t="s">
        <v>441</v>
      </c>
      <c r="H1409" s="18" t="s">
        <v>131</v>
      </c>
      <c r="I1409" s="18" t="s">
        <v>131</v>
      </c>
      <c r="J1409" s="17" t="s">
        <v>2478</v>
      </c>
    </row>
    <row r="1410" spans="2:10" ht="33" customHeight="1" x14ac:dyDescent="0.25">
      <c r="B1410" s="23"/>
      <c r="C1410" s="16">
        <v>44439.520833333299</v>
      </c>
      <c r="D1410" s="17" t="s">
        <v>102</v>
      </c>
      <c r="E1410" s="18" t="s">
        <v>12</v>
      </c>
      <c r="F1410" s="18" t="s">
        <v>9</v>
      </c>
      <c r="G1410" s="18" t="s">
        <v>2649</v>
      </c>
      <c r="H1410" s="18" t="s">
        <v>131</v>
      </c>
      <c r="I1410" s="18" t="s">
        <v>131</v>
      </c>
      <c r="J1410" s="17" t="s">
        <v>2650</v>
      </c>
    </row>
    <row r="1411" spans="2:10" ht="363" customHeight="1" x14ac:dyDescent="0.25">
      <c r="B1411" s="23"/>
      <c r="C1411" s="16">
        <v>44439.520833333299</v>
      </c>
      <c r="D1411" s="17" t="s">
        <v>102</v>
      </c>
      <c r="E1411" s="18" t="s">
        <v>12</v>
      </c>
      <c r="F1411" s="18" t="s">
        <v>9</v>
      </c>
      <c r="G1411" s="18" t="s">
        <v>2651</v>
      </c>
      <c r="H1411" s="18" t="s">
        <v>131</v>
      </c>
      <c r="I1411" s="18" t="s">
        <v>131</v>
      </c>
      <c r="J1411" s="17" t="s">
        <v>2652</v>
      </c>
    </row>
    <row r="1412" spans="2:10" ht="30" x14ac:dyDescent="0.25">
      <c r="B1412" s="23"/>
      <c r="C1412" s="16">
        <v>44439.520833333299</v>
      </c>
      <c r="D1412" s="17" t="s">
        <v>102</v>
      </c>
      <c r="E1412" s="18" t="s">
        <v>12</v>
      </c>
      <c r="F1412" s="18" t="s">
        <v>9</v>
      </c>
      <c r="G1412" s="18" t="s">
        <v>2653</v>
      </c>
      <c r="H1412" s="18" t="s">
        <v>131</v>
      </c>
      <c r="I1412" s="18" t="s">
        <v>131</v>
      </c>
      <c r="J1412" s="17" t="s">
        <v>24</v>
      </c>
    </row>
    <row r="1413" spans="2:10" ht="195" x14ac:dyDescent="0.25">
      <c r="B1413" s="23"/>
      <c r="C1413" s="16">
        <v>44439.520833333299</v>
      </c>
      <c r="D1413" s="17" t="s">
        <v>102</v>
      </c>
      <c r="E1413" s="18" t="s">
        <v>12</v>
      </c>
      <c r="F1413" s="18" t="s">
        <v>9</v>
      </c>
      <c r="G1413" s="18" t="s">
        <v>2654</v>
      </c>
      <c r="H1413" s="18" t="s">
        <v>131</v>
      </c>
      <c r="I1413" s="18" t="s">
        <v>131</v>
      </c>
      <c r="J1413" s="17" t="s">
        <v>2655</v>
      </c>
    </row>
    <row r="1414" spans="2:10" ht="210" x14ac:dyDescent="0.25">
      <c r="B1414" s="23"/>
      <c r="C1414" s="16">
        <v>44439.520833333299</v>
      </c>
      <c r="D1414" s="17" t="s">
        <v>102</v>
      </c>
      <c r="E1414" s="18" t="s">
        <v>12</v>
      </c>
      <c r="F1414" s="18" t="s">
        <v>9</v>
      </c>
      <c r="G1414" s="18" t="s">
        <v>2656</v>
      </c>
      <c r="H1414" s="18" t="s">
        <v>131</v>
      </c>
      <c r="I1414" s="18" t="s">
        <v>131</v>
      </c>
      <c r="J1414" s="17" t="s">
        <v>2657</v>
      </c>
    </row>
    <row r="1415" spans="2:10" ht="210" x14ac:dyDescent="0.25">
      <c r="B1415" s="23"/>
      <c r="C1415" s="16">
        <v>44439.520833333299</v>
      </c>
      <c r="D1415" s="17" t="s">
        <v>102</v>
      </c>
      <c r="E1415" s="18" t="s">
        <v>12</v>
      </c>
      <c r="F1415" s="18" t="s">
        <v>9</v>
      </c>
      <c r="G1415" s="18" t="s">
        <v>2658</v>
      </c>
      <c r="H1415" s="18" t="s">
        <v>131</v>
      </c>
      <c r="I1415" s="18" t="s">
        <v>667</v>
      </c>
      <c r="J1415" s="17" t="s">
        <v>2659</v>
      </c>
    </row>
    <row r="1416" spans="2:10" ht="135" x14ac:dyDescent="0.25">
      <c r="B1416" s="23"/>
      <c r="C1416" s="16">
        <v>44439.520833333299</v>
      </c>
      <c r="D1416" s="17" t="s">
        <v>102</v>
      </c>
      <c r="E1416" s="18" t="s">
        <v>12</v>
      </c>
      <c r="F1416" s="18" t="s">
        <v>9</v>
      </c>
      <c r="G1416" s="18" t="s">
        <v>2660</v>
      </c>
      <c r="H1416" s="18" t="s">
        <v>131</v>
      </c>
      <c r="I1416" s="18" t="s">
        <v>667</v>
      </c>
      <c r="J1416" s="17" t="s">
        <v>2661</v>
      </c>
    </row>
    <row r="1417" spans="2:10" ht="60" x14ac:dyDescent="0.25">
      <c r="B1417" s="23"/>
      <c r="C1417" s="16">
        <v>44439.520833333299</v>
      </c>
      <c r="D1417" s="17" t="s">
        <v>1613</v>
      </c>
      <c r="E1417" s="18" t="s">
        <v>12</v>
      </c>
      <c r="F1417" s="18" t="s">
        <v>9</v>
      </c>
      <c r="G1417" s="18" t="s">
        <v>591</v>
      </c>
      <c r="H1417" s="18" t="s">
        <v>131</v>
      </c>
      <c r="I1417" s="18" t="s">
        <v>131</v>
      </c>
      <c r="J1417" s="17" t="s">
        <v>442</v>
      </c>
    </row>
    <row r="1418" spans="2:10" ht="60" x14ac:dyDescent="0.25">
      <c r="B1418" s="23"/>
      <c r="C1418" s="16">
        <v>44439.520833333299</v>
      </c>
      <c r="D1418" s="17" t="s">
        <v>1613</v>
      </c>
      <c r="E1418" s="18" t="s">
        <v>12</v>
      </c>
      <c r="F1418" s="18" t="s">
        <v>9</v>
      </c>
      <c r="G1418" s="18" t="s">
        <v>592</v>
      </c>
      <c r="H1418" s="18" t="s">
        <v>131</v>
      </c>
      <c r="I1418" s="18" t="s">
        <v>131</v>
      </c>
      <c r="J1418" s="17" t="s">
        <v>442</v>
      </c>
    </row>
    <row r="1419" spans="2:10" ht="30" x14ac:dyDescent="0.25">
      <c r="B1419" s="23"/>
      <c r="C1419" s="16">
        <v>44439.520833333299</v>
      </c>
      <c r="D1419" s="17" t="s">
        <v>1613</v>
      </c>
      <c r="E1419" s="18" t="s">
        <v>12</v>
      </c>
      <c r="F1419" s="18" t="s">
        <v>9</v>
      </c>
      <c r="G1419" s="18" t="s">
        <v>2662</v>
      </c>
      <c r="H1419" s="18" t="s">
        <v>131</v>
      </c>
      <c r="I1419" s="18" t="s">
        <v>131</v>
      </c>
      <c r="J1419" s="17" t="s">
        <v>2663</v>
      </c>
    </row>
    <row r="1420" spans="2:10" ht="105" x14ac:dyDescent="0.25">
      <c r="B1420" s="23"/>
      <c r="C1420" s="16">
        <v>44439.520833333299</v>
      </c>
      <c r="D1420" s="17" t="s">
        <v>1613</v>
      </c>
      <c r="E1420" s="18" t="s">
        <v>12</v>
      </c>
      <c r="F1420" s="18" t="s">
        <v>9</v>
      </c>
      <c r="G1420" s="18" t="s">
        <v>2664</v>
      </c>
      <c r="H1420" s="18" t="s">
        <v>131</v>
      </c>
      <c r="I1420" s="18" t="s">
        <v>667</v>
      </c>
      <c r="J1420" s="17" t="s">
        <v>2665</v>
      </c>
    </row>
    <row r="1421" spans="2:10" ht="60" x14ac:dyDescent="0.25">
      <c r="B1421" s="23"/>
      <c r="C1421" s="16">
        <v>44439.520833333299</v>
      </c>
      <c r="D1421" s="17" t="s">
        <v>1613</v>
      </c>
      <c r="E1421" s="18" t="s">
        <v>12</v>
      </c>
      <c r="F1421" s="18" t="s">
        <v>9</v>
      </c>
      <c r="G1421" s="18" t="s">
        <v>2666</v>
      </c>
      <c r="H1421" s="18" t="s">
        <v>131</v>
      </c>
      <c r="I1421" s="18" t="s">
        <v>131</v>
      </c>
      <c r="J1421" s="17" t="s">
        <v>2667</v>
      </c>
    </row>
    <row r="1422" spans="2:10" ht="75" x14ac:dyDescent="0.25">
      <c r="B1422" s="23"/>
      <c r="C1422" s="16">
        <v>44439.520833333299</v>
      </c>
      <c r="D1422" s="17" t="s">
        <v>1613</v>
      </c>
      <c r="E1422" s="18" t="s">
        <v>12</v>
      </c>
      <c r="F1422" s="18" t="s">
        <v>9</v>
      </c>
      <c r="G1422" s="18" t="s">
        <v>2668</v>
      </c>
      <c r="H1422" s="18" t="s">
        <v>131</v>
      </c>
      <c r="I1422" s="18" t="s">
        <v>131</v>
      </c>
      <c r="J1422" s="17" t="s">
        <v>2669</v>
      </c>
    </row>
    <row r="1423" spans="2:10" ht="240" x14ac:dyDescent="0.25">
      <c r="B1423" s="23"/>
      <c r="C1423" s="16">
        <v>44439.520833333299</v>
      </c>
      <c r="D1423" s="17" t="s">
        <v>1613</v>
      </c>
      <c r="E1423" s="18" t="s">
        <v>12</v>
      </c>
      <c r="F1423" s="18" t="s">
        <v>9</v>
      </c>
      <c r="G1423" s="18" t="s">
        <v>2670</v>
      </c>
      <c r="H1423" s="18" t="s">
        <v>131</v>
      </c>
      <c r="I1423" s="18" t="s">
        <v>131</v>
      </c>
      <c r="J1423" s="17" t="s">
        <v>2671</v>
      </c>
    </row>
    <row r="1424" spans="2:10" ht="30" x14ac:dyDescent="0.25">
      <c r="B1424" s="23"/>
      <c r="C1424" s="16">
        <v>44439.520833333299</v>
      </c>
      <c r="D1424" s="17" t="s">
        <v>1613</v>
      </c>
      <c r="E1424" s="18" t="s">
        <v>12</v>
      </c>
      <c r="F1424" s="18" t="s">
        <v>9</v>
      </c>
      <c r="G1424" s="18" t="s">
        <v>2672</v>
      </c>
      <c r="H1424" s="18" t="s">
        <v>131</v>
      </c>
      <c r="I1424" s="18" t="s">
        <v>131</v>
      </c>
      <c r="J1424" s="17" t="s">
        <v>602</v>
      </c>
    </row>
    <row r="1425" spans="2:10" ht="30" x14ac:dyDescent="0.25">
      <c r="B1425" s="23"/>
      <c r="C1425" s="16">
        <v>44439.520833333299</v>
      </c>
      <c r="D1425" s="17" t="s">
        <v>1613</v>
      </c>
      <c r="E1425" s="18" t="s">
        <v>12</v>
      </c>
      <c r="F1425" s="18" t="s">
        <v>9</v>
      </c>
      <c r="G1425" s="18" t="s">
        <v>2673</v>
      </c>
      <c r="H1425" s="18" t="s">
        <v>131</v>
      </c>
      <c r="I1425" s="18" t="s">
        <v>131</v>
      </c>
      <c r="J1425" s="17" t="s">
        <v>2674</v>
      </c>
    </row>
    <row r="1426" spans="2:10" ht="180" x14ac:dyDescent="0.25">
      <c r="B1426" s="23"/>
      <c r="C1426" s="16">
        <v>44439.520833333299</v>
      </c>
      <c r="D1426" s="17" t="s">
        <v>1613</v>
      </c>
      <c r="E1426" s="18" t="s">
        <v>12</v>
      </c>
      <c r="F1426" s="18" t="s">
        <v>9</v>
      </c>
      <c r="G1426" s="18" t="s">
        <v>2675</v>
      </c>
      <c r="H1426" s="18" t="s">
        <v>131</v>
      </c>
      <c r="I1426" s="18" t="s">
        <v>131</v>
      </c>
      <c r="J1426" s="17" t="s">
        <v>2676</v>
      </c>
    </row>
    <row r="1427" spans="2:10" ht="180" x14ac:dyDescent="0.25">
      <c r="B1427" s="23"/>
      <c r="C1427" s="16">
        <v>44439.604166666701</v>
      </c>
      <c r="D1427" s="17" t="s">
        <v>179</v>
      </c>
      <c r="E1427" s="18" t="s">
        <v>12</v>
      </c>
      <c r="F1427" s="18" t="s">
        <v>9</v>
      </c>
      <c r="G1427" s="18" t="s">
        <v>2677</v>
      </c>
      <c r="H1427" s="18" t="s">
        <v>131</v>
      </c>
      <c r="I1427" s="18" t="s">
        <v>131</v>
      </c>
      <c r="J1427" s="17" t="s">
        <v>2678</v>
      </c>
    </row>
    <row r="1428" spans="2:10" ht="75" x14ac:dyDescent="0.25">
      <c r="B1428" s="23"/>
      <c r="C1428" s="16">
        <v>44439.604166666701</v>
      </c>
      <c r="D1428" s="17" t="s">
        <v>179</v>
      </c>
      <c r="E1428" s="18" t="s">
        <v>12</v>
      </c>
      <c r="F1428" s="18" t="s">
        <v>9</v>
      </c>
      <c r="G1428" s="18" t="s">
        <v>2679</v>
      </c>
      <c r="H1428" s="18" t="s">
        <v>131</v>
      </c>
      <c r="I1428" s="18" t="s">
        <v>131</v>
      </c>
      <c r="J1428" s="17" t="s">
        <v>2680</v>
      </c>
    </row>
    <row r="1429" spans="2:10" ht="135" x14ac:dyDescent="0.25">
      <c r="B1429" s="23"/>
      <c r="C1429" s="16">
        <v>44439.604166666701</v>
      </c>
      <c r="D1429" s="17" t="s">
        <v>179</v>
      </c>
      <c r="E1429" s="18" t="s">
        <v>12</v>
      </c>
      <c r="F1429" s="18" t="s">
        <v>9</v>
      </c>
      <c r="G1429" s="18" t="s">
        <v>2681</v>
      </c>
      <c r="H1429" s="18" t="s">
        <v>131</v>
      </c>
      <c r="I1429" s="18" t="s">
        <v>131</v>
      </c>
      <c r="J1429" s="17" t="s">
        <v>2682</v>
      </c>
    </row>
    <row r="1430" spans="2:10" ht="60" x14ac:dyDescent="0.25">
      <c r="B1430" s="23"/>
      <c r="C1430" s="16">
        <v>44439.625</v>
      </c>
      <c r="D1430" s="17" t="s">
        <v>59</v>
      </c>
      <c r="E1430" s="18" t="s">
        <v>12</v>
      </c>
      <c r="F1430" s="18" t="s">
        <v>9</v>
      </c>
      <c r="G1430" s="18" t="s">
        <v>441</v>
      </c>
      <c r="H1430" s="18" t="s">
        <v>131</v>
      </c>
      <c r="I1430" s="18" t="s">
        <v>131</v>
      </c>
      <c r="J1430" s="17" t="s">
        <v>442</v>
      </c>
    </row>
    <row r="1431" spans="2:10" ht="30" x14ac:dyDescent="0.25">
      <c r="B1431" s="23"/>
      <c r="C1431" s="16">
        <v>44439.625</v>
      </c>
      <c r="D1431" s="17" t="s">
        <v>59</v>
      </c>
      <c r="E1431" s="18" t="s">
        <v>12</v>
      </c>
      <c r="F1431" s="18" t="s">
        <v>9</v>
      </c>
      <c r="G1431" s="18" t="s">
        <v>2683</v>
      </c>
      <c r="H1431" s="18" t="s">
        <v>131</v>
      </c>
      <c r="I1431" s="18" t="s">
        <v>131</v>
      </c>
      <c r="J1431" s="17" t="s">
        <v>2684</v>
      </c>
    </row>
    <row r="1432" spans="2:10" ht="75" x14ac:dyDescent="0.25">
      <c r="B1432" s="23"/>
      <c r="C1432" s="16">
        <v>44439.625</v>
      </c>
      <c r="D1432" s="17" t="s">
        <v>59</v>
      </c>
      <c r="E1432" s="18" t="s">
        <v>12</v>
      </c>
      <c r="F1432" s="18" t="s">
        <v>9</v>
      </c>
      <c r="G1432" s="18" t="s">
        <v>2685</v>
      </c>
      <c r="H1432" s="18" t="s">
        <v>131</v>
      </c>
      <c r="I1432" s="18" t="s">
        <v>131</v>
      </c>
      <c r="J1432" s="17" t="s">
        <v>2686</v>
      </c>
    </row>
    <row r="1433" spans="2:10" ht="30" x14ac:dyDescent="0.25">
      <c r="B1433" s="23"/>
      <c r="C1433" s="16">
        <v>44439.625</v>
      </c>
      <c r="D1433" s="17" t="s">
        <v>59</v>
      </c>
      <c r="E1433" s="18" t="s">
        <v>12</v>
      </c>
      <c r="F1433" s="18" t="s">
        <v>9</v>
      </c>
      <c r="G1433" s="18" t="s">
        <v>2687</v>
      </c>
      <c r="H1433" s="18" t="s">
        <v>131</v>
      </c>
      <c r="I1433" s="18" t="s">
        <v>131</v>
      </c>
      <c r="J1433" s="17" t="s">
        <v>602</v>
      </c>
    </row>
    <row r="1434" spans="2:10" ht="60" x14ac:dyDescent="0.25">
      <c r="B1434" s="23"/>
      <c r="C1434" s="16">
        <v>44439.625</v>
      </c>
      <c r="D1434" s="17" t="s">
        <v>36</v>
      </c>
      <c r="E1434" s="18" t="s">
        <v>12</v>
      </c>
      <c r="F1434" s="18" t="s">
        <v>9</v>
      </c>
      <c r="G1434" s="18" t="s">
        <v>441</v>
      </c>
      <c r="H1434" s="18" t="s">
        <v>131</v>
      </c>
      <c r="I1434" s="18" t="s">
        <v>131</v>
      </c>
      <c r="J1434" s="17" t="s">
        <v>2688</v>
      </c>
    </row>
    <row r="1435" spans="2:10" ht="30" x14ac:dyDescent="0.25">
      <c r="B1435" s="23"/>
      <c r="C1435" s="16">
        <v>44439.625</v>
      </c>
      <c r="D1435" s="17" t="s">
        <v>36</v>
      </c>
      <c r="E1435" s="18" t="s">
        <v>12</v>
      </c>
      <c r="F1435" s="18" t="s">
        <v>9</v>
      </c>
      <c r="G1435" s="18" t="s">
        <v>2689</v>
      </c>
      <c r="H1435" s="18" t="s">
        <v>131</v>
      </c>
      <c r="I1435" s="18" t="s">
        <v>131</v>
      </c>
      <c r="J1435" s="17" t="s">
        <v>2690</v>
      </c>
    </row>
    <row r="1436" spans="2:10" ht="60" x14ac:dyDescent="0.25">
      <c r="B1436" s="23"/>
      <c r="C1436" s="16">
        <v>44439.625</v>
      </c>
      <c r="D1436" s="17" t="s">
        <v>36</v>
      </c>
      <c r="E1436" s="18" t="s">
        <v>12</v>
      </c>
      <c r="F1436" s="18" t="s">
        <v>9</v>
      </c>
      <c r="G1436" s="18" t="s">
        <v>2691</v>
      </c>
      <c r="H1436" s="18" t="s">
        <v>131</v>
      </c>
      <c r="I1436" s="18" t="s">
        <v>131</v>
      </c>
      <c r="J1436" s="17" t="s">
        <v>2692</v>
      </c>
    </row>
    <row r="1437" spans="2:10" ht="60" x14ac:dyDescent="0.25">
      <c r="B1437" s="23"/>
      <c r="C1437" s="16">
        <v>44439.625</v>
      </c>
      <c r="D1437" s="17" t="s">
        <v>36</v>
      </c>
      <c r="E1437" s="18" t="s">
        <v>12</v>
      </c>
      <c r="F1437" s="18" t="s">
        <v>9</v>
      </c>
      <c r="G1437" s="18" t="s">
        <v>2693</v>
      </c>
      <c r="H1437" s="18" t="s">
        <v>131</v>
      </c>
      <c r="I1437" s="18" t="s">
        <v>131</v>
      </c>
      <c r="J1437" s="17" t="s">
        <v>2694</v>
      </c>
    </row>
    <row r="1438" spans="2:10" ht="30" x14ac:dyDescent="0.25">
      <c r="B1438" s="23"/>
      <c r="C1438" s="16">
        <v>44439.625</v>
      </c>
      <c r="D1438" s="17" t="s">
        <v>36</v>
      </c>
      <c r="E1438" s="18" t="s">
        <v>12</v>
      </c>
      <c r="F1438" s="18" t="s">
        <v>9</v>
      </c>
      <c r="G1438" s="18" t="s">
        <v>2695</v>
      </c>
      <c r="H1438" s="18" t="s">
        <v>131</v>
      </c>
      <c r="I1438" s="18" t="s">
        <v>131</v>
      </c>
      <c r="J1438" s="17" t="s">
        <v>1152</v>
      </c>
    </row>
    <row r="1439" spans="2:10" ht="210" x14ac:dyDescent="0.25">
      <c r="B1439" s="23"/>
      <c r="C1439" s="16">
        <v>44439.625</v>
      </c>
      <c r="D1439" s="17" t="s">
        <v>36</v>
      </c>
      <c r="E1439" s="18" t="s">
        <v>12</v>
      </c>
      <c r="F1439" s="18" t="s">
        <v>9</v>
      </c>
      <c r="G1439" s="18" t="s">
        <v>2696</v>
      </c>
      <c r="H1439" s="18" t="s">
        <v>131</v>
      </c>
      <c r="I1439" s="18" t="s">
        <v>131</v>
      </c>
      <c r="J1439" s="17" t="s">
        <v>2697</v>
      </c>
    </row>
    <row r="1440" spans="2:10" ht="195" x14ac:dyDescent="0.25">
      <c r="B1440" s="23"/>
      <c r="C1440" s="16">
        <v>44439.625</v>
      </c>
      <c r="D1440" s="17" t="s">
        <v>36</v>
      </c>
      <c r="E1440" s="18" t="s">
        <v>12</v>
      </c>
      <c r="F1440" s="18" t="s">
        <v>9</v>
      </c>
      <c r="G1440" s="18" t="s">
        <v>2698</v>
      </c>
      <c r="H1440" s="18" t="s">
        <v>131</v>
      </c>
      <c r="I1440" s="18" t="s">
        <v>131</v>
      </c>
      <c r="J1440" s="17" t="s">
        <v>2699</v>
      </c>
    </row>
    <row r="1441" spans="2:10" ht="90" x14ac:dyDescent="0.25">
      <c r="B1441" s="23"/>
      <c r="C1441" s="16">
        <v>44439.625</v>
      </c>
      <c r="D1441" s="17" t="s">
        <v>36</v>
      </c>
      <c r="E1441" s="18" t="s">
        <v>12</v>
      </c>
      <c r="F1441" s="18" t="s">
        <v>9</v>
      </c>
      <c r="G1441" s="18" t="s">
        <v>2700</v>
      </c>
      <c r="H1441" s="18" t="s">
        <v>131</v>
      </c>
      <c r="I1441" s="18" t="s">
        <v>131</v>
      </c>
      <c r="J1441" s="17" t="s">
        <v>2701</v>
      </c>
    </row>
    <row r="1442" spans="2:10" ht="75" x14ac:dyDescent="0.25">
      <c r="B1442" s="23"/>
      <c r="C1442" s="16">
        <v>44439.625</v>
      </c>
      <c r="D1442" s="17" t="s">
        <v>36</v>
      </c>
      <c r="E1442" s="18" t="s">
        <v>12</v>
      </c>
      <c r="F1442" s="18" t="s">
        <v>9</v>
      </c>
      <c r="G1442" s="18" t="s">
        <v>2702</v>
      </c>
      <c r="H1442" s="18" t="s">
        <v>131</v>
      </c>
      <c r="I1442" s="18" t="s">
        <v>131</v>
      </c>
      <c r="J1442" s="17" t="s">
        <v>2703</v>
      </c>
    </row>
    <row r="1443" spans="2:10" ht="165" x14ac:dyDescent="0.25">
      <c r="B1443" s="23"/>
      <c r="C1443" s="16">
        <v>44439.625</v>
      </c>
      <c r="D1443" s="17" t="s">
        <v>36</v>
      </c>
      <c r="E1443" s="18" t="s">
        <v>12</v>
      </c>
      <c r="F1443" s="18" t="s">
        <v>9</v>
      </c>
      <c r="G1443" s="18" t="s">
        <v>1883</v>
      </c>
      <c r="H1443" s="18" t="s">
        <v>131</v>
      </c>
      <c r="I1443" s="18" t="s">
        <v>131</v>
      </c>
      <c r="J1443" s="17" t="s">
        <v>2704</v>
      </c>
    </row>
    <row r="1444" spans="2:10" ht="120" x14ac:dyDescent="0.25">
      <c r="B1444" s="23"/>
      <c r="C1444" s="16">
        <v>44439.625</v>
      </c>
      <c r="D1444" s="17" t="s">
        <v>159</v>
      </c>
      <c r="E1444" s="18" t="s">
        <v>12</v>
      </c>
      <c r="F1444" s="18" t="s">
        <v>9</v>
      </c>
      <c r="G1444" s="18" t="s">
        <v>441</v>
      </c>
      <c r="H1444" s="18" t="s">
        <v>131</v>
      </c>
      <c r="I1444" s="18" t="s">
        <v>131</v>
      </c>
      <c r="J1444" s="17" t="s">
        <v>2705</v>
      </c>
    </row>
    <row r="1445" spans="2:10" ht="105" x14ac:dyDescent="0.25">
      <c r="B1445" s="23"/>
      <c r="C1445" s="16">
        <v>44439.625</v>
      </c>
      <c r="D1445" s="17" t="s">
        <v>159</v>
      </c>
      <c r="E1445" s="18" t="s">
        <v>12</v>
      </c>
      <c r="F1445" s="18" t="s">
        <v>9</v>
      </c>
      <c r="G1445" s="18" t="s">
        <v>2706</v>
      </c>
      <c r="H1445" s="18" t="s">
        <v>131</v>
      </c>
      <c r="I1445" s="18" t="s">
        <v>131</v>
      </c>
      <c r="J1445" s="17" t="s">
        <v>2707</v>
      </c>
    </row>
    <row r="1446" spans="2:10" ht="135" x14ac:dyDescent="0.25">
      <c r="B1446" s="23"/>
      <c r="C1446" s="16">
        <v>44439.625</v>
      </c>
      <c r="D1446" s="17" t="s">
        <v>159</v>
      </c>
      <c r="E1446" s="18" t="s">
        <v>12</v>
      </c>
      <c r="F1446" s="18" t="s">
        <v>9</v>
      </c>
      <c r="G1446" s="18" t="s">
        <v>2708</v>
      </c>
      <c r="H1446" s="18" t="s">
        <v>131</v>
      </c>
      <c r="I1446" s="18" t="s">
        <v>131</v>
      </c>
      <c r="J1446" s="17" t="s">
        <v>2709</v>
      </c>
    </row>
    <row r="1447" spans="2:10" ht="90" x14ac:dyDescent="0.25">
      <c r="B1447" s="23"/>
      <c r="C1447" s="16">
        <v>44439.625</v>
      </c>
      <c r="D1447" s="17" t="s">
        <v>159</v>
      </c>
      <c r="E1447" s="18" t="s">
        <v>12</v>
      </c>
      <c r="F1447" s="18" t="s">
        <v>9</v>
      </c>
      <c r="G1447" s="18" t="s">
        <v>2710</v>
      </c>
      <c r="H1447" s="18" t="s">
        <v>131</v>
      </c>
      <c r="I1447" s="18" t="s">
        <v>131</v>
      </c>
      <c r="J1447" s="17" t="s">
        <v>2711</v>
      </c>
    </row>
    <row r="1448" spans="2:10" ht="240" x14ac:dyDescent="0.25">
      <c r="B1448" s="23"/>
      <c r="C1448" s="16">
        <v>44439.625</v>
      </c>
      <c r="D1448" s="17" t="s">
        <v>159</v>
      </c>
      <c r="E1448" s="18" t="s">
        <v>12</v>
      </c>
      <c r="F1448" s="18" t="s">
        <v>9</v>
      </c>
      <c r="G1448" s="18" t="s">
        <v>2712</v>
      </c>
      <c r="H1448" s="18" t="s">
        <v>131</v>
      </c>
      <c r="I1448" s="18" t="s">
        <v>131</v>
      </c>
      <c r="J1448" s="17" t="s">
        <v>2713</v>
      </c>
    </row>
    <row r="1449" spans="2:10" ht="135" x14ac:dyDescent="0.25">
      <c r="B1449" s="23"/>
      <c r="C1449" s="16">
        <v>44439.625</v>
      </c>
      <c r="D1449" s="17" t="s">
        <v>159</v>
      </c>
      <c r="E1449" s="18" t="s">
        <v>12</v>
      </c>
      <c r="F1449" s="18" t="s">
        <v>9</v>
      </c>
      <c r="G1449" s="18" t="s">
        <v>2714</v>
      </c>
      <c r="H1449" s="18" t="s">
        <v>131</v>
      </c>
      <c r="I1449" s="18" t="s">
        <v>131</v>
      </c>
      <c r="J1449" s="17" t="s">
        <v>2715</v>
      </c>
    </row>
    <row r="1450" spans="2:10" ht="30" x14ac:dyDescent="0.25">
      <c r="B1450" s="23"/>
      <c r="C1450" s="16">
        <v>44439.625</v>
      </c>
      <c r="D1450" s="17" t="s">
        <v>159</v>
      </c>
      <c r="E1450" s="18" t="s">
        <v>12</v>
      </c>
      <c r="F1450" s="18" t="s">
        <v>9</v>
      </c>
      <c r="G1450" s="18" t="s">
        <v>2716</v>
      </c>
      <c r="H1450" s="18" t="s">
        <v>131</v>
      </c>
      <c r="I1450" s="18" t="s">
        <v>131</v>
      </c>
      <c r="J1450" s="17" t="s">
        <v>17</v>
      </c>
    </row>
    <row r="1451" spans="2:10" ht="60" x14ac:dyDescent="0.25">
      <c r="B1451" s="23"/>
      <c r="C1451" s="16">
        <v>44440.416666666701</v>
      </c>
      <c r="D1451" s="17" t="s">
        <v>39</v>
      </c>
      <c r="E1451" s="18" t="s">
        <v>12</v>
      </c>
      <c r="F1451" s="18" t="s">
        <v>9</v>
      </c>
      <c r="G1451" s="18" t="s">
        <v>534</v>
      </c>
      <c r="H1451" s="18" t="s">
        <v>131</v>
      </c>
      <c r="I1451" s="18" t="s">
        <v>131</v>
      </c>
      <c r="J1451" s="17" t="s">
        <v>442</v>
      </c>
    </row>
    <row r="1452" spans="2:10" ht="60" x14ac:dyDescent="0.25">
      <c r="B1452" s="23"/>
      <c r="C1452" s="16">
        <v>44440.416666666701</v>
      </c>
      <c r="D1452" s="17" t="s">
        <v>39</v>
      </c>
      <c r="E1452" s="18" t="s">
        <v>12</v>
      </c>
      <c r="F1452" s="18" t="s">
        <v>9</v>
      </c>
      <c r="G1452" s="18" t="s">
        <v>2719</v>
      </c>
      <c r="H1452" s="18" t="s">
        <v>131</v>
      </c>
      <c r="I1452" s="18" t="s">
        <v>131</v>
      </c>
      <c r="J1452" s="17" t="s">
        <v>2720</v>
      </c>
    </row>
    <row r="1453" spans="2:10" ht="60" x14ac:dyDescent="0.25">
      <c r="B1453" s="23"/>
      <c r="C1453" s="16">
        <v>44440.416666666701</v>
      </c>
      <c r="D1453" s="17" t="s">
        <v>39</v>
      </c>
      <c r="E1453" s="18" t="s">
        <v>12</v>
      </c>
      <c r="F1453" s="18" t="s">
        <v>9</v>
      </c>
      <c r="G1453" s="18" t="s">
        <v>2721</v>
      </c>
      <c r="H1453" s="18" t="s">
        <v>131</v>
      </c>
      <c r="I1453" s="18" t="s">
        <v>131</v>
      </c>
      <c r="J1453" s="17" t="s">
        <v>2722</v>
      </c>
    </row>
    <row r="1454" spans="2:10" ht="60" x14ac:dyDescent="0.25">
      <c r="B1454" s="23"/>
      <c r="C1454" s="16">
        <v>44440.416666666701</v>
      </c>
      <c r="D1454" s="17" t="s">
        <v>39</v>
      </c>
      <c r="E1454" s="18" t="s">
        <v>12</v>
      </c>
      <c r="F1454" s="18" t="s">
        <v>9</v>
      </c>
      <c r="G1454" s="18" t="s">
        <v>2723</v>
      </c>
      <c r="H1454" s="18" t="s">
        <v>131</v>
      </c>
      <c r="I1454" s="18" t="s">
        <v>131</v>
      </c>
      <c r="J1454" s="17" t="s">
        <v>2724</v>
      </c>
    </row>
    <row r="1455" spans="2:10" ht="30" x14ac:dyDescent="0.25">
      <c r="B1455" s="23"/>
      <c r="C1455" s="16">
        <v>44440.416666666701</v>
      </c>
      <c r="D1455" s="17" t="s">
        <v>39</v>
      </c>
      <c r="E1455" s="18" t="s">
        <v>12</v>
      </c>
      <c r="F1455" s="18" t="s">
        <v>9</v>
      </c>
      <c r="G1455" s="18" t="s">
        <v>2725</v>
      </c>
      <c r="H1455" s="18" t="s">
        <v>131</v>
      </c>
      <c r="I1455" s="18" t="s">
        <v>131</v>
      </c>
      <c r="J1455" s="17" t="s">
        <v>602</v>
      </c>
    </row>
    <row r="1456" spans="2:10" ht="90" x14ac:dyDescent="0.25">
      <c r="B1456" s="23"/>
      <c r="C1456" s="16">
        <v>44440.416666666701</v>
      </c>
      <c r="D1456" s="17" t="s">
        <v>39</v>
      </c>
      <c r="E1456" s="18" t="s">
        <v>12</v>
      </c>
      <c r="F1456" s="18" t="s">
        <v>9</v>
      </c>
      <c r="G1456" s="18" t="s">
        <v>2726</v>
      </c>
      <c r="H1456" s="18" t="s">
        <v>131</v>
      </c>
      <c r="I1456" s="18" t="s">
        <v>131</v>
      </c>
      <c r="J1456" s="17" t="s">
        <v>2727</v>
      </c>
    </row>
    <row r="1457" spans="2:10" ht="60" x14ac:dyDescent="0.25">
      <c r="B1457" s="23"/>
      <c r="C1457" s="16">
        <v>44440.416666666701</v>
      </c>
      <c r="D1457" s="17" t="s">
        <v>39</v>
      </c>
      <c r="E1457" s="18" t="s">
        <v>12</v>
      </c>
      <c r="F1457" s="18" t="s">
        <v>9</v>
      </c>
      <c r="G1457" s="18" t="s">
        <v>2728</v>
      </c>
      <c r="H1457" s="18" t="s">
        <v>131</v>
      </c>
      <c r="I1457" s="18" t="s">
        <v>131</v>
      </c>
      <c r="J1457" s="17" t="s">
        <v>2729</v>
      </c>
    </row>
    <row r="1458" spans="2:10" ht="150" x14ac:dyDescent="0.25">
      <c r="B1458" s="23"/>
      <c r="C1458" s="16">
        <v>44440.416666666701</v>
      </c>
      <c r="D1458" s="17" t="s">
        <v>39</v>
      </c>
      <c r="E1458" s="18" t="s">
        <v>12</v>
      </c>
      <c r="F1458" s="18" t="s">
        <v>9</v>
      </c>
      <c r="G1458" s="18" t="s">
        <v>2730</v>
      </c>
      <c r="H1458" s="18" t="s">
        <v>131</v>
      </c>
      <c r="I1458" s="18" t="s">
        <v>131</v>
      </c>
      <c r="J1458" s="17" t="s">
        <v>2731</v>
      </c>
    </row>
    <row r="1459" spans="2:10" ht="135" x14ac:dyDescent="0.25">
      <c r="B1459" s="23"/>
      <c r="C1459" s="16">
        <v>44440.416666666701</v>
      </c>
      <c r="D1459" s="17" t="s">
        <v>39</v>
      </c>
      <c r="E1459" s="18" t="s">
        <v>12</v>
      </c>
      <c r="F1459" s="18" t="s">
        <v>9</v>
      </c>
      <c r="G1459" s="18" t="s">
        <v>2732</v>
      </c>
      <c r="H1459" s="18" t="s">
        <v>131</v>
      </c>
      <c r="I1459" s="18" t="s">
        <v>131</v>
      </c>
      <c r="J1459" s="17" t="s">
        <v>2733</v>
      </c>
    </row>
    <row r="1460" spans="2:10" ht="30" x14ac:dyDescent="0.25">
      <c r="B1460" s="23"/>
      <c r="C1460" s="16">
        <v>44440.416666666701</v>
      </c>
      <c r="D1460" s="17" t="s">
        <v>39</v>
      </c>
      <c r="E1460" s="18" t="s">
        <v>12</v>
      </c>
      <c r="F1460" s="18" t="s">
        <v>9</v>
      </c>
      <c r="G1460" s="18" t="s">
        <v>2734</v>
      </c>
      <c r="H1460" s="18" t="s">
        <v>131</v>
      </c>
      <c r="I1460" s="18" t="s">
        <v>131</v>
      </c>
      <c r="J1460" s="17" t="s">
        <v>75</v>
      </c>
    </row>
    <row r="1461" spans="2:10" ht="60" x14ac:dyDescent="0.25">
      <c r="B1461" s="23"/>
      <c r="C1461" s="16">
        <v>44441.645833333299</v>
      </c>
      <c r="D1461" s="17" t="s">
        <v>157</v>
      </c>
      <c r="E1461" s="18" t="s">
        <v>12</v>
      </c>
      <c r="F1461" s="18" t="s">
        <v>9</v>
      </c>
      <c r="G1461" s="18" t="s">
        <v>441</v>
      </c>
      <c r="H1461" s="18" t="s">
        <v>131</v>
      </c>
      <c r="I1461" s="18" t="s">
        <v>131</v>
      </c>
      <c r="J1461" s="17" t="s">
        <v>442</v>
      </c>
    </row>
    <row r="1462" spans="2:10" ht="30" x14ac:dyDescent="0.25">
      <c r="B1462" s="23"/>
      <c r="C1462" s="16">
        <v>44441.645833333299</v>
      </c>
      <c r="D1462" s="17" t="s">
        <v>157</v>
      </c>
      <c r="E1462" s="18" t="s">
        <v>12</v>
      </c>
      <c r="F1462" s="18" t="s">
        <v>9</v>
      </c>
      <c r="G1462" s="18" t="s">
        <v>2735</v>
      </c>
      <c r="H1462" s="18" t="s">
        <v>131</v>
      </c>
      <c r="I1462" s="18" t="s">
        <v>131</v>
      </c>
      <c r="J1462" s="17" t="s">
        <v>2736</v>
      </c>
    </row>
    <row r="1463" spans="2:10" ht="66" customHeight="1" x14ac:dyDescent="0.25">
      <c r="B1463" s="23"/>
      <c r="C1463" s="16">
        <v>44441.645833333299</v>
      </c>
      <c r="D1463" s="17" t="s">
        <v>157</v>
      </c>
      <c r="E1463" s="18" t="s">
        <v>12</v>
      </c>
      <c r="F1463" s="18" t="s">
        <v>9</v>
      </c>
      <c r="G1463" s="18" t="s">
        <v>2737</v>
      </c>
      <c r="H1463" s="18" t="s">
        <v>131</v>
      </c>
      <c r="I1463" s="18" t="s">
        <v>131</v>
      </c>
      <c r="J1463" s="17" t="s">
        <v>2738</v>
      </c>
    </row>
    <row r="1464" spans="2:10" ht="60" x14ac:dyDescent="0.25">
      <c r="B1464" s="23"/>
      <c r="C1464" s="16">
        <v>44441.645833333299</v>
      </c>
      <c r="D1464" s="17" t="s">
        <v>157</v>
      </c>
      <c r="E1464" s="18" t="s">
        <v>12</v>
      </c>
      <c r="F1464" s="18" t="s">
        <v>9</v>
      </c>
      <c r="G1464" s="18" t="s">
        <v>2739</v>
      </c>
      <c r="H1464" s="18" t="s">
        <v>131</v>
      </c>
      <c r="I1464" s="18" t="s">
        <v>131</v>
      </c>
      <c r="J1464" s="17" t="s">
        <v>2740</v>
      </c>
    </row>
    <row r="1465" spans="2:10" ht="135" x14ac:dyDescent="0.25">
      <c r="B1465" s="23"/>
      <c r="C1465" s="16">
        <v>44441.645833333299</v>
      </c>
      <c r="D1465" s="17" t="s">
        <v>157</v>
      </c>
      <c r="E1465" s="18" t="s">
        <v>12</v>
      </c>
      <c r="F1465" s="18" t="s">
        <v>9</v>
      </c>
      <c r="G1465" s="18" t="s">
        <v>2741</v>
      </c>
      <c r="H1465" s="18" t="s">
        <v>131</v>
      </c>
      <c r="I1465" s="18" t="s">
        <v>131</v>
      </c>
      <c r="J1465" s="17" t="s">
        <v>2742</v>
      </c>
    </row>
    <row r="1466" spans="2:10" ht="30" x14ac:dyDescent="0.25">
      <c r="B1466" s="23"/>
      <c r="C1466" s="16">
        <v>44441.645833333299</v>
      </c>
      <c r="D1466" s="17" t="s">
        <v>157</v>
      </c>
      <c r="E1466" s="18" t="s">
        <v>12</v>
      </c>
      <c r="F1466" s="18" t="s">
        <v>9</v>
      </c>
      <c r="G1466" s="18" t="s">
        <v>2743</v>
      </c>
      <c r="H1466" s="18" t="s">
        <v>131</v>
      </c>
      <c r="I1466" s="18" t="s">
        <v>131</v>
      </c>
      <c r="J1466" s="17" t="s">
        <v>602</v>
      </c>
    </row>
    <row r="1467" spans="2:10" ht="60" x14ac:dyDescent="0.25">
      <c r="B1467" s="23"/>
      <c r="C1467" s="16">
        <v>44442.416666666701</v>
      </c>
      <c r="D1467" s="17" t="s">
        <v>150</v>
      </c>
      <c r="E1467" s="18" t="s">
        <v>12</v>
      </c>
      <c r="F1467" s="18" t="s">
        <v>9</v>
      </c>
      <c r="G1467" s="18" t="s">
        <v>441</v>
      </c>
      <c r="H1467" s="18" t="s">
        <v>131</v>
      </c>
      <c r="I1467" s="18" t="s">
        <v>131</v>
      </c>
      <c r="J1467" s="17" t="s">
        <v>442</v>
      </c>
    </row>
    <row r="1468" spans="2:10" ht="132" customHeight="1" x14ac:dyDescent="0.25">
      <c r="B1468" s="23"/>
      <c r="C1468" s="16">
        <v>44442.416666666701</v>
      </c>
      <c r="D1468" s="17" t="s">
        <v>150</v>
      </c>
      <c r="E1468" s="18" t="s">
        <v>12</v>
      </c>
      <c r="F1468" s="18" t="s">
        <v>9</v>
      </c>
      <c r="G1468" s="18" t="s">
        <v>2744</v>
      </c>
      <c r="H1468" s="18" t="s">
        <v>131</v>
      </c>
      <c r="I1468" s="18" t="s">
        <v>131</v>
      </c>
      <c r="J1468" s="17" t="s">
        <v>2745</v>
      </c>
    </row>
    <row r="1469" spans="2:10" ht="60" x14ac:dyDescent="0.25">
      <c r="B1469" s="23"/>
      <c r="C1469" s="16">
        <v>44442.416666666701</v>
      </c>
      <c r="D1469" s="17" t="s">
        <v>150</v>
      </c>
      <c r="E1469" s="18" t="s">
        <v>12</v>
      </c>
      <c r="F1469" s="18" t="s">
        <v>9</v>
      </c>
      <c r="G1469" s="18" t="s">
        <v>2746</v>
      </c>
      <c r="H1469" s="18" t="s">
        <v>131</v>
      </c>
      <c r="I1469" s="18" t="s">
        <v>131</v>
      </c>
      <c r="J1469" s="17" t="s">
        <v>2747</v>
      </c>
    </row>
    <row r="1470" spans="2:10" ht="105" x14ac:dyDescent="0.25">
      <c r="B1470" s="23"/>
      <c r="C1470" s="16">
        <v>44442.416666666701</v>
      </c>
      <c r="D1470" s="17" t="s">
        <v>150</v>
      </c>
      <c r="E1470" s="18" t="s">
        <v>12</v>
      </c>
      <c r="F1470" s="18" t="s">
        <v>9</v>
      </c>
      <c r="G1470" s="18" t="s">
        <v>2748</v>
      </c>
      <c r="H1470" s="18" t="s">
        <v>131</v>
      </c>
      <c r="I1470" s="18" t="s">
        <v>131</v>
      </c>
      <c r="J1470" s="17" t="s">
        <v>2749</v>
      </c>
    </row>
    <row r="1471" spans="2:10" ht="75" x14ac:dyDescent="0.25">
      <c r="B1471" s="23"/>
      <c r="C1471" s="16">
        <v>44442.416666666701</v>
      </c>
      <c r="D1471" s="17" t="s">
        <v>150</v>
      </c>
      <c r="E1471" s="18" t="s">
        <v>12</v>
      </c>
      <c r="F1471" s="18" t="s">
        <v>9</v>
      </c>
      <c r="G1471" s="18" t="s">
        <v>2750</v>
      </c>
      <c r="H1471" s="18" t="s">
        <v>131</v>
      </c>
      <c r="I1471" s="18" t="s">
        <v>131</v>
      </c>
      <c r="J1471" s="17" t="s">
        <v>2751</v>
      </c>
    </row>
    <row r="1472" spans="2:10" ht="30" x14ac:dyDescent="0.25">
      <c r="B1472" s="23"/>
      <c r="C1472" s="16">
        <v>44442.416666666701</v>
      </c>
      <c r="D1472" s="17" t="s">
        <v>150</v>
      </c>
      <c r="E1472" s="18" t="s">
        <v>12</v>
      </c>
      <c r="F1472" s="18" t="s">
        <v>9</v>
      </c>
      <c r="G1472" s="18" t="s">
        <v>2752</v>
      </c>
      <c r="H1472" s="18" t="s">
        <v>131</v>
      </c>
      <c r="I1472" s="18" t="s">
        <v>131</v>
      </c>
      <c r="J1472" s="17" t="s">
        <v>17</v>
      </c>
    </row>
    <row r="1473" spans="2:10" ht="150" x14ac:dyDescent="0.25">
      <c r="B1473" s="23"/>
      <c r="C1473" s="16">
        <v>44442.416666666701</v>
      </c>
      <c r="D1473" s="17" t="s">
        <v>150</v>
      </c>
      <c r="E1473" s="18" t="s">
        <v>12</v>
      </c>
      <c r="F1473" s="18" t="s">
        <v>9</v>
      </c>
      <c r="G1473" s="18" t="s">
        <v>2753</v>
      </c>
      <c r="H1473" s="18" t="s">
        <v>131</v>
      </c>
      <c r="I1473" s="18" t="s">
        <v>667</v>
      </c>
      <c r="J1473" s="17" t="s">
        <v>2754</v>
      </c>
    </row>
    <row r="1474" spans="2:10" ht="409.5" x14ac:dyDescent="0.25">
      <c r="B1474" s="23"/>
      <c r="C1474" s="16">
        <v>44442.458333333299</v>
      </c>
      <c r="D1474" s="17" t="s">
        <v>60</v>
      </c>
      <c r="E1474" s="18" t="s">
        <v>26</v>
      </c>
      <c r="F1474" s="18" t="s">
        <v>9</v>
      </c>
      <c r="G1474" s="18" t="s">
        <v>2755</v>
      </c>
      <c r="H1474" s="18" t="s">
        <v>131</v>
      </c>
      <c r="I1474" s="18" t="s">
        <v>131</v>
      </c>
      <c r="J1474" s="17" t="s">
        <v>2756</v>
      </c>
    </row>
    <row r="1475" spans="2:10" ht="90" x14ac:dyDescent="0.25">
      <c r="B1475" s="23"/>
      <c r="C1475" s="16">
        <v>44442.458333333299</v>
      </c>
      <c r="D1475" s="17" t="s">
        <v>60</v>
      </c>
      <c r="E1475" s="18" t="s">
        <v>26</v>
      </c>
      <c r="F1475" s="18" t="s">
        <v>9</v>
      </c>
      <c r="G1475" s="18" t="s">
        <v>2757</v>
      </c>
      <c r="H1475" s="18" t="s">
        <v>131</v>
      </c>
      <c r="I1475" s="18" t="s">
        <v>131</v>
      </c>
      <c r="J1475" s="17" t="s">
        <v>2758</v>
      </c>
    </row>
    <row r="1476" spans="2:10" ht="60" x14ac:dyDescent="0.25">
      <c r="B1476" s="23"/>
      <c r="C1476" s="16">
        <v>44442.458333333299</v>
      </c>
      <c r="D1476" s="17" t="s">
        <v>180</v>
      </c>
      <c r="E1476" s="18" t="s">
        <v>12</v>
      </c>
      <c r="F1476" s="18" t="s">
        <v>9</v>
      </c>
      <c r="G1476" s="18" t="s">
        <v>441</v>
      </c>
      <c r="H1476" s="18" t="s">
        <v>131</v>
      </c>
      <c r="I1476" s="18" t="s">
        <v>131</v>
      </c>
      <c r="J1476" s="17" t="s">
        <v>442</v>
      </c>
    </row>
    <row r="1477" spans="2:10" ht="30" x14ac:dyDescent="0.25">
      <c r="B1477" s="23"/>
      <c r="C1477" s="16">
        <v>44442.458333333299</v>
      </c>
      <c r="D1477" s="17" t="s">
        <v>180</v>
      </c>
      <c r="E1477" s="18" t="s">
        <v>12</v>
      </c>
      <c r="F1477" s="18" t="s">
        <v>9</v>
      </c>
      <c r="G1477" s="18" t="s">
        <v>2759</v>
      </c>
      <c r="H1477" s="18" t="s">
        <v>131</v>
      </c>
      <c r="I1477" s="18" t="s">
        <v>131</v>
      </c>
      <c r="J1477" s="17" t="s">
        <v>2760</v>
      </c>
    </row>
    <row r="1478" spans="2:10" ht="135" x14ac:dyDescent="0.25">
      <c r="B1478" s="23"/>
      <c r="C1478" s="16">
        <v>44442.458333333299</v>
      </c>
      <c r="D1478" s="17" t="s">
        <v>180</v>
      </c>
      <c r="E1478" s="18" t="s">
        <v>12</v>
      </c>
      <c r="F1478" s="18" t="s">
        <v>9</v>
      </c>
      <c r="G1478" s="18" t="s">
        <v>2761</v>
      </c>
      <c r="H1478" s="18" t="s">
        <v>131</v>
      </c>
      <c r="I1478" s="18" t="s">
        <v>131</v>
      </c>
      <c r="J1478" s="17" t="s">
        <v>2762</v>
      </c>
    </row>
    <row r="1479" spans="2:10" ht="90" x14ac:dyDescent="0.25">
      <c r="B1479" s="23"/>
      <c r="C1479" s="16">
        <v>44442.458333333299</v>
      </c>
      <c r="D1479" s="17" t="s">
        <v>180</v>
      </c>
      <c r="E1479" s="18" t="s">
        <v>12</v>
      </c>
      <c r="F1479" s="18" t="s">
        <v>9</v>
      </c>
      <c r="G1479" s="18" t="s">
        <v>2763</v>
      </c>
      <c r="H1479" s="18" t="s">
        <v>131</v>
      </c>
      <c r="I1479" s="18" t="s">
        <v>131</v>
      </c>
      <c r="J1479" s="17" t="s">
        <v>2764</v>
      </c>
    </row>
    <row r="1480" spans="2:10" ht="165" x14ac:dyDescent="0.25">
      <c r="B1480" s="23"/>
      <c r="C1480" s="16">
        <v>44442.458333333299</v>
      </c>
      <c r="D1480" s="17" t="s">
        <v>180</v>
      </c>
      <c r="E1480" s="18" t="s">
        <v>12</v>
      </c>
      <c r="F1480" s="18" t="s">
        <v>9</v>
      </c>
      <c r="G1480" s="18" t="s">
        <v>2765</v>
      </c>
      <c r="H1480" s="18" t="s">
        <v>131</v>
      </c>
      <c r="I1480" s="18" t="s">
        <v>131</v>
      </c>
      <c r="J1480" s="17" t="s">
        <v>2766</v>
      </c>
    </row>
    <row r="1481" spans="2:10" ht="30" x14ac:dyDescent="0.25">
      <c r="B1481" s="23"/>
      <c r="C1481" s="16">
        <v>44442.458333333299</v>
      </c>
      <c r="D1481" s="17" t="s">
        <v>180</v>
      </c>
      <c r="E1481" s="18" t="s">
        <v>12</v>
      </c>
      <c r="F1481" s="18" t="s">
        <v>9</v>
      </c>
      <c r="G1481" s="18" t="s">
        <v>2767</v>
      </c>
      <c r="H1481" s="18" t="s">
        <v>131</v>
      </c>
      <c r="I1481" s="18" t="s">
        <v>131</v>
      </c>
      <c r="J1481" s="17" t="s">
        <v>53</v>
      </c>
    </row>
    <row r="1482" spans="2:10" ht="60" x14ac:dyDescent="0.25">
      <c r="B1482" s="23"/>
      <c r="C1482" s="16">
        <v>44442.604166666701</v>
      </c>
      <c r="D1482" s="17" t="s">
        <v>149</v>
      </c>
      <c r="E1482" s="18" t="s">
        <v>12</v>
      </c>
      <c r="F1482" s="18" t="s">
        <v>9</v>
      </c>
      <c r="G1482" s="18" t="s">
        <v>441</v>
      </c>
      <c r="H1482" s="18" t="s">
        <v>131</v>
      </c>
      <c r="I1482" s="18" t="s">
        <v>131</v>
      </c>
      <c r="J1482" s="17" t="s">
        <v>442</v>
      </c>
    </row>
    <row r="1483" spans="2:10" ht="60" x14ac:dyDescent="0.25">
      <c r="B1483" s="23"/>
      <c r="C1483" s="16">
        <v>44442.604166666701</v>
      </c>
      <c r="D1483" s="17" t="s">
        <v>149</v>
      </c>
      <c r="E1483" s="18" t="s">
        <v>12</v>
      </c>
      <c r="F1483" s="18" t="s">
        <v>9</v>
      </c>
      <c r="G1483" s="18" t="s">
        <v>2768</v>
      </c>
      <c r="H1483" s="18" t="s">
        <v>131</v>
      </c>
      <c r="I1483" s="18" t="s">
        <v>131</v>
      </c>
      <c r="J1483" s="17" t="s">
        <v>2769</v>
      </c>
    </row>
    <row r="1484" spans="2:10" ht="30" x14ac:dyDescent="0.25">
      <c r="B1484" s="23"/>
      <c r="C1484" s="16">
        <v>44442.604166666701</v>
      </c>
      <c r="D1484" s="17" t="s">
        <v>149</v>
      </c>
      <c r="E1484" s="18" t="s">
        <v>12</v>
      </c>
      <c r="F1484" s="18" t="s">
        <v>9</v>
      </c>
      <c r="G1484" s="18" t="s">
        <v>2770</v>
      </c>
      <c r="H1484" s="18" t="s">
        <v>131</v>
      </c>
      <c r="I1484" s="18" t="s">
        <v>131</v>
      </c>
      <c r="J1484" s="17" t="s">
        <v>2771</v>
      </c>
    </row>
    <row r="1485" spans="2:10" ht="45" x14ac:dyDescent="0.25">
      <c r="B1485" s="23"/>
      <c r="C1485" s="16">
        <v>44442.604166666701</v>
      </c>
      <c r="D1485" s="17" t="s">
        <v>149</v>
      </c>
      <c r="E1485" s="18" t="s">
        <v>12</v>
      </c>
      <c r="F1485" s="18" t="s">
        <v>9</v>
      </c>
      <c r="G1485" s="18" t="s">
        <v>2772</v>
      </c>
      <c r="H1485" s="18" t="s">
        <v>131</v>
      </c>
      <c r="I1485" s="18" t="s">
        <v>131</v>
      </c>
      <c r="J1485" s="17" t="s">
        <v>2773</v>
      </c>
    </row>
    <row r="1486" spans="2:10" ht="30" x14ac:dyDescent="0.25">
      <c r="B1486" s="23"/>
      <c r="C1486" s="16">
        <v>44442.604166666701</v>
      </c>
      <c r="D1486" s="17" t="s">
        <v>149</v>
      </c>
      <c r="E1486" s="18" t="s">
        <v>12</v>
      </c>
      <c r="F1486" s="18" t="s">
        <v>9</v>
      </c>
      <c r="G1486" s="18" t="s">
        <v>2774</v>
      </c>
      <c r="H1486" s="18" t="s">
        <v>131</v>
      </c>
      <c r="I1486" s="18" t="s">
        <v>131</v>
      </c>
      <c r="J1486" s="17" t="s">
        <v>24</v>
      </c>
    </row>
    <row r="1487" spans="2:10" ht="60" x14ac:dyDescent="0.25">
      <c r="B1487" s="23"/>
      <c r="C1487" s="16">
        <v>44443.479166666701</v>
      </c>
      <c r="D1487" s="17" t="s">
        <v>126</v>
      </c>
      <c r="E1487" s="18" t="s">
        <v>12</v>
      </c>
      <c r="F1487" s="18" t="s">
        <v>9</v>
      </c>
      <c r="G1487" s="18" t="s">
        <v>441</v>
      </c>
      <c r="H1487" s="18" t="s">
        <v>131</v>
      </c>
      <c r="I1487" s="18" t="s">
        <v>131</v>
      </c>
      <c r="J1487" s="17" t="s">
        <v>442</v>
      </c>
    </row>
    <row r="1488" spans="2:10" ht="45" x14ac:dyDescent="0.25">
      <c r="B1488" s="23"/>
      <c r="C1488" s="16">
        <v>44443.479166666701</v>
      </c>
      <c r="D1488" s="17" t="s">
        <v>126</v>
      </c>
      <c r="E1488" s="18" t="s">
        <v>12</v>
      </c>
      <c r="F1488" s="18" t="s">
        <v>9</v>
      </c>
      <c r="G1488" s="18" t="s">
        <v>2775</v>
      </c>
      <c r="H1488" s="18" t="s">
        <v>131</v>
      </c>
      <c r="I1488" s="18" t="s">
        <v>131</v>
      </c>
      <c r="J1488" s="17" t="s">
        <v>2776</v>
      </c>
    </row>
    <row r="1489" spans="2:10" ht="181.5" customHeight="1" x14ac:dyDescent="0.25">
      <c r="B1489" s="23"/>
      <c r="C1489" s="16">
        <v>44443.479166666701</v>
      </c>
      <c r="D1489" s="17" t="s">
        <v>126</v>
      </c>
      <c r="E1489" s="18" t="s">
        <v>12</v>
      </c>
      <c r="F1489" s="18" t="s">
        <v>9</v>
      </c>
      <c r="G1489" s="18" t="s">
        <v>2777</v>
      </c>
      <c r="H1489" s="18" t="s">
        <v>131</v>
      </c>
      <c r="I1489" s="18" t="s">
        <v>131</v>
      </c>
      <c r="J1489" s="17" t="s">
        <v>2778</v>
      </c>
    </row>
    <row r="1490" spans="2:10" ht="195" x14ac:dyDescent="0.25">
      <c r="B1490" s="23"/>
      <c r="C1490" s="16">
        <v>44443.479166666701</v>
      </c>
      <c r="D1490" s="17" t="s">
        <v>126</v>
      </c>
      <c r="E1490" s="18" t="s">
        <v>12</v>
      </c>
      <c r="F1490" s="18" t="s">
        <v>9</v>
      </c>
      <c r="G1490" s="18" t="s">
        <v>2779</v>
      </c>
      <c r="H1490" s="18" t="s">
        <v>131</v>
      </c>
      <c r="I1490" s="18" t="s">
        <v>131</v>
      </c>
      <c r="J1490" s="17" t="s">
        <v>2780</v>
      </c>
    </row>
    <row r="1491" spans="2:10" ht="195" x14ac:dyDescent="0.25">
      <c r="B1491" s="23"/>
      <c r="C1491" s="16">
        <v>44443.479166666701</v>
      </c>
      <c r="D1491" s="17" t="s">
        <v>126</v>
      </c>
      <c r="E1491" s="18" t="s">
        <v>12</v>
      </c>
      <c r="F1491" s="18" t="s">
        <v>9</v>
      </c>
      <c r="G1491" s="18" t="s">
        <v>2781</v>
      </c>
      <c r="H1491" s="18" t="s">
        <v>131</v>
      </c>
      <c r="I1491" s="18" t="s">
        <v>131</v>
      </c>
      <c r="J1491" s="17" t="s">
        <v>2782</v>
      </c>
    </row>
    <row r="1492" spans="2:10" ht="120" x14ac:dyDescent="0.25">
      <c r="B1492" s="23"/>
      <c r="C1492" s="16">
        <v>44443.479166666701</v>
      </c>
      <c r="D1492" s="17" t="s">
        <v>126</v>
      </c>
      <c r="E1492" s="18" t="s">
        <v>12</v>
      </c>
      <c r="F1492" s="18" t="s">
        <v>9</v>
      </c>
      <c r="G1492" s="18" t="s">
        <v>2783</v>
      </c>
      <c r="H1492" s="18" t="s">
        <v>131</v>
      </c>
      <c r="I1492" s="18" t="s">
        <v>131</v>
      </c>
      <c r="J1492" s="17" t="s">
        <v>2784</v>
      </c>
    </row>
    <row r="1493" spans="2:10" ht="210" x14ac:dyDescent="0.25">
      <c r="B1493" s="23"/>
      <c r="C1493" s="16">
        <v>44443.479166666701</v>
      </c>
      <c r="D1493" s="17" t="s">
        <v>126</v>
      </c>
      <c r="E1493" s="18" t="s">
        <v>12</v>
      </c>
      <c r="F1493" s="18" t="s">
        <v>9</v>
      </c>
      <c r="G1493" s="18" t="s">
        <v>2785</v>
      </c>
      <c r="H1493" s="18" t="s">
        <v>131</v>
      </c>
      <c r="I1493" s="18" t="s">
        <v>131</v>
      </c>
      <c r="J1493" s="17" t="s">
        <v>2786</v>
      </c>
    </row>
    <row r="1494" spans="2:10" ht="30" x14ac:dyDescent="0.25">
      <c r="B1494" s="23"/>
      <c r="C1494" s="16">
        <v>44443.479166666701</v>
      </c>
      <c r="D1494" s="17" t="s">
        <v>126</v>
      </c>
      <c r="E1494" s="18" t="s">
        <v>12</v>
      </c>
      <c r="F1494" s="18" t="s">
        <v>9</v>
      </c>
      <c r="G1494" s="18" t="s">
        <v>2787</v>
      </c>
      <c r="H1494" s="18" t="s">
        <v>131</v>
      </c>
      <c r="I1494" s="18" t="s">
        <v>131</v>
      </c>
      <c r="J1494" s="17" t="s">
        <v>251</v>
      </c>
    </row>
    <row r="1495" spans="2:10" ht="105" x14ac:dyDescent="0.25">
      <c r="B1495" s="23"/>
      <c r="C1495" s="16">
        <v>44443.510416666701</v>
      </c>
      <c r="D1495" s="17" t="s">
        <v>20</v>
      </c>
      <c r="E1495" s="18" t="s">
        <v>12</v>
      </c>
      <c r="F1495" s="18" t="s">
        <v>9</v>
      </c>
      <c r="G1495" s="18" t="s">
        <v>441</v>
      </c>
      <c r="H1495" s="18" t="s">
        <v>131</v>
      </c>
      <c r="I1495" s="18" t="s">
        <v>131</v>
      </c>
      <c r="J1495" s="17" t="s">
        <v>2788</v>
      </c>
    </row>
    <row r="1496" spans="2:10" ht="30" x14ac:dyDescent="0.25">
      <c r="B1496" s="23"/>
      <c r="C1496" s="16">
        <v>44443.510416666701</v>
      </c>
      <c r="D1496" s="17" t="s">
        <v>20</v>
      </c>
      <c r="E1496" s="18" t="s">
        <v>12</v>
      </c>
      <c r="F1496" s="18" t="s">
        <v>9</v>
      </c>
      <c r="G1496" s="18" t="s">
        <v>2789</v>
      </c>
      <c r="H1496" s="18" t="s">
        <v>131</v>
      </c>
      <c r="I1496" s="18" t="s">
        <v>131</v>
      </c>
      <c r="J1496" s="17" t="s">
        <v>2790</v>
      </c>
    </row>
    <row r="1497" spans="2:10" ht="60" x14ac:dyDescent="0.25">
      <c r="B1497" s="23"/>
      <c r="C1497" s="16">
        <v>44443.510416666701</v>
      </c>
      <c r="D1497" s="17" t="s">
        <v>20</v>
      </c>
      <c r="E1497" s="18" t="s">
        <v>12</v>
      </c>
      <c r="F1497" s="18" t="s">
        <v>9</v>
      </c>
      <c r="G1497" s="18" t="s">
        <v>2791</v>
      </c>
      <c r="H1497" s="18" t="s">
        <v>131</v>
      </c>
      <c r="I1497" s="18" t="s">
        <v>131</v>
      </c>
      <c r="J1497" s="17" t="s">
        <v>2792</v>
      </c>
    </row>
    <row r="1498" spans="2:10" ht="30" x14ac:dyDescent="0.25">
      <c r="B1498" s="23"/>
      <c r="C1498" s="16">
        <v>44443.510416666701</v>
      </c>
      <c r="D1498" s="17" t="s">
        <v>20</v>
      </c>
      <c r="E1498" s="18" t="s">
        <v>12</v>
      </c>
      <c r="F1498" s="18" t="s">
        <v>9</v>
      </c>
      <c r="G1498" s="18" t="s">
        <v>2793</v>
      </c>
      <c r="H1498" s="18" t="s">
        <v>131</v>
      </c>
      <c r="I1498" s="18" t="s">
        <v>131</v>
      </c>
      <c r="J1498" s="17" t="s">
        <v>24</v>
      </c>
    </row>
    <row r="1499" spans="2:10" ht="30" x14ac:dyDescent="0.25">
      <c r="B1499" s="23"/>
      <c r="C1499" s="16">
        <v>44443.510416666701</v>
      </c>
      <c r="D1499" s="17" t="s">
        <v>20</v>
      </c>
      <c r="E1499" s="18" t="s">
        <v>12</v>
      </c>
      <c r="F1499" s="18" t="s">
        <v>9</v>
      </c>
      <c r="G1499" s="18" t="s">
        <v>2794</v>
      </c>
      <c r="H1499" s="18" t="s">
        <v>131</v>
      </c>
      <c r="I1499" s="18" t="s">
        <v>131</v>
      </c>
      <c r="J1499" s="17" t="s">
        <v>24</v>
      </c>
    </row>
    <row r="1500" spans="2:10" ht="60" x14ac:dyDescent="0.25">
      <c r="B1500" s="23"/>
      <c r="C1500" s="16">
        <v>44445.583333333299</v>
      </c>
      <c r="D1500" s="17" t="s">
        <v>140</v>
      </c>
      <c r="E1500" s="18" t="s">
        <v>12</v>
      </c>
      <c r="F1500" s="18" t="s">
        <v>9</v>
      </c>
      <c r="G1500" s="18" t="s">
        <v>441</v>
      </c>
      <c r="H1500" s="18" t="s">
        <v>131</v>
      </c>
      <c r="I1500" s="18" t="s">
        <v>131</v>
      </c>
      <c r="J1500" s="17" t="s">
        <v>442</v>
      </c>
    </row>
    <row r="1501" spans="2:10" ht="30" x14ac:dyDescent="0.25">
      <c r="B1501" s="23"/>
      <c r="C1501" s="16">
        <v>44445.583333333299</v>
      </c>
      <c r="D1501" s="17" t="s">
        <v>140</v>
      </c>
      <c r="E1501" s="18" t="s">
        <v>12</v>
      </c>
      <c r="F1501" s="18" t="s">
        <v>9</v>
      </c>
      <c r="G1501" s="18" t="s">
        <v>2795</v>
      </c>
      <c r="H1501" s="18" t="s">
        <v>131</v>
      </c>
      <c r="I1501" s="18" t="s">
        <v>131</v>
      </c>
      <c r="J1501" s="17" t="s">
        <v>2796</v>
      </c>
    </row>
    <row r="1502" spans="2:10" ht="45" x14ac:dyDescent="0.25">
      <c r="B1502" s="23"/>
      <c r="C1502" s="16">
        <v>44445.583333333299</v>
      </c>
      <c r="D1502" s="17" t="s">
        <v>140</v>
      </c>
      <c r="E1502" s="18" t="s">
        <v>12</v>
      </c>
      <c r="F1502" s="18" t="s">
        <v>9</v>
      </c>
      <c r="G1502" s="18" t="s">
        <v>2797</v>
      </c>
      <c r="H1502" s="18" t="s">
        <v>131</v>
      </c>
      <c r="I1502" s="18" t="s">
        <v>131</v>
      </c>
      <c r="J1502" s="17" t="s">
        <v>2798</v>
      </c>
    </row>
    <row r="1503" spans="2:10" ht="150" x14ac:dyDescent="0.25">
      <c r="B1503" s="23"/>
      <c r="C1503" s="16">
        <v>44445.583333333299</v>
      </c>
      <c r="D1503" s="17" t="s">
        <v>140</v>
      </c>
      <c r="E1503" s="18" t="s">
        <v>12</v>
      </c>
      <c r="F1503" s="18" t="s">
        <v>9</v>
      </c>
      <c r="G1503" s="18" t="s">
        <v>2799</v>
      </c>
      <c r="H1503" s="18" t="s">
        <v>131</v>
      </c>
      <c r="I1503" s="18" t="s">
        <v>131</v>
      </c>
      <c r="J1503" s="17" t="s">
        <v>2800</v>
      </c>
    </row>
    <row r="1504" spans="2:10" ht="150" x14ac:dyDescent="0.25">
      <c r="B1504" s="23"/>
      <c r="C1504" s="16">
        <v>44445.583333333299</v>
      </c>
      <c r="D1504" s="17" t="s">
        <v>140</v>
      </c>
      <c r="E1504" s="18" t="s">
        <v>12</v>
      </c>
      <c r="F1504" s="18" t="s">
        <v>9</v>
      </c>
      <c r="G1504" s="18" t="s">
        <v>2801</v>
      </c>
      <c r="H1504" s="18" t="s">
        <v>131</v>
      </c>
      <c r="I1504" s="18" t="s">
        <v>131</v>
      </c>
      <c r="J1504" s="17" t="s">
        <v>2802</v>
      </c>
    </row>
    <row r="1505" spans="2:10" ht="60" x14ac:dyDescent="0.25">
      <c r="B1505" s="23"/>
      <c r="C1505" s="16">
        <v>44445.583333333299</v>
      </c>
      <c r="D1505" s="17" t="s">
        <v>140</v>
      </c>
      <c r="E1505" s="18" t="s">
        <v>12</v>
      </c>
      <c r="F1505" s="18" t="s">
        <v>9</v>
      </c>
      <c r="G1505" s="18" t="s">
        <v>2803</v>
      </c>
      <c r="H1505" s="18" t="s">
        <v>131</v>
      </c>
      <c r="I1505" s="18" t="s">
        <v>131</v>
      </c>
      <c r="J1505" s="17" t="s">
        <v>2804</v>
      </c>
    </row>
    <row r="1506" spans="2:10" ht="75" x14ac:dyDescent="0.25">
      <c r="B1506" s="23"/>
      <c r="C1506" s="16">
        <v>44445.583333333299</v>
      </c>
      <c r="D1506" s="17" t="s">
        <v>140</v>
      </c>
      <c r="E1506" s="18" t="s">
        <v>12</v>
      </c>
      <c r="F1506" s="18" t="s">
        <v>9</v>
      </c>
      <c r="G1506" s="18" t="s">
        <v>2805</v>
      </c>
      <c r="H1506" s="18" t="s">
        <v>131</v>
      </c>
      <c r="I1506" s="18" t="s">
        <v>131</v>
      </c>
      <c r="J1506" s="17" t="s">
        <v>2806</v>
      </c>
    </row>
    <row r="1507" spans="2:10" ht="30" x14ac:dyDescent="0.25">
      <c r="B1507" s="23"/>
      <c r="C1507" s="16">
        <v>44445.583333333299</v>
      </c>
      <c r="D1507" s="17" t="s">
        <v>140</v>
      </c>
      <c r="E1507" s="18" t="s">
        <v>12</v>
      </c>
      <c r="F1507" s="18" t="s">
        <v>9</v>
      </c>
      <c r="G1507" s="18" t="s">
        <v>2807</v>
      </c>
      <c r="H1507" s="18" t="s">
        <v>131</v>
      </c>
      <c r="I1507" s="18" t="s">
        <v>131</v>
      </c>
      <c r="J1507" s="17" t="s">
        <v>24</v>
      </c>
    </row>
    <row r="1508" spans="2:10" ht="165" customHeight="1" x14ac:dyDescent="0.25">
      <c r="B1508" s="23"/>
      <c r="C1508" s="16">
        <v>44445.625</v>
      </c>
      <c r="D1508" s="17" t="s">
        <v>28</v>
      </c>
      <c r="E1508" s="18" t="s">
        <v>12</v>
      </c>
      <c r="F1508" s="18" t="s">
        <v>9</v>
      </c>
      <c r="G1508" s="18" t="s">
        <v>441</v>
      </c>
      <c r="H1508" s="18" t="s">
        <v>131</v>
      </c>
      <c r="I1508" s="18" t="s">
        <v>131</v>
      </c>
      <c r="J1508" s="17" t="s">
        <v>442</v>
      </c>
    </row>
    <row r="1509" spans="2:10" ht="75" x14ac:dyDescent="0.25">
      <c r="B1509" s="23"/>
      <c r="C1509" s="16">
        <v>44445.625</v>
      </c>
      <c r="D1509" s="17" t="s">
        <v>28</v>
      </c>
      <c r="E1509" s="18" t="s">
        <v>12</v>
      </c>
      <c r="F1509" s="18" t="s">
        <v>9</v>
      </c>
      <c r="G1509" s="18" t="s">
        <v>2808</v>
      </c>
      <c r="H1509" s="18" t="s">
        <v>131</v>
      </c>
      <c r="I1509" s="18" t="s">
        <v>131</v>
      </c>
      <c r="J1509" s="17" t="s">
        <v>2809</v>
      </c>
    </row>
    <row r="1510" spans="2:10" ht="45" x14ac:dyDescent="0.25">
      <c r="B1510" s="23"/>
      <c r="C1510" s="16">
        <v>44445.625</v>
      </c>
      <c r="D1510" s="17" t="s">
        <v>28</v>
      </c>
      <c r="E1510" s="18" t="s">
        <v>12</v>
      </c>
      <c r="F1510" s="18" t="s">
        <v>9</v>
      </c>
      <c r="G1510" s="18" t="s">
        <v>2810</v>
      </c>
      <c r="H1510" s="18" t="s">
        <v>131</v>
      </c>
      <c r="I1510" s="18" t="s">
        <v>131</v>
      </c>
      <c r="J1510" s="17" t="s">
        <v>2811</v>
      </c>
    </row>
    <row r="1511" spans="2:10" ht="135" x14ac:dyDescent="0.25">
      <c r="B1511" s="23"/>
      <c r="C1511" s="16">
        <v>44445.625</v>
      </c>
      <c r="D1511" s="17" t="s">
        <v>28</v>
      </c>
      <c r="E1511" s="18" t="s">
        <v>12</v>
      </c>
      <c r="F1511" s="18" t="s">
        <v>9</v>
      </c>
      <c r="G1511" s="18" t="s">
        <v>2812</v>
      </c>
      <c r="H1511" s="18" t="s">
        <v>131</v>
      </c>
      <c r="I1511" s="18" t="s">
        <v>131</v>
      </c>
      <c r="J1511" s="17" t="s">
        <v>2813</v>
      </c>
    </row>
    <row r="1512" spans="2:10" ht="75" x14ac:dyDescent="0.25">
      <c r="B1512" s="23"/>
      <c r="C1512" s="16">
        <v>44445.625</v>
      </c>
      <c r="D1512" s="17" t="s">
        <v>28</v>
      </c>
      <c r="E1512" s="18" t="s">
        <v>12</v>
      </c>
      <c r="F1512" s="18" t="s">
        <v>9</v>
      </c>
      <c r="G1512" s="18" t="s">
        <v>2814</v>
      </c>
      <c r="H1512" s="18" t="s">
        <v>131</v>
      </c>
      <c r="I1512" s="18" t="s">
        <v>131</v>
      </c>
      <c r="J1512" s="17" t="s">
        <v>2815</v>
      </c>
    </row>
    <row r="1513" spans="2:10" ht="240" x14ac:dyDescent="0.25">
      <c r="B1513" s="23"/>
      <c r="C1513" s="16">
        <v>44445.625</v>
      </c>
      <c r="D1513" s="17" t="s">
        <v>28</v>
      </c>
      <c r="E1513" s="18" t="s">
        <v>12</v>
      </c>
      <c r="F1513" s="18" t="s">
        <v>9</v>
      </c>
      <c r="G1513" s="18" t="s">
        <v>2816</v>
      </c>
      <c r="H1513" s="18" t="s">
        <v>131</v>
      </c>
      <c r="I1513" s="18" t="s">
        <v>131</v>
      </c>
      <c r="J1513" s="17" t="s">
        <v>2817</v>
      </c>
    </row>
    <row r="1514" spans="2:10" ht="120" x14ac:dyDescent="0.25">
      <c r="B1514" s="23"/>
      <c r="C1514" s="16">
        <v>44445.625</v>
      </c>
      <c r="D1514" s="17" t="s">
        <v>28</v>
      </c>
      <c r="E1514" s="18" t="s">
        <v>12</v>
      </c>
      <c r="F1514" s="18" t="s">
        <v>9</v>
      </c>
      <c r="G1514" s="18" t="s">
        <v>2818</v>
      </c>
      <c r="H1514" s="18" t="s">
        <v>131</v>
      </c>
      <c r="I1514" s="18" t="s">
        <v>131</v>
      </c>
      <c r="J1514" s="17" t="s">
        <v>2819</v>
      </c>
    </row>
    <row r="1515" spans="2:10" ht="135" x14ac:dyDescent="0.25">
      <c r="B1515" s="23"/>
      <c r="C1515" s="16">
        <v>44445.625</v>
      </c>
      <c r="D1515" s="17" t="s">
        <v>28</v>
      </c>
      <c r="E1515" s="18" t="s">
        <v>12</v>
      </c>
      <c r="F1515" s="18" t="s">
        <v>9</v>
      </c>
      <c r="G1515" s="18" t="s">
        <v>2820</v>
      </c>
      <c r="H1515" s="18" t="s">
        <v>131</v>
      </c>
      <c r="I1515" s="18" t="s">
        <v>131</v>
      </c>
      <c r="J1515" s="17" t="s">
        <v>2821</v>
      </c>
    </row>
    <row r="1516" spans="2:10" ht="210" x14ac:dyDescent="0.25">
      <c r="B1516" s="23"/>
      <c r="C1516" s="16">
        <v>44445.625</v>
      </c>
      <c r="D1516" s="17" t="s">
        <v>28</v>
      </c>
      <c r="E1516" s="18" t="s">
        <v>12</v>
      </c>
      <c r="F1516" s="18" t="s">
        <v>9</v>
      </c>
      <c r="G1516" s="18" t="s">
        <v>2822</v>
      </c>
      <c r="H1516" s="18" t="s">
        <v>131</v>
      </c>
      <c r="I1516" s="18" t="s">
        <v>131</v>
      </c>
      <c r="J1516" s="17" t="s">
        <v>2823</v>
      </c>
    </row>
    <row r="1517" spans="2:10" ht="75" x14ac:dyDescent="0.25">
      <c r="B1517" s="23"/>
      <c r="C1517" s="16">
        <v>44447.458333333299</v>
      </c>
      <c r="D1517" s="17" t="s">
        <v>2824</v>
      </c>
      <c r="E1517" s="18" t="s">
        <v>12</v>
      </c>
      <c r="F1517" s="18" t="s">
        <v>9</v>
      </c>
      <c r="G1517" s="18" t="s">
        <v>534</v>
      </c>
      <c r="H1517" s="18" t="s">
        <v>131</v>
      </c>
      <c r="I1517" s="18" t="s">
        <v>131</v>
      </c>
      <c r="J1517" s="17" t="s">
        <v>1895</v>
      </c>
    </row>
    <row r="1518" spans="2:10" ht="30" x14ac:dyDescent="0.25">
      <c r="B1518" s="23"/>
      <c r="C1518" s="16">
        <v>44447.458333333299</v>
      </c>
      <c r="D1518" s="17" t="s">
        <v>2824</v>
      </c>
      <c r="E1518" s="18" t="s">
        <v>12</v>
      </c>
      <c r="F1518" s="18" t="s">
        <v>9</v>
      </c>
      <c r="G1518" s="18" t="s">
        <v>2825</v>
      </c>
      <c r="H1518" s="18" t="s">
        <v>131</v>
      </c>
      <c r="I1518" s="18" t="s">
        <v>131</v>
      </c>
      <c r="J1518" s="17" t="s">
        <v>2826</v>
      </c>
    </row>
    <row r="1519" spans="2:10" ht="75" x14ac:dyDescent="0.25">
      <c r="B1519" s="23"/>
      <c r="C1519" s="16">
        <v>44447.458333333299</v>
      </c>
      <c r="D1519" s="17" t="s">
        <v>2824</v>
      </c>
      <c r="E1519" s="18" t="s">
        <v>12</v>
      </c>
      <c r="F1519" s="18" t="s">
        <v>9</v>
      </c>
      <c r="G1519" s="18" t="s">
        <v>2827</v>
      </c>
      <c r="H1519" s="18" t="s">
        <v>131</v>
      </c>
      <c r="I1519" s="18" t="s">
        <v>131</v>
      </c>
      <c r="J1519" s="17" t="s">
        <v>2828</v>
      </c>
    </row>
    <row r="1520" spans="2:10" ht="180" x14ac:dyDescent="0.25">
      <c r="B1520" s="23"/>
      <c r="C1520" s="16">
        <v>44447.458333333299</v>
      </c>
      <c r="D1520" s="17" t="s">
        <v>2824</v>
      </c>
      <c r="E1520" s="18" t="s">
        <v>12</v>
      </c>
      <c r="F1520" s="18" t="s">
        <v>9</v>
      </c>
      <c r="G1520" s="18" t="s">
        <v>2829</v>
      </c>
      <c r="H1520" s="18" t="s">
        <v>131</v>
      </c>
      <c r="I1520" s="18" t="s">
        <v>131</v>
      </c>
      <c r="J1520" s="17" t="s">
        <v>2830</v>
      </c>
    </row>
    <row r="1521" spans="2:10" ht="195" x14ac:dyDescent="0.25">
      <c r="B1521" s="23"/>
      <c r="C1521" s="16">
        <v>44447.458333333299</v>
      </c>
      <c r="D1521" s="17" t="s">
        <v>2824</v>
      </c>
      <c r="E1521" s="18" t="s">
        <v>12</v>
      </c>
      <c r="F1521" s="18" t="s">
        <v>9</v>
      </c>
      <c r="G1521" s="18" t="s">
        <v>2831</v>
      </c>
      <c r="H1521" s="18" t="s">
        <v>131</v>
      </c>
      <c r="I1521" s="18" t="s">
        <v>131</v>
      </c>
      <c r="J1521" s="17" t="s">
        <v>2832</v>
      </c>
    </row>
    <row r="1522" spans="2:10" ht="120" x14ac:dyDescent="0.25">
      <c r="B1522" s="23"/>
      <c r="C1522" s="16">
        <v>44447.458333333299</v>
      </c>
      <c r="D1522" s="17" t="s">
        <v>2824</v>
      </c>
      <c r="E1522" s="18" t="s">
        <v>12</v>
      </c>
      <c r="F1522" s="18" t="s">
        <v>9</v>
      </c>
      <c r="G1522" s="18" t="s">
        <v>2833</v>
      </c>
      <c r="H1522" s="18" t="s">
        <v>131</v>
      </c>
      <c r="I1522" s="18" t="s">
        <v>131</v>
      </c>
      <c r="J1522" s="17" t="s">
        <v>2834</v>
      </c>
    </row>
    <row r="1523" spans="2:10" ht="214.5" customHeight="1" x14ac:dyDescent="0.25">
      <c r="B1523" s="23"/>
      <c r="C1523" s="16">
        <v>44447.458333333299</v>
      </c>
      <c r="D1523" s="17" t="s">
        <v>2824</v>
      </c>
      <c r="E1523" s="18" t="s">
        <v>12</v>
      </c>
      <c r="F1523" s="18" t="s">
        <v>9</v>
      </c>
      <c r="G1523" s="18" t="s">
        <v>2835</v>
      </c>
      <c r="H1523" s="18" t="s">
        <v>131</v>
      </c>
      <c r="I1523" s="18" t="s">
        <v>131</v>
      </c>
      <c r="J1523" s="17" t="s">
        <v>2836</v>
      </c>
    </row>
    <row r="1524" spans="2:10" ht="90" x14ac:dyDescent="0.25">
      <c r="B1524" s="23"/>
      <c r="C1524" s="16">
        <v>44447.458333333299</v>
      </c>
      <c r="D1524" s="17" t="s">
        <v>2824</v>
      </c>
      <c r="E1524" s="18" t="s">
        <v>12</v>
      </c>
      <c r="F1524" s="18" t="s">
        <v>9</v>
      </c>
      <c r="G1524" s="18" t="s">
        <v>2837</v>
      </c>
      <c r="H1524" s="18" t="s">
        <v>131</v>
      </c>
      <c r="I1524" s="18" t="s">
        <v>131</v>
      </c>
      <c r="J1524" s="17" t="s">
        <v>2838</v>
      </c>
    </row>
    <row r="1525" spans="2:10" ht="30" x14ac:dyDescent="0.25">
      <c r="B1525" s="23"/>
      <c r="C1525" s="16">
        <v>44447.458333333299</v>
      </c>
      <c r="D1525" s="17" t="s">
        <v>2824</v>
      </c>
      <c r="E1525" s="18" t="s">
        <v>12</v>
      </c>
      <c r="F1525" s="18" t="s">
        <v>9</v>
      </c>
      <c r="G1525" s="18" t="s">
        <v>2839</v>
      </c>
      <c r="H1525" s="18" t="s">
        <v>131</v>
      </c>
      <c r="I1525" s="18" t="s">
        <v>131</v>
      </c>
      <c r="J1525" s="17" t="s">
        <v>2840</v>
      </c>
    </row>
    <row r="1526" spans="2:10" ht="195" x14ac:dyDescent="0.25">
      <c r="B1526" s="23"/>
      <c r="C1526" s="16">
        <v>44447.458333333299</v>
      </c>
      <c r="D1526" s="17" t="s">
        <v>2824</v>
      </c>
      <c r="E1526" s="18" t="s">
        <v>12</v>
      </c>
      <c r="F1526" s="18" t="s">
        <v>9</v>
      </c>
      <c r="G1526" s="18" t="s">
        <v>2841</v>
      </c>
      <c r="H1526" s="18" t="s">
        <v>131</v>
      </c>
      <c r="I1526" s="18" t="s">
        <v>131</v>
      </c>
      <c r="J1526" s="17" t="s">
        <v>2842</v>
      </c>
    </row>
    <row r="1527" spans="2:10" ht="60" x14ac:dyDescent="0.25">
      <c r="B1527" s="23"/>
      <c r="C1527" s="16">
        <v>44447.458333333299</v>
      </c>
      <c r="D1527" s="17" t="s">
        <v>2843</v>
      </c>
      <c r="E1527" s="18" t="s">
        <v>12</v>
      </c>
      <c r="F1527" s="18" t="s">
        <v>9</v>
      </c>
      <c r="G1527" s="18" t="s">
        <v>441</v>
      </c>
      <c r="H1527" s="18" t="s">
        <v>131</v>
      </c>
      <c r="I1527" s="18" t="s">
        <v>131</v>
      </c>
      <c r="J1527" s="17" t="s">
        <v>442</v>
      </c>
    </row>
    <row r="1528" spans="2:10" ht="60" x14ac:dyDescent="0.25">
      <c r="B1528" s="23"/>
      <c r="C1528" s="16">
        <v>44447.458333333299</v>
      </c>
      <c r="D1528" s="17" t="s">
        <v>2843</v>
      </c>
      <c r="E1528" s="18" t="s">
        <v>12</v>
      </c>
      <c r="F1528" s="18" t="s">
        <v>9</v>
      </c>
      <c r="G1528" s="18" t="s">
        <v>2844</v>
      </c>
      <c r="H1528" s="18" t="s">
        <v>131</v>
      </c>
      <c r="I1528" s="18" t="s">
        <v>131</v>
      </c>
      <c r="J1528" s="17" t="s">
        <v>2845</v>
      </c>
    </row>
    <row r="1529" spans="2:10" ht="90" x14ac:dyDescent="0.25">
      <c r="B1529" s="23"/>
      <c r="C1529" s="16">
        <v>44447.458333333299</v>
      </c>
      <c r="D1529" s="17" t="s">
        <v>2843</v>
      </c>
      <c r="E1529" s="18" t="s">
        <v>12</v>
      </c>
      <c r="F1529" s="18" t="s">
        <v>9</v>
      </c>
      <c r="G1529" s="18" t="s">
        <v>2846</v>
      </c>
      <c r="H1529" s="18" t="s">
        <v>131</v>
      </c>
      <c r="I1529" s="18" t="s">
        <v>131</v>
      </c>
      <c r="J1529" s="17" t="s">
        <v>2847</v>
      </c>
    </row>
    <row r="1530" spans="2:10" ht="120" x14ac:dyDescent="0.25">
      <c r="B1530" s="23"/>
      <c r="C1530" s="16">
        <v>44447.458333333299</v>
      </c>
      <c r="D1530" s="17" t="s">
        <v>2843</v>
      </c>
      <c r="E1530" s="18" t="s">
        <v>12</v>
      </c>
      <c r="F1530" s="18" t="s">
        <v>9</v>
      </c>
      <c r="G1530" s="18" t="s">
        <v>2848</v>
      </c>
      <c r="H1530" s="18" t="s">
        <v>131</v>
      </c>
      <c r="I1530" s="18" t="s">
        <v>667</v>
      </c>
      <c r="J1530" s="17" t="s">
        <v>2849</v>
      </c>
    </row>
    <row r="1531" spans="2:10" ht="75" x14ac:dyDescent="0.25">
      <c r="B1531" s="23"/>
      <c r="C1531" s="16">
        <v>44447.458333333299</v>
      </c>
      <c r="D1531" s="17" t="s">
        <v>2843</v>
      </c>
      <c r="E1531" s="18" t="s">
        <v>12</v>
      </c>
      <c r="F1531" s="18" t="s">
        <v>9</v>
      </c>
      <c r="G1531" s="18" t="s">
        <v>2850</v>
      </c>
      <c r="H1531" s="18" t="s">
        <v>131</v>
      </c>
      <c r="I1531" s="18" t="s">
        <v>131</v>
      </c>
      <c r="J1531" s="17" t="s">
        <v>2851</v>
      </c>
    </row>
    <row r="1532" spans="2:10" ht="90" x14ac:dyDescent="0.25">
      <c r="B1532" s="23"/>
      <c r="C1532" s="16">
        <v>44447.458333333299</v>
      </c>
      <c r="D1532" s="17" t="s">
        <v>2843</v>
      </c>
      <c r="E1532" s="18" t="s">
        <v>12</v>
      </c>
      <c r="F1532" s="18" t="s">
        <v>9</v>
      </c>
      <c r="G1532" s="18" t="s">
        <v>2852</v>
      </c>
      <c r="H1532" s="18" t="s">
        <v>131</v>
      </c>
      <c r="I1532" s="18" t="s">
        <v>131</v>
      </c>
      <c r="J1532" s="17" t="s">
        <v>2853</v>
      </c>
    </row>
    <row r="1533" spans="2:10" ht="105" x14ac:dyDescent="0.25">
      <c r="B1533" s="23"/>
      <c r="C1533" s="16">
        <v>44447.458333333299</v>
      </c>
      <c r="D1533" s="17" t="s">
        <v>2843</v>
      </c>
      <c r="E1533" s="18" t="s">
        <v>12</v>
      </c>
      <c r="F1533" s="18" t="s">
        <v>9</v>
      </c>
      <c r="G1533" s="18" t="s">
        <v>2854</v>
      </c>
      <c r="H1533" s="18" t="s">
        <v>131</v>
      </c>
      <c r="I1533" s="18" t="s">
        <v>667</v>
      </c>
      <c r="J1533" s="17" t="s">
        <v>2855</v>
      </c>
    </row>
    <row r="1534" spans="2:10" ht="90" x14ac:dyDescent="0.25">
      <c r="B1534" s="23"/>
      <c r="C1534" s="16">
        <v>44447.458333333299</v>
      </c>
      <c r="D1534" s="17" t="s">
        <v>2843</v>
      </c>
      <c r="E1534" s="18" t="s">
        <v>12</v>
      </c>
      <c r="F1534" s="18" t="s">
        <v>9</v>
      </c>
      <c r="G1534" s="18" t="s">
        <v>2856</v>
      </c>
      <c r="H1534" s="18" t="s">
        <v>131</v>
      </c>
      <c r="I1534" s="18" t="s">
        <v>667</v>
      </c>
      <c r="J1534" s="17" t="s">
        <v>2857</v>
      </c>
    </row>
    <row r="1535" spans="2:10" ht="285" x14ac:dyDescent="0.25">
      <c r="B1535" s="23"/>
      <c r="C1535" s="16">
        <v>44447.458333333299</v>
      </c>
      <c r="D1535" s="17" t="s">
        <v>2843</v>
      </c>
      <c r="E1535" s="18" t="s">
        <v>12</v>
      </c>
      <c r="F1535" s="18" t="s">
        <v>9</v>
      </c>
      <c r="G1535" s="18" t="s">
        <v>2858</v>
      </c>
      <c r="H1535" s="18" t="s">
        <v>131</v>
      </c>
      <c r="I1535" s="18" t="s">
        <v>667</v>
      </c>
      <c r="J1535" s="17" t="s">
        <v>2859</v>
      </c>
    </row>
    <row r="1536" spans="2:10" ht="240" x14ac:dyDescent="0.25">
      <c r="B1536" s="23"/>
      <c r="C1536" s="16">
        <v>44447.458333333299</v>
      </c>
      <c r="D1536" s="17" t="s">
        <v>2843</v>
      </c>
      <c r="E1536" s="18" t="s">
        <v>12</v>
      </c>
      <c r="F1536" s="18" t="s">
        <v>9</v>
      </c>
      <c r="G1536" s="18" t="s">
        <v>2860</v>
      </c>
      <c r="H1536" s="18" t="s">
        <v>131</v>
      </c>
      <c r="I1536" s="18" t="s">
        <v>667</v>
      </c>
      <c r="J1536" s="17" t="s">
        <v>2861</v>
      </c>
    </row>
    <row r="1537" spans="2:10" ht="225" x14ac:dyDescent="0.25">
      <c r="B1537" s="23"/>
      <c r="C1537" s="16">
        <v>44447.458333333299</v>
      </c>
      <c r="D1537" s="17" t="s">
        <v>2843</v>
      </c>
      <c r="E1537" s="18" t="s">
        <v>12</v>
      </c>
      <c r="F1537" s="18" t="s">
        <v>9</v>
      </c>
      <c r="G1537" s="18" t="s">
        <v>2862</v>
      </c>
      <c r="H1537" s="18" t="s">
        <v>131</v>
      </c>
      <c r="I1537" s="18" t="s">
        <v>667</v>
      </c>
      <c r="J1537" s="17" t="s">
        <v>2863</v>
      </c>
    </row>
    <row r="1538" spans="2:10" ht="90" x14ac:dyDescent="0.25">
      <c r="B1538" s="23"/>
      <c r="C1538" s="16">
        <v>44447.458333333299</v>
      </c>
      <c r="D1538" s="17" t="s">
        <v>2843</v>
      </c>
      <c r="E1538" s="18" t="s">
        <v>12</v>
      </c>
      <c r="F1538" s="18" t="s">
        <v>9</v>
      </c>
      <c r="G1538" s="18" t="s">
        <v>2864</v>
      </c>
      <c r="H1538" s="18" t="s">
        <v>131</v>
      </c>
      <c r="I1538" s="18" t="s">
        <v>131</v>
      </c>
      <c r="J1538" s="17" t="s">
        <v>2865</v>
      </c>
    </row>
    <row r="1539" spans="2:10" ht="180" x14ac:dyDescent="0.25">
      <c r="B1539" s="23"/>
      <c r="C1539" s="16">
        <v>44447.458333333299</v>
      </c>
      <c r="D1539" s="17" t="s">
        <v>2843</v>
      </c>
      <c r="E1539" s="18" t="s">
        <v>12</v>
      </c>
      <c r="F1539" s="18" t="s">
        <v>9</v>
      </c>
      <c r="G1539" s="18" t="s">
        <v>2866</v>
      </c>
      <c r="H1539" s="18" t="s">
        <v>131</v>
      </c>
      <c r="I1539" s="18" t="s">
        <v>667</v>
      </c>
      <c r="J1539" s="17" t="s">
        <v>2867</v>
      </c>
    </row>
    <row r="1540" spans="2:10" ht="66" customHeight="1" x14ac:dyDescent="0.25">
      <c r="B1540" s="23"/>
      <c r="C1540" s="16">
        <v>44447.458333333299</v>
      </c>
      <c r="D1540" s="17" t="s">
        <v>2843</v>
      </c>
      <c r="E1540" s="18" t="s">
        <v>12</v>
      </c>
      <c r="F1540" s="18" t="s">
        <v>9</v>
      </c>
      <c r="G1540" s="18" t="s">
        <v>2868</v>
      </c>
      <c r="H1540" s="18" t="s">
        <v>131</v>
      </c>
      <c r="I1540" s="18" t="s">
        <v>667</v>
      </c>
      <c r="J1540" s="17" t="s">
        <v>2869</v>
      </c>
    </row>
    <row r="1541" spans="2:10" ht="180" x14ac:dyDescent="0.25">
      <c r="B1541" s="23"/>
      <c r="C1541" s="16">
        <v>44447.458333333299</v>
      </c>
      <c r="D1541" s="17" t="s">
        <v>68</v>
      </c>
      <c r="E1541" s="18" t="s">
        <v>26</v>
      </c>
      <c r="F1541" s="18" t="s">
        <v>9</v>
      </c>
      <c r="G1541" s="18" t="s">
        <v>2870</v>
      </c>
      <c r="H1541" s="18" t="s">
        <v>131</v>
      </c>
      <c r="I1541" s="18" t="s">
        <v>131</v>
      </c>
      <c r="J1541" s="17" t="s">
        <v>2871</v>
      </c>
    </row>
    <row r="1542" spans="2:10" ht="60" x14ac:dyDescent="0.25">
      <c r="B1542" s="23"/>
      <c r="C1542" s="16">
        <v>44447.583333333299</v>
      </c>
      <c r="D1542" s="17" t="s">
        <v>273</v>
      </c>
      <c r="E1542" s="18" t="s">
        <v>12</v>
      </c>
      <c r="F1542" s="18" t="s">
        <v>9</v>
      </c>
      <c r="G1542" s="18" t="s">
        <v>441</v>
      </c>
      <c r="H1542" s="18" t="s">
        <v>131</v>
      </c>
      <c r="I1542" s="18" t="s">
        <v>131</v>
      </c>
      <c r="J1542" s="17" t="s">
        <v>442</v>
      </c>
    </row>
    <row r="1543" spans="2:10" ht="45" x14ac:dyDescent="0.25">
      <c r="B1543" s="23"/>
      <c r="C1543" s="16">
        <v>44447.583333333299</v>
      </c>
      <c r="D1543" s="17" t="s">
        <v>273</v>
      </c>
      <c r="E1543" s="18" t="s">
        <v>12</v>
      </c>
      <c r="F1543" s="18" t="s">
        <v>9</v>
      </c>
      <c r="G1543" s="18" t="s">
        <v>2872</v>
      </c>
      <c r="H1543" s="18" t="s">
        <v>131</v>
      </c>
      <c r="I1543" s="18" t="s">
        <v>131</v>
      </c>
      <c r="J1543" s="17" t="s">
        <v>2873</v>
      </c>
    </row>
    <row r="1544" spans="2:10" ht="75" x14ac:dyDescent="0.25">
      <c r="B1544" s="23"/>
      <c r="C1544" s="16">
        <v>44447.583333333299</v>
      </c>
      <c r="D1544" s="17" t="s">
        <v>273</v>
      </c>
      <c r="E1544" s="18" t="s">
        <v>12</v>
      </c>
      <c r="F1544" s="18" t="s">
        <v>9</v>
      </c>
      <c r="G1544" s="18" t="s">
        <v>2874</v>
      </c>
      <c r="H1544" s="18" t="s">
        <v>131</v>
      </c>
      <c r="I1544" s="18" t="s">
        <v>131</v>
      </c>
      <c r="J1544" s="17" t="s">
        <v>2875</v>
      </c>
    </row>
    <row r="1545" spans="2:10" ht="195" x14ac:dyDescent="0.25">
      <c r="B1545" s="23"/>
      <c r="C1545" s="16">
        <v>44447.583333333299</v>
      </c>
      <c r="D1545" s="17" t="s">
        <v>273</v>
      </c>
      <c r="E1545" s="18" t="s">
        <v>12</v>
      </c>
      <c r="F1545" s="18" t="s">
        <v>9</v>
      </c>
      <c r="G1545" s="18" t="s">
        <v>2876</v>
      </c>
      <c r="H1545" s="18" t="s">
        <v>131</v>
      </c>
      <c r="I1545" s="18" t="s">
        <v>667</v>
      </c>
      <c r="J1545" s="17" t="s">
        <v>2877</v>
      </c>
    </row>
    <row r="1546" spans="2:10" ht="181.5" customHeight="1" x14ac:dyDescent="0.25">
      <c r="B1546" s="23"/>
      <c r="C1546" s="16">
        <v>44447.583333333299</v>
      </c>
      <c r="D1546" s="17" t="s">
        <v>273</v>
      </c>
      <c r="E1546" s="18" t="s">
        <v>12</v>
      </c>
      <c r="F1546" s="18" t="s">
        <v>9</v>
      </c>
      <c r="G1546" s="18" t="s">
        <v>2878</v>
      </c>
      <c r="H1546" s="18" t="s">
        <v>131</v>
      </c>
      <c r="I1546" s="18" t="s">
        <v>131</v>
      </c>
      <c r="J1546" s="17" t="s">
        <v>274</v>
      </c>
    </row>
    <row r="1547" spans="2:10" ht="75" x14ac:dyDescent="0.25">
      <c r="B1547" s="23"/>
      <c r="C1547" s="16">
        <v>44447.625</v>
      </c>
      <c r="D1547" s="17" t="s">
        <v>2879</v>
      </c>
      <c r="E1547" s="18" t="s">
        <v>12</v>
      </c>
      <c r="F1547" s="18" t="s">
        <v>9</v>
      </c>
      <c r="G1547" s="18" t="s">
        <v>441</v>
      </c>
      <c r="H1547" s="18" t="s">
        <v>131</v>
      </c>
      <c r="I1547" s="18" t="s">
        <v>131</v>
      </c>
      <c r="J1547" s="17" t="s">
        <v>2586</v>
      </c>
    </row>
    <row r="1548" spans="2:10" ht="60" x14ac:dyDescent="0.25">
      <c r="B1548" s="23"/>
      <c r="C1548" s="16">
        <v>44447.625</v>
      </c>
      <c r="D1548" s="17" t="s">
        <v>2879</v>
      </c>
      <c r="E1548" s="18" t="s">
        <v>12</v>
      </c>
      <c r="F1548" s="18" t="s">
        <v>9</v>
      </c>
      <c r="G1548" s="18" t="s">
        <v>2880</v>
      </c>
      <c r="H1548" s="18" t="s">
        <v>131</v>
      </c>
      <c r="I1548" s="18" t="s">
        <v>131</v>
      </c>
      <c r="J1548" s="17" t="s">
        <v>2881</v>
      </c>
    </row>
    <row r="1549" spans="2:10" ht="60" x14ac:dyDescent="0.25">
      <c r="B1549" s="23"/>
      <c r="C1549" s="16">
        <v>44447.625</v>
      </c>
      <c r="D1549" s="17" t="s">
        <v>2879</v>
      </c>
      <c r="E1549" s="18" t="s">
        <v>12</v>
      </c>
      <c r="F1549" s="18" t="s">
        <v>9</v>
      </c>
      <c r="G1549" s="18" t="s">
        <v>2882</v>
      </c>
      <c r="H1549" s="18" t="s">
        <v>131</v>
      </c>
      <c r="I1549" s="18" t="s">
        <v>131</v>
      </c>
      <c r="J1549" s="17" t="s">
        <v>2883</v>
      </c>
    </row>
    <row r="1550" spans="2:10" ht="90" x14ac:dyDescent="0.25">
      <c r="B1550" s="23"/>
      <c r="C1550" s="16">
        <v>44447.625</v>
      </c>
      <c r="D1550" s="17" t="s">
        <v>2879</v>
      </c>
      <c r="E1550" s="18" t="s">
        <v>12</v>
      </c>
      <c r="F1550" s="18" t="s">
        <v>9</v>
      </c>
      <c r="G1550" s="18" t="s">
        <v>2884</v>
      </c>
      <c r="H1550" s="18" t="s">
        <v>131</v>
      </c>
      <c r="I1550" s="18" t="s">
        <v>131</v>
      </c>
      <c r="J1550" s="17" t="s">
        <v>2885</v>
      </c>
    </row>
    <row r="1551" spans="2:10" ht="148.5" customHeight="1" x14ac:dyDescent="0.25">
      <c r="B1551" s="23"/>
      <c r="C1551" s="16">
        <v>44447.625</v>
      </c>
      <c r="D1551" s="17" t="s">
        <v>2879</v>
      </c>
      <c r="E1551" s="18" t="s">
        <v>12</v>
      </c>
      <c r="F1551" s="18" t="s">
        <v>9</v>
      </c>
      <c r="G1551" s="18" t="s">
        <v>2886</v>
      </c>
      <c r="H1551" s="18" t="s">
        <v>131</v>
      </c>
      <c r="I1551" s="18" t="s">
        <v>131</v>
      </c>
      <c r="J1551" s="17" t="s">
        <v>2887</v>
      </c>
    </row>
    <row r="1552" spans="2:10" ht="132" customHeight="1" x14ac:dyDescent="0.25">
      <c r="B1552" s="23"/>
      <c r="C1552" s="16">
        <v>44447.625</v>
      </c>
      <c r="D1552" s="17" t="s">
        <v>2879</v>
      </c>
      <c r="E1552" s="18" t="s">
        <v>12</v>
      </c>
      <c r="F1552" s="18" t="s">
        <v>9</v>
      </c>
      <c r="G1552" s="18" t="s">
        <v>2888</v>
      </c>
      <c r="H1552" s="18" t="s">
        <v>131</v>
      </c>
      <c r="I1552" s="18" t="s">
        <v>131</v>
      </c>
      <c r="J1552" s="17" t="s">
        <v>2889</v>
      </c>
    </row>
    <row r="1553" spans="2:10" ht="165" x14ac:dyDescent="0.25">
      <c r="B1553" s="23"/>
      <c r="C1553" s="16">
        <v>44447.625</v>
      </c>
      <c r="D1553" s="17" t="s">
        <v>2879</v>
      </c>
      <c r="E1553" s="18" t="s">
        <v>12</v>
      </c>
      <c r="F1553" s="18" t="s">
        <v>9</v>
      </c>
      <c r="G1553" s="18" t="s">
        <v>2890</v>
      </c>
      <c r="H1553" s="18" t="s">
        <v>131</v>
      </c>
      <c r="I1553" s="18" t="s">
        <v>131</v>
      </c>
      <c r="J1553" s="17" t="s">
        <v>2891</v>
      </c>
    </row>
    <row r="1554" spans="2:10" ht="150" x14ac:dyDescent="0.25">
      <c r="B1554" s="23"/>
      <c r="C1554" s="16">
        <v>44447.625</v>
      </c>
      <c r="D1554" s="17" t="s">
        <v>2879</v>
      </c>
      <c r="E1554" s="18" t="s">
        <v>12</v>
      </c>
      <c r="F1554" s="18" t="s">
        <v>9</v>
      </c>
      <c r="G1554" s="18" t="s">
        <v>2892</v>
      </c>
      <c r="H1554" s="18" t="s">
        <v>131</v>
      </c>
      <c r="I1554" s="18" t="s">
        <v>131</v>
      </c>
      <c r="J1554" s="17" t="s">
        <v>2893</v>
      </c>
    </row>
    <row r="1555" spans="2:10" ht="75" x14ac:dyDescent="0.25">
      <c r="B1555" s="23"/>
      <c r="C1555" s="16">
        <v>44447.625</v>
      </c>
      <c r="D1555" s="17" t="s">
        <v>2879</v>
      </c>
      <c r="E1555" s="18" t="s">
        <v>12</v>
      </c>
      <c r="F1555" s="18" t="s">
        <v>9</v>
      </c>
      <c r="G1555" s="18" t="s">
        <v>2894</v>
      </c>
      <c r="H1555" s="18" t="s">
        <v>131</v>
      </c>
      <c r="I1555" s="18" t="s">
        <v>131</v>
      </c>
      <c r="J1555" s="17" t="s">
        <v>2895</v>
      </c>
    </row>
    <row r="1556" spans="2:10" ht="60" x14ac:dyDescent="0.25">
      <c r="B1556" s="23"/>
      <c r="C1556" s="16">
        <v>44447.625</v>
      </c>
      <c r="D1556" s="17" t="s">
        <v>2879</v>
      </c>
      <c r="E1556" s="18" t="s">
        <v>12</v>
      </c>
      <c r="F1556" s="18" t="s">
        <v>9</v>
      </c>
      <c r="G1556" s="18" t="s">
        <v>2896</v>
      </c>
      <c r="H1556" s="18" t="s">
        <v>131</v>
      </c>
      <c r="I1556" s="18" t="s">
        <v>131</v>
      </c>
      <c r="J1556" s="17" t="s">
        <v>2897</v>
      </c>
    </row>
    <row r="1557" spans="2:10" ht="60" x14ac:dyDescent="0.25">
      <c r="B1557" s="23"/>
      <c r="C1557" s="16">
        <v>44447.625</v>
      </c>
      <c r="D1557" s="17" t="s">
        <v>2879</v>
      </c>
      <c r="E1557" s="18" t="s">
        <v>12</v>
      </c>
      <c r="F1557" s="18" t="s">
        <v>9</v>
      </c>
      <c r="G1557" s="18" t="s">
        <v>2898</v>
      </c>
      <c r="H1557" s="18" t="s">
        <v>131</v>
      </c>
      <c r="I1557" s="18" t="s">
        <v>131</v>
      </c>
      <c r="J1557" s="17" t="s">
        <v>2899</v>
      </c>
    </row>
    <row r="1558" spans="2:10" ht="30" x14ac:dyDescent="0.25">
      <c r="B1558" s="23"/>
      <c r="C1558" s="16">
        <v>44447.625</v>
      </c>
      <c r="D1558" s="17" t="s">
        <v>2879</v>
      </c>
      <c r="E1558" s="18" t="s">
        <v>12</v>
      </c>
      <c r="F1558" s="18" t="s">
        <v>9</v>
      </c>
      <c r="G1558" s="18" t="s">
        <v>2900</v>
      </c>
      <c r="H1558" s="18" t="s">
        <v>131</v>
      </c>
      <c r="I1558" s="18" t="s">
        <v>131</v>
      </c>
      <c r="J1558" s="17" t="s">
        <v>2901</v>
      </c>
    </row>
    <row r="1559" spans="2:10" ht="30" x14ac:dyDescent="0.25">
      <c r="B1559" s="23"/>
      <c r="C1559" s="16">
        <v>44448.479166666701</v>
      </c>
      <c r="D1559" s="17" t="s">
        <v>57</v>
      </c>
      <c r="E1559" s="18" t="s">
        <v>12</v>
      </c>
      <c r="F1559" s="18" t="s">
        <v>9</v>
      </c>
      <c r="G1559" s="18" t="s">
        <v>441</v>
      </c>
      <c r="H1559" s="18" t="s">
        <v>131</v>
      </c>
      <c r="I1559" s="18" t="s">
        <v>131</v>
      </c>
      <c r="J1559" s="17" t="s">
        <v>23</v>
      </c>
    </row>
    <row r="1560" spans="2:10" ht="60" x14ac:dyDescent="0.25">
      <c r="B1560" s="23"/>
      <c r="C1560" s="16">
        <v>44448.479166666701</v>
      </c>
      <c r="D1560" s="17" t="s">
        <v>57</v>
      </c>
      <c r="E1560" s="18" t="s">
        <v>12</v>
      </c>
      <c r="F1560" s="18" t="s">
        <v>9</v>
      </c>
      <c r="G1560" s="18" t="s">
        <v>2902</v>
      </c>
      <c r="H1560" s="18" t="s">
        <v>131</v>
      </c>
      <c r="I1560" s="18" t="s">
        <v>131</v>
      </c>
      <c r="J1560" s="17" t="s">
        <v>2903</v>
      </c>
    </row>
    <row r="1561" spans="2:10" ht="45" x14ac:dyDescent="0.25">
      <c r="B1561" s="23"/>
      <c r="C1561" s="16">
        <v>44448.479166666701</v>
      </c>
      <c r="D1561" s="17" t="s">
        <v>57</v>
      </c>
      <c r="E1561" s="18" t="s">
        <v>12</v>
      </c>
      <c r="F1561" s="18" t="s">
        <v>9</v>
      </c>
      <c r="G1561" s="18" t="s">
        <v>2904</v>
      </c>
      <c r="H1561" s="18" t="s">
        <v>131</v>
      </c>
      <c r="I1561" s="18" t="s">
        <v>131</v>
      </c>
      <c r="J1561" s="17" t="s">
        <v>2905</v>
      </c>
    </row>
    <row r="1562" spans="2:10" ht="135" x14ac:dyDescent="0.25">
      <c r="B1562" s="23"/>
      <c r="C1562" s="16">
        <v>44448.479166666701</v>
      </c>
      <c r="D1562" s="17" t="s">
        <v>57</v>
      </c>
      <c r="E1562" s="18" t="s">
        <v>12</v>
      </c>
      <c r="F1562" s="18" t="s">
        <v>9</v>
      </c>
      <c r="G1562" s="18" t="s">
        <v>2906</v>
      </c>
      <c r="H1562" s="18" t="s">
        <v>131</v>
      </c>
      <c r="I1562" s="18" t="s">
        <v>131</v>
      </c>
      <c r="J1562" s="17" t="s">
        <v>2907</v>
      </c>
    </row>
    <row r="1563" spans="2:10" ht="180" x14ac:dyDescent="0.25">
      <c r="B1563" s="23"/>
      <c r="C1563" s="16">
        <v>44448.479166666701</v>
      </c>
      <c r="D1563" s="17" t="s">
        <v>57</v>
      </c>
      <c r="E1563" s="18" t="s">
        <v>12</v>
      </c>
      <c r="F1563" s="18" t="s">
        <v>9</v>
      </c>
      <c r="G1563" s="18" t="s">
        <v>2908</v>
      </c>
      <c r="H1563" s="18" t="s">
        <v>131</v>
      </c>
      <c r="I1563" s="18" t="s">
        <v>131</v>
      </c>
      <c r="J1563" s="17" t="s">
        <v>2909</v>
      </c>
    </row>
    <row r="1564" spans="2:10" ht="135" x14ac:dyDescent="0.25">
      <c r="B1564" s="23"/>
      <c r="C1564" s="16">
        <v>44448.479166666701</v>
      </c>
      <c r="D1564" s="17" t="s">
        <v>57</v>
      </c>
      <c r="E1564" s="18" t="s">
        <v>12</v>
      </c>
      <c r="F1564" s="18" t="s">
        <v>9</v>
      </c>
      <c r="G1564" s="18" t="s">
        <v>2910</v>
      </c>
      <c r="H1564" s="18" t="s">
        <v>131</v>
      </c>
      <c r="I1564" s="18" t="s">
        <v>131</v>
      </c>
      <c r="J1564" s="17" t="s">
        <v>2911</v>
      </c>
    </row>
    <row r="1565" spans="2:10" ht="120" x14ac:dyDescent="0.25">
      <c r="B1565" s="23"/>
      <c r="C1565" s="16">
        <v>44448.479166666701</v>
      </c>
      <c r="D1565" s="17" t="s">
        <v>57</v>
      </c>
      <c r="E1565" s="18" t="s">
        <v>12</v>
      </c>
      <c r="F1565" s="18" t="s">
        <v>9</v>
      </c>
      <c r="G1565" s="18" t="s">
        <v>2912</v>
      </c>
      <c r="H1565" s="18" t="s">
        <v>131</v>
      </c>
      <c r="I1565" s="18" t="s">
        <v>131</v>
      </c>
      <c r="J1565" s="17" t="s">
        <v>2913</v>
      </c>
    </row>
    <row r="1566" spans="2:10" ht="75" x14ac:dyDescent="0.25">
      <c r="B1566" s="23"/>
      <c r="C1566" s="16">
        <v>44448.5</v>
      </c>
      <c r="D1566" s="17" t="s">
        <v>171</v>
      </c>
      <c r="E1566" s="18" t="s">
        <v>12</v>
      </c>
      <c r="F1566" s="18" t="s">
        <v>9</v>
      </c>
      <c r="G1566" s="18" t="s">
        <v>2914</v>
      </c>
      <c r="H1566" s="18" t="s">
        <v>131</v>
      </c>
      <c r="I1566" s="18" t="s">
        <v>131</v>
      </c>
      <c r="J1566" s="17" t="s">
        <v>717</v>
      </c>
    </row>
    <row r="1567" spans="2:10" ht="60" x14ac:dyDescent="0.25">
      <c r="B1567" s="23"/>
      <c r="C1567" s="16">
        <v>44448.5</v>
      </c>
      <c r="D1567" s="17" t="s">
        <v>171</v>
      </c>
      <c r="E1567" s="18" t="s">
        <v>12</v>
      </c>
      <c r="F1567" s="18" t="s">
        <v>9</v>
      </c>
      <c r="G1567" s="18" t="s">
        <v>2915</v>
      </c>
      <c r="H1567" s="18" t="s">
        <v>131</v>
      </c>
      <c r="I1567" s="18" t="s">
        <v>131</v>
      </c>
      <c r="J1567" s="17" t="s">
        <v>2916</v>
      </c>
    </row>
    <row r="1568" spans="2:10" ht="45" x14ac:dyDescent="0.25">
      <c r="B1568" s="23"/>
      <c r="C1568" s="16">
        <v>44448.5</v>
      </c>
      <c r="D1568" s="17" t="s">
        <v>171</v>
      </c>
      <c r="E1568" s="18" t="s">
        <v>12</v>
      </c>
      <c r="F1568" s="18" t="s">
        <v>9</v>
      </c>
      <c r="G1568" s="18" t="s">
        <v>2917</v>
      </c>
      <c r="H1568" s="18" t="s">
        <v>131</v>
      </c>
      <c r="I1568" s="18" t="s">
        <v>131</v>
      </c>
      <c r="J1568" s="17" t="s">
        <v>543</v>
      </c>
    </row>
    <row r="1569" spans="2:10" ht="60" x14ac:dyDescent="0.25">
      <c r="B1569" s="23"/>
      <c r="C1569" s="16">
        <v>44448.604166666701</v>
      </c>
      <c r="D1569" s="17" t="s">
        <v>38</v>
      </c>
      <c r="E1569" s="18" t="s">
        <v>12</v>
      </c>
      <c r="F1569" s="18" t="s">
        <v>9</v>
      </c>
      <c r="G1569" s="18" t="s">
        <v>534</v>
      </c>
      <c r="H1569" s="18" t="s">
        <v>131</v>
      </c>
      <c r="I1569" s="18" t="s">
        <v>131</v>
      </c>
      <c r="J1569" s="17" t="s">
        <v>442</v>
      </c>
    </row>
    <row r="1570" spans="2:10" ht="105" x14ac:dyDescent="0.25">
      <c r="B1570" s="23"/>
      <c r="C1570" s="16">
        <v>44448.604166666701</v>
      </c>
      <c r="D1570" s="17" t="s">
        <v>38</v>
      </c>
      <c r="E1570" s="18" t="s">
        <v>12</v>
      </c>
      <c r="F1570" s="18" t="s">
        <v>9</v>
      </c>
      <c r="G1570" s="18" t="s">
        <v>2918</v>
      </c>
      <c r="H1570" s="18" t="s">
        <v>131</v>
      </c>
      <c r="I1570" s="18" t="s">
        <v>131</v>
      </c>
      <c r="J1570" s="17" t="s">
        <v>2919</v>
      </c>
    </row>
    <row r="1571" spans="2:10" ht="60" x14ac:dyDescent="0.25">
      <c r="B1571" s="23"/>
      <c r="C1571" s="16">
        <v>44448.604166666701</v>
      </c>
      <c r="D1571" s="17" t="s">
        <v>38</v>
      </c>
      <c r="E1571" s="18" t="s">
        <v>12</v>
      </c>
      <c r="F1571" s="18" t="s">
        <v>9</v>
      </c>
      <c r="G1571" s="18" t="s">
        <v>2920</v>
      </c>
      <c r="H1571" s="18" t="s">
        <v>131</v>
      </c>
      <c r="I1571" s="18" t="s">
        <v>131</v>
      </c>
      <c r="J1571" s="17" t="s">
        <v>2921</v>
      </c>
    </row>
    <row r="1572" spans="2:10" ht="30" x14ac:dyDescent="0.25">
      <c r="B1572" s="23"/>
      <c r="C1572" s="16">
        <v>44448.604166666701</v>
      </c>
      <c r="D1572" s="17" t="s">
        <v>38</v>
      </c>
      <c r="E1572" s="18" t="s">
        <v>12</v>
      </c>
      <c r="F1572" s="18" t="s">
        <v>9</v>
      </c>
      <c r="G1572" s="18" t="s">
        <v>2922</v>
      </c>
      <c r="H1572" s="18" t="s">
        <v>131</v>
      </c>
      <c r="I1572" s="18" t="s">
        <v>131</v>
      </c>
      <c r="J1572" s="17" t="s">
        <v>602</v>
      </c>
    </row>
    <row r="1573" spans="2:10" ht="90" x14ac:dyDescent="0.25">
      <c r="B1573" s="23"/>
      <c r="C1573" s="16">
        <v>44448.604166666701</v>
      </c>
      <c r="D1573" s="17" t="s">
        <v>38</v>
      </c>
      <c r="E1573" s="18" t="s">
        <v>12</v>
      </c>
      <c r="F1573" s="18" t="s">
        <v>9</v>
      </c>
      <c r="G1573" s="18" t="s">
        <v>2394</v>
      </c>
      <c r="H1573" s="18" t="s">
        <v>131</v>
      </c>
      <c r="I1573" s="18" t="s">
        <v>667</v>
      </c>
      <c r="J1573" s="17" t="s">
        <v>2923</v>
      </c>
    </row>
    <row r="1574" spans="2:10" ht="30" x14ac:dyDescent="0.25">
      <c r="B1574" s="23"/>
      <c r="C1574" s="16">
        <v>44448.604166666701</v>
      </c>
      <c r="D1574" s="17" t="s">
        <v>38</v>
      </c>
      <c r="E1574" s="18" t="s">
        <v>12</v>
      </c>
      <c r="F1574" s="18" t="s">
        <v>9</v>
      </c>
      <c r="G1574" s="18" t="s">
        <v>2924</v>
      </c>
      <c r="H1574" s="18" t="s">
        <v>131</v>
      </c>
      <c r="I1574" s="18" t="s">
        <v>131</v>
      </c>
      <c r="J1574" s="17" t="s">
        <v>2925</v>
      </c>
    </row>
    <row r="1575" spans="2:10" ht="90" x14ac:dyDescent="0.25">
      <c r="B1575" s="23"/>
      <c r="C1575" s="16">
        <v>44448.604166666701</v>
      </c>
      <c r="D1575" s="17" t="s">
        <v>38</v>
      </c>
      <c r="E1575" s="18" t="s">
        <v>12</v>
      </c>
      <c r="F1575" s="18" t="s">
        <v>9</v>
      </c>
      <c r="G1575" s="18" t="s">
        <v>304</v>
      </c>
      <c r="H1575" s="18" t="s">
        <v>131</v>
      </c>
      <c r="I1575" s="18" t="s">
        <v>131</v>
      </c>
      <c r="J1575" s="17" t="s">
        <v>2926</v>
      </c>
    </row>
    <row r="1576" spans="2:10" ht="60" x14ac:dyDescent="0.25">
      <c r="B1576" s="23"/>
      <c r="C1576" s="16">
        <v>44448.645833333299</v>
      </c>
      <c r="D1576" s="17" t="s">
        <v>175</v>
      </c>
      <c r="E1576" s="18" t="s">
        <v>12</v>
      </c>
      <c r="F1576" s="18" t="s">
        <v>9</v>
      </c>
      <c r="G1576" s="18" t="s">
        <v>441</v>
      </c>
      <c r="H1576" s="18" t="s">
        <v>131</v>
      </c>
      <c r="I1576" s="18" t="s">
        <v>131</v>
      </c>
      <c r="J1576" s="17" t="s">
        <v>442</v>
      </c>
    </row>
    <row r="1577" spans="2:10" ht="75" x14ac:dyDescent="0.25">
      <c r="B1577" s="23"/>
      <c r="C1577" s="16">
        <v>44448.645833333299</v>
      </c>
      <c r="D1577" s="17" t="s">
        <v>175</v>
      </c>
      <c r="E1577" s="18" t="s">
        <v>12</v>
      </c>
      <c r="F1577" s="18" t="s">
        <v>9</v>
      </c>
      <c r="G1577" s="18" t="s">
        <v>2927</v>
      </c>
      <c r="H1577" s="18" t="s">
        <v>131</v>
      </c>
      <c r="I1577" s="18" t="s">
        <v>131</v>
      </c>
      <c r="J1577" s="17" t="s">
        <v>2928</v>
      </c>
    </row>
    <row r="1578" spans="2:10" ht="75" x14ac:dyDescent="0.25">
      <c r="B1578" s="23"/>
      <c r="C1578" s="16">
        <v>44448.645833333299</v>
      </c>
      <c r="D1578" s="17" t="s">
        <v>175</v>
      </c>
      <c r="E1578" s="18" t="s">
        <v>12</v>
      </c>
      <c r="F1578" s="18" t="s">
        <v>9</v>
      </c>
      <c r="G1578" s="18" t="s">
        <v>2929</v>
      </c>
      <c r="H1578" s="18" t="s">
        <v>131</v>
      </c>
      <c r="I1578" s="18" t="s">
        <v>131</v>
      </c>
      <c r="J1578" s="17" t="s">
        <v>2930</v>
      </c>
    </row>
    <row r="1579" spans="2:10" ht="105" x14ac:dyDescent="0.25">
      <c r="B1579" s="23"/>
      <c r="C1579" s="16">
        <v>44448.645833333299</v>
      </c>
      <c r="D1579" s="17" t="s">
        <v>175</v>
      </c>
      <c r="E1579" s="18" t="s">
        <v>12</v>
      </c>
      <c r="F1579" s="18" t="s">
        <v>9</v>
      </c>
      <c r="G1579" s="18" t="s">
        <v>2931</v>
      </c>
      <c r="H1579" s="18" t="s">
        <v>131</v>
      </c>
      <c r="I1579" s="18" t="s">
        <v>131</v>
      </c>
      <c r="J1579" s="17" t="s">
        <v>2932</v>
      </c>
    </row>
    <row r="1580" spans="2:10" ht="240" x14ac:dyDescent="0.25">
      <c r="B1580" s="23"/>
      <c r="C1580" s="16">
        <v>44448.645833333299</v>
      </c>
      <c r="D1580" s="17" t="s">
        <v>175</v>
      </c>
      <c r="E1580" s="18" t="s">
        <v>12</v>
      </c>
      <c r="F1580" s="18" t="s">
        <v>9</v>
      </c>
      <c r="G1580" s="18" t="s">
        <v>2933</v>
      </c>
      <c r="H1580" s="18" t="s">
        <v>131</v>
      </c>
      <c r="I1580" s="18" t="s">
        <v>131</v>
      </c>
      <c r="J1580" s="17" t="s">
        <v>2934</v>
      </c>
    </row>
    <row r="1581" spans="2:10" ht="120" x14ac:dyDescent="0.25">
      <c r="B1581" s="23"/>
      <c r="C1581" s="16">
        <v>44448.645833333299</v>
      </c>
      <c r="D1581" s="17" t="s">
        <v>175</v>
      </c>
      <c r="E1581" s="18" t="s">
        <v>12</v>
      </c>
      <c r="F1581" s="18" t="s">
        <v>9</v>
      </c>
      <c r="G1581" s="18" t="s">
        <v>2935</v>
      </c>
      <c r="H1581" s="18" t="s">
        <v>131</v>
      </c>
      <c r="I1581" s="18" t="s">
        <v>131</v>
      </c>
      <c r="J1581" s="17" t="s">
        <v>2936</v>
      </c>
    </row>
    <row r="1582" spans="2:10" ht="181.5" customHeight="1" x14ac:dyDescent="0.25">
      <c r="B1582" s="23"/>
      <c r="C1582" s="16">
        <v>44448.645833333299</v>
      </c>
      <c r="D1582" s="17" t="s">
        <v>175</v>
      </c>
      <c r="E1582" s="18" t="s">
        <v>12</v>
      </c>
      <c r="F1582" s="18" t="s">
        <v>9</v>
      </c>
      <c r="G1582" s="18" t="s">
        <v>2937</v>
      </c>
      <c r="H1582" s="18" t="s">
        <v>131</v>
      </c>
      <c r="I1582" s="18" t="s">
        <v>131</v>
      </c>
      <c r="J1582" s="17" t="s">
        <v>2938</v>
      </c>
    </row>
    <row r="1583" spans="2:10" ht="210" x14ac:dyDescent="0.25">
      <c r="B1583" s="23"/>
      <c r="C1583" s="16">
        <v>44448.645833333299</v>
      </c>
      <c r="D1583" s="17" t="s">
        <v>175</v>
      </c>
      <c r="E1583" s="18" t="s">
        <v>12</v>
      </c>
      <c r="F1583" s="18" t="s">
        <v>9</v>
      </c>
      <c r="G1583" s="18" t="s">
        <v>2939</v>
      </c>
      <c r="H1583" s="18" t="s">
        <v>131</v>
      </c>
      <c r="I1583" s="18" t="s">
        <v>667</v>
      </c>
      <c r="J1583" s="17" t="s">
        <v>2940</v>
      </c>
    </row>
    <row r="1584" spans="2:10" ht="30" x14ac:dyDescent="0.25">
      <c r="B1584" s="23"/>
      <c r="C1584" s="16">
        <v>44448.645833333299</v>
      </c>
      <c r="D1584" s="17" t="s">
        <v>175</v>
      </c>
      <c r="E1584" s="18" t="s">
        <v>12</v>
      </c>
      <c r="F1584" s="18" t="s">
        <v>9</v>
      </c>
      <c r="G1584" s="18" t="s">
        <v>2941</v>
      </c>
      <c r="H1584" s="18" t="s">
        <v>131</v>
      </c>
      <c r="I1584" s="18" t="s">
        <v>131</v>
      </c>
      <c r="J1584" s="17" t="s">
        <v>53</v>
      </c>
    </row>
    <row r="1585" spans="2:10" ht="135" x14ac:dyDescent="0.25">
      <c r="B1585" s="23"/>
      <c r="C1585" s="16">
        <v>44448.708333333299</v>
      </c>
      <c r="D1585" s="17" t="s">
        <v>7</v>
      </c>
      <c r="E1585" s="18" t="s">
        <v>8</v>
      </c>
      <c r="F1585" s="18" t="s">
        <v>9</v>
      </c>
      <c r="G1585" s="18" t="s">
        <v>2942</v>
      </c>
      <c r="H1585" s="18" t="s">
        <v>131</v>
      </c>
      <c r="I1585" s="18" t="s">
        <v>131</v>
      </c>
      <c r="J1585" s="17" t="s">
        <v>2943</v>
      </c>
    </row>
    <row r="1586" spans="2:10" ht="105" x14ac:dyDescent="0.25">
      <c r="B1586" s="23"/>
      <c r="C1586" s="16">
        <v>44448.708333333299</v>
      </c>
      <c r="D1586" s="17" t="s">
        <v>7</v>
      </c>
      <c r="E1586" s="18" t="s">
        <v>8</v>
      </c>
      <c r="F1586" s="18" t="s">
        <v>9</v>
      </c>
      <c r="G1586" s="18" t="s">
        <v>2944</v>
      </c>
      <c r="H1586" s="18" t="s">
        <v>131</v>
      </c>
      <c r="I1586" s="18" t="s">
        <v>131</v>
      </c>
      <c r="J1586" s="17" t="s">
        <v>2945</v>
      </c>
    </row>
    <row r="1587" spans="2:10" ht="90" x14ac:dyDescent="0.25">
      <c r="B1587" s="23"/>
      <c r="C1587" s="16">
        <v>44448.708333333299</v>
      </c>
      <c r="D1587" s="17" t="s">
        <v>7</v>
      </c>
      <c r="E1587" s="18" t="s">
        <v>8</v>
      </c>
      <c r="F1587" s="18" t="s">
        <v>9</v>
      </c>
      <c r="G1587" s="18" t="s">
        <v>2946</v>
      </c>
      <c r="H1587" s="18" t="s">
        <v>131</v>
      </c>
      <c r="I1587" s="18" t="s">
        <v>131</v>
      </c>
      <c r="J1587" s="17" t="s">
        <v>2947</v>
      </c>
    </row>
    <row r="1588" spans="2:10" ht="120" x14ac:dyDescent="0.25">
      <c r="B1588" s="23"/>
      <c r="C1588" s="16">
        <v>44448.708333333299</v>
      </c>
      <c r="D1588" s="17" t="s">
        <v>7</v>
      </c>
      <c r="E1588" s="18" t="s">
        <v>8</v>
      </c>
      <c r="F1588" s="18" t="s">
        <v>9</v>
      </c>
      <c r="G1588" s="18" t="s">
        <v>2948</v>
      </c>
      <c r="H1588" s="18" t="s">
        <v>131</v>
      </c>
      <c r="I1588" s="18" t="s">
        <v>667</v>
      </c>
      <c r="J1588" s="17" t="s">
        <v>2949</v>
      </c>
    </row>
    <row r="1589" spans="2:10" ht="30" x14ac:dyDescent="0.25">
      <c r="B1589" s="23"/>
      <c r="C1589" s="16">
        <v>44449.416666666701</v>
      </c>
      <c r="D1589" s="17" t="s">
        <v>181</v>
      </c>
      <c r="E1589" s="18" t="s">
        <v>12</v>
      </c>
      <c r="F1589" s="18" t="s">
        <v>9</v>
      </c>
      <c r="G1589" s="18" t="s">
        <v>441</v>
      </c>
      <c r="H1589" s="18" t="s">
        <v>131</v>
      </c>
      <c r="I1589" s="18" t="s">
        <v>131</v>
      </c>
      <c r="J1589" s="17" t="s">
        <v>2950</v>
      </c>
    </row>
    <row r="1590" spans="2:10" ht="75" x14ac:dyDescent="0.25">
      <c r="B1590" s="23"/>
      <c r="C1590" s="16">
        <v>44449.416666666701</v>
      </c>
      <c r="D1590" s="17" t="s">
        <v>181</v>
      </c>
      <c r="E1590" s="18" t="s">
        <v>12</v>
      </c>
      <c r="F1590" s="18" t="s">
        <v>9</v>
      </c>
      <c r="G1590" s="18" t="s">
        <v>2951</v>
      </c>
      <c r="H1590" s="18" t="s">
        <v>131</v>
      </c>
      <c r="I1590" s="18" t="s">
        <v>131</v>
      </c>
      <c r="J1590" s="17" t="s">
        <v>2952</v>
      </c>
    </row>
    <row r="1591" spans="2:10" ht="180" x14ac:dyDescent="0.25">
      <c r="B1591" s="23"/>
      <c r="C1591" s="16">
        <v>44449.416666666701</v>
      </c>
      <c r="D1591" s="17" t="s">
        <v>181</v>
      </c>
      <c r="E1591" s="18" t="s">
        <v>12</v>
      </c>
      <c r="F1591" s="18" t="s">
        <v>9</v>
      </c>
      <c r="G1591" s="18" t="s">
        <v>2953</v>
      </c>
      <c r="H1591" s="18" t="s">
        <v>131</v>
      </c>
      <c r="I1591" s="18" t="s">
        <v>131</v>
      </c>
      <c r="J1591" s="17" t="s">
        <v>2954</v>
      </c>
    </row>
    <row r="1592" spans="2:10" ht="180" x14ac:dyDescent="0.25">
      <c r="B1592" s="23"/>
      <c r="C1592" s="16">
        <v>44449.416666666701</v>
      </c>
      <c r="D1592" s="17" t="s">
        <v>181</v>
      </c>
      <c r="E1592" s="18" t="s">
        <v>12</v>
      </c>
      <c r="F1592" s="18" t="s">
        <v>9</v>
      </c>
      <c r="G1592" s="18" t="s">
        <v>2955</v>
      </c>
      <c r="H1592" s="18" t="s">
        <v>131</v>
      </c>
      <c r="I1592" s="18" t="s">
        <v>131</v>
      </c>
      <c r="J1592" s="17" t="s">
        <v>2954</v>
      </c>
    </row>
    <row r="1593" spans="2:10" ht="120" x14ac:dyDescent="0.25">
      <c r="B1593" s="23"/>
      <c r="C1593" s="16">
        <v>44449.416666666701</v>
      </c>
      <c r="D1593" s="17" t="s">
        <v>181</v>
      </c>
      <c r="E1593" s="18" t="s">
        <v>12</v>
      </c>
      <c r="F1593" s="18" t="s">
        <v>9</v>
      </c>
      <c r="G1593" s="18" t="s">
        <v>2956</v>
      </c>
      <c r="H1593" s="18" t="s">
        <v>131</v>
      </c>
      <c r="I1593" s="18" t="s">
        <v>131</v>
      </c>
      <c r="J1593" s="17" t="s">
        <v>2957</v>
      </c>
    </row>
    <row r="1594" spans="2:10" ht="240" x14ac:dyDescent="0.25">
      <c r="B1594" s="23"/>
      <c r="C1594" s="16">
        <v>44449.416666666701</v>
      </c>
      <c r="D1594" s="17" t="s">
        <v>181</v>
      </c>
      <c r="E1594" s="18" t="s">
        <v>12</v>
      </c>
      <c r="F1594" s="18" t="s">
        <v>9</v>
      </c>
      <c r="G1594" s="18" t="s">
        <v>2958</v>
      </c>
      <c r="H1594" s="18" t="s">
        <v>131</v>
      </c>
      <c r="I1594" s="18" t="s">
        <v>131</v>
      </c>
      <c r="J1594" s="17" t="s">
        <v>2959</v>
      </c>
    </row>
    <row r="1595" spans="2:10" ht="60" x14ac:dyDescent="0.25">
      <c r="B1595" s="23"/>
      <c r="C1595" s="16">
        <v>44452.666666666701</v>
      </c>
      <c r="D1595" s="17" t="s">
        <v>2960</v>
      </c>
      <c r="E1595" s="18" t="s">
        <v>12</v>
      </c>
      <c r="F1595" s="18" t="s">
        <v>9</v>
      </c>
      <c r="G1595" s="18" t="s">
        <v>591</v>
      </c>
      <c r="H1595" s="18" t="s">
        <v>131</v>
      </c>
      <c r="I1595" s="18" t="s">
        <v>131</v>
      </c>
      <c r="J1595" s="17" t="s">
        <v>442</v>
      </c>
    </row>
    <row r="1596" spans="2:10" ht="60" x14ac:dyDescent="0.25">
      <c r="B1596" s="23"/>
      <c r="C1596" s="16">
        <v>44452.666666666701</v>
      </c>
      <c r="D1596" s="17" t="s">
        <v>2960</v>
      </c>
      <c r="E1596" s="18" t="s">
        <v>12</v>
      </c>
      <c r="F1596" s="18" t="s">
        <v>9</v>
      </c>
      <c r="G1596" s="18" t="s">
        <v>592</v>
      </c>
      <c r="H1596" s="18" t="s">
        <v>131</v>
      </c>
      <c r="I1596" s="18" t="s">
        <v>131</v>
      </c>
      <c r="J1596" s="17" t="s">
        <v>442</v>
      </c>
    </row>
    <row r="1597" spans="2:10" ht="60" x14ac:dyDescent="0.25">
      <c r="B1597" s="23"/>
      <c r="C1597" s="16">
        <v>44452.666666666701</v>
      </c>
      <c r="D1597" s="17" t="s">
        <v>2960</v>
      </c>
      <c r="E1597" s="18" t="s">
        <v>12</v>
      </c>
      <c r="F1597" s="18" t="s">
        <v>9</v>
      </c>
      <c r="G1597" s="18" t="s">
        <v>2961</v>
      </c>
      <c r="H1597" s="18" t="s">
        <v>131</v>
      </c>
      <c r="I1597" s="18" t="s">
        <v>131</v>
      </c>
      <c r="J1597" s="17" t="s">
        <v>2962</v>
      </c>
    </row>
    <row r="1598" spans="2:10" ht="45" x14ac:dyDescent="0.25">
      <c r="B1598" s="23"/>
      <c r="C1598" s="16">
        <v>44452.666666666701</v>
      </c>
      <c r="D1598" s="17" t="s">
        <v>2960</v>
      </c>
      <c r="E1598" s="18" t="s">
        <v>12</v>
      </c>
      <c r="F1598" s="18" t="s">
        <v>9</v>
      </c>
      <c r="G1598" s="18" t="s">
        <v>2963</v>
      </c>
      <c r="H1598" s="18" t="s">
        <v>131</v>
      </c>
      <c r="I1598" s="18" t="s">
        <v>131</v>
      </c>
      <c r="J1598" s="17" t="s">
        <v>2964</v>
      </c>
    </row>
    <row r="1599" spans="2:10" ht="105" x14ac:dyDescent="0.25">
      <c r="B1599" s="23"/>
      <c r="C1599" s="16">
        <v>44452.666666666701</v>
      </c>
      <c r="D1599" s="17" t="s">
        <v>2960</v>
      </c>
      <c r="E1599" s="18" t="s">
        <v>12</v>
      </c>
      <c r="F1599" s="18" t="s">
        <v>9</v>
      </c>
      <c r="G1599" s="18" t="s">
        <v>2965</v>
      </c>
      <c r="H1599" s="18" t="s">
        <v>131</v>
      </c>
      <c r="I1599" s="18" t="s">
        <v>131</v>
      </c>
      <c r="J1599" s="17" t="s">
        <v>2966</v>
      </c>
    </row>
    <row r="1600" spans="2:10" ht="45" x14ac:dyDescent="0.25">
      <c r="B1600" s="23"/>
      <c r="C1600" s="16">
        <v>44452.666666666701</v>
      </c>
      <c r="D1600" s="17" t="s">
        <v>2960</v>
      </c>
      <c r="E1600" s="18" t="s">
        <v>12</v>
      </c>
      <c r="F1600" s="18" t="s">
        <v>9</v>
      </c>
      <c r="G1600" s="18" t="s">
        <v>2967</v>
      </c>
      <c r="H1600" s="18" t="s">
        <v>131</v>
      </c>
      <c r="I1600" s="18" t="s">
        <v>131</v>
      </c>
      <c r="J1600" s="17" t="s">
        <v>543</v>
      </c>
    </row>
    <row r="1601" spans="2:10" ht="60" x14ac:dyDescent="0.25">
      <c r="B1601" s="23"/>
      <c r="C1601" s="16">
        <v>44452.666666666701</v>
      </c>
      <c r="D1601" s="17" t="s">
        <v>211</v>
      </c>
      <c r="E1601" s="18" t="s">
        <v>12</v>
      </c>
      <c r="F1601" s="18" t="s">
        <v>9</v>
      </c>
      <c r="G1601" s="18" t="s">
        <v>441</v>
      </c>
      <c r="H1601" s="18" t="s">
        <v>131</v>
      </c>
      <c r="I1601" s="18" t="s">
        <v>131</v>
      </c>
      <c r="J1601" s="17" t="s">
        <v>442</v>
      </c>
    </row>
    <row r="1602" spans="2:10" ht="30" x14ac:dyDescent="0.25">
      <c r="B1602" s="23"/>
      <c r="C1602" s="16">
        <v>44452.666666666701</v>
      </c>
      <c r="D1602" s="17" t="s">
        <v>211</v>
      </c>
      <c r="E1602" s="18" t="s">
        <v>12</v>
      </c>
      <c r="F1602" s="18" t="s">
        <v>9</v>
      </c>
      <c r="G1602" s="18" t="s">
        <v>2968</v>
      </c>
      <c r="H1602" s="18" t="s">
        <v>131</v>
      </c>
      <c r="I1602" s="18" t="s">
        <v>131</v>
      </c>
      <c r="J1602" s="17" t="s">
        <v>2969</v>
      </c>
    </row>
    <row r="1603" spans="2:10" ht="75" x14ac:dyDescent="0.25">
      <c r="B1603" s="23"/>
      <c r="C1603" s="16">
        <v>44452.666666666701</v>
      </c>
      <c r="D1603" s="17" t="s">
        <v>211</v>
      </c>
      <c r="E1603" s="18" t="s">
        <v>12</v>
      </c>
      <c r="F1603" s="18" t="s">
        <v>9</v>
      </c>
      <c r="G1603" s="18" t="s">
        <v>2970</v>
      </c>
      <c r="H1603" s="18" t="s">
        <v>131</v>
      </c>
      <c r="I1603" s="18" t="s">
        <v>131</v>
      </c>
      <c r="J1603" s="17" t="s">
        <v>2971</v>
      </c>
    </row>
    <row r="1604" spans="2:10" ht="231" customHeight="1" x14ac:dyDescent="0.25">
      <c r="B1604" s="23"/>
      <c r="C1604" s="16">
        <v>44452.666666666701</v>
      </c>
      <c r="D1604" s="17" t="s">
        <v>211</v>
      </c>
      <c r="E1604" s="18" t="s">
        <v>12</v>
      </c>
      <c r="F1604" s="18" t="s">
        <v>9</v>
      </c>
      <c r="G1604" s="18" t="s">
        <v>2972</v>
      </c>
      <c r="H1604" s="18" t="s">
        <v>131</v>
      </c>
      <c r="I1604" s="18" t="s">
        <v>131</v>
      </c>
      <c r="J1604" s="17" t="s">
        <v>2973</v>
      </c>
    </row>
    <row r="1605" spans="2:10" ht="60" x14ac:dyDescent="0.25">
      <c r="B1605" s="23"/>
      <c r="C1605" s="16">
        <v>44453.4375</v>
      </c>
      <c r="D1605" s="17" t="s">
        <v>201</v>
      </c>
      <c r="E1605" s="18" t="s">
        <v>12</v>
      </c>
      <c r="F1605" s="18" t="s">
        <v>9</v>
      </c>
      <c r="G1605" s="18" t="s">
        <v>441</v>
      </c>
      <c r="H1605" s="18" t="s">
        <v>131</v>
      </c>
      <c r="I1605" s="18" t="s">
        <v>131</v>
      </c>
      <c r="J1605" s="17" t="s">
        <v>442</v>
      </c>
    </row>
    <row r="1606" spans="2:10" ht="60" x14ac:dyDescent="0.25">
      <c r="B1606" s="23"/>
      <c r="C1606" s="16">
        <v>44453.4375</v>
      </c>
      <c r="D1606" s="17" t="s">
        <v>201</v>
      </c>
      <c r="E1606" s="18" t="s">
        <v>12</v>
      </c>
      <c r="F1606" s="18" t="s">
        <v>9</v>
      </c>
      <c r="G1606" s="18" t="s">
        <v>2974</v>
      </c>
      <c r="H1606" s="18" t="s">
        <v>131</v>
      </c>
      <c r="I1606" s="18" t="s">
        <v>131</v>
      </c>
      <c r="J1606" s="17" t="s">
        <v>2975</v>
      </c>
    </row>
    <row r="1607" spans="2:10" ht="75" x14ac:dyDescent="0.25">
      <c r="B1607" s="23"/>
      <c r="C1607" s="16">
        <v>44453.4375</v>
      </c>
      <c r="D1607" s="17" t="s">
        <v>201</v>
      </c>
      <c r="E1607" s="18" t="s">
        <v>12</v>
      </c>
      <c r="F1607" s="18" t="s">
        <v>9</v>
      </c>
      <c r="G1607" s="18" t="s">
        <v>2976</v>
      </c>
      <c r="H1607" s="18" t="s">
        <v>131</v>
      </c>
      <c r="I1607" s="18" t="s">
        <v>131</v>
      </c>
      <c r="J1607" s="17" t="s">
        <v>2977</v>
      </c>
    </row>
    <row r="1608" spans="2:10" ht="30" x14ac:dyDescent="0.25">
      <c r="B1608" s="23"/>
      <c r="C1608" s="16">
        <v>44453.4375</v>
      </c>
      <c r="D1608" s="17" t="s">
        <v>201</v>
      </c>
      <c r="E1608" s="18" t="s">
        <v>12</v>
      </c>
      <c r="F1608" s="18" t="s">
        <v>9</v>
      </c>
      <c r="G1608" s="18" t="s">
        <v>2978</v>
      </c>
      <c r="H1608" s="18" t="s">
        <v>131</v>
      </c>
      <c r="I1608" s="18" t="s">
        <v>131</v>
      </c>
      <c r="J1608" s="17" t="s">
        <v>602</v>
      </c>
    </row>
    <row r="1609" spans="2:10" ht="105" x14ac:dyDescent="0.25">
      <c r="B1609" s="23"/>
      <c r="C1609" s="16">
        <v>44453.4375</v>
      </c>
      <c r="D1609" s="17" t="s">
        <v>201</v>
      </c>
      <c r="E1609" s="18" t="s">
        <v>12</v>
      </c>
      <c r="F1609" s="18" t="s">
        <v>9</v>
      </c>
      <c r="G1609" s="18" t="s">
        <v>2979</v>
      </c>
      <c r="H1609" s="18" t="s">
        <v>131</v>
      </c>
      <c r="I1609" s="18" t="s">
        <v>131</v>
      </c>
      <c r="J1609" s="17" t="s">
        <v>2980</v>
      </c>
    </row>
    <row r="1610" spans="2:10" ht="135" x14ac:dyDescent="0.25">
      <c r="B1610" s="23"/>
      <c r="C1610" s="16">
        <v>44453.4375</v>
      </c>
      <c r="D1610" s="17" t="s">
        <v>201</v>
      </c>
      <c r="E1610" s="18" t="s">
        <v>12</v>
      </c>
      <c r="F1610" s="18" t="s">
        <v>9</v>
      </c>
      <c r="G1610" s="18" t="s">
        <v>2981</v>
      </c>
      <c r="H1610" s="18" t="s">
        <v>131</v>
      </c>
      <c r="I1610" s="18" t="s">
        <v>131</v>
      </c>
      <c r="J1610" s="17" t="s">
        <v>2982</v>
      </c>
    </row>
    <row r="1611" spans="2:10" ht="165" x14ac:dyDescent="0.25">
      <c r="B1611" s="23"/>
      <c r="C1611" s="16">
        <v>44453.4375</v>
      </c>
      <c r="D1611" s="17" t="s">
        <v>201</v>
      </c>
      <c r="E1611" s="18" t="s">
        <v>12</v>
      </c>
      <c r="F1611" s="18" t="s">
        <v>9</v>
      </c>
      <c r="G1611" s="18" t="s">
        <v>2983</v>
      </c>
      <c r="H1611" s="18" t="s">
        <v>131</v>
      </c>
      <c r="I1611" s="18" t="s">
        <v>131</v>
      </c>
      <c r="J1611" s="17" t="s">
        <v>2984</v>
      </c>
    </row>
    <row r="1612" spans="2:10" ht="150" x14ac:dyDescent="0.25">
      <c r="B1612" s="23"/>
      <c r="C1612" s="16">
        <v>44453.4375</v>
      </c>
      <c r="D1612" s="17" t="s">
        <v>201</v>
      </c>
      <c r="E1612" s="18" t="s">
        <v>12</v>
      </c>
      <c r="F1612" s="18" t="s">
        <v>9</v>
      </c>
      <c r="G1612" s="18" t="s">
        <v>2985</v>
      </c>
      <c r="H1612" s="18" t="s">
        <v>131</v>
      </c>
      <c r="I1612" s="18" t="s">
        <v>131</v>
      </c>
      <c r="J1612" s="17" t="s">
        <v>2986</v>
      </c>
    </row>
    <row r="1613" spans="2:10" ht="75" x14ac:dyDescent="0.25">
      <c r="B1613" s="23"/>
      <c r="C1613" s="16">
        <v>44453.479166666701</v>
      </c>
      <c r="D1613" s="17" t="s">
        <v>145</v>
      </c>
      <c r="E1613" s="18" t="s">
        <v>12</v>
      </c>
      <c r="F1613" s="18" t="s">
        <v>9</v>
      </c>
      <c r="G1613" s="18" t="s">
        <v>441</v>
      </c>
      <c r="H1613" s="18" t="s">
        <v>131</v>
      </c>
      <c r="I1613" s="18" t="s">
        <v>131</v>
      </c>
      <c r="J1613" s="17" t="s">
        <v>2987</v>
      </c>
    </row>
    <row r="1614" spans="2:10" ht="30" x14ac:dyDescent="0.25">
      <c r="B1614" s="23"/>
      <c r="C1614" s="16">
        <v>44453.479166666701</v>
      </c>
      <c r="D1614" s="17" t="s">
        <v>145</v>
      </c>
      <c r="E1614" s="18" t="s">
        <v>12</v>
      </c>
      <c r="F1614" s="18" t="s">
        <v>9</v>
      </c>
      <c r="G1614" s="18" t="s">
        <v>2988</v>
      </c>
      <c r="H1614" s="18" t="s">
        <v>131</v>
      </c>
      <c r="I1614" s="18" t="s">
        <v>131</v>
      </c>
      <c r="J1614" s="17" t="s">
        <v>2989</v>
      </c>
    </row>
    <row r="1615" spans="2:10" ht="60" x14ac:dyDescent="0.25">
      <c r="B1615" s="23"/>
      <c r="C1615" s="16">
        <v>44453.479166666701</v>
      </c>
      <c r="D1615" s="17" t="s">
        <v>145</v>
      </c>
      <c r="E1615" s="18" t="s">
        <v>12</v>
      </c>
      <c r="F1615" s="18" t="s">
        <v>9</v>
      </c>
      <c r="G1615" s="18" t="s">
        <v>2990</v>
      </c>
      <c r="H1615" s="18" t="s">
        <v>131</v>
      </c>
      <c r="I1615" s="18" t="s">
        <v>131</v>
      </c>
      <c r="J1615" s="17" t="s">
        <v>2991</v>
      </c>
    </row>
    <row r="1616" spans="2:10" ht="30" x14ac:dyDescent="0.25">
      <c r="B1616" s="23"/>
      <c r="C1616" s="16">
        <v>44453.479166666701</v>
      </c>
      <c r="D1616" s="17" t="s">
        <v>145</v>
      </c>
      <c r="E1616" s="18" t="s">
        <v>12</v>
      </c>
      <c r="F1616" s="18" t="s">
        <v>9</v>
      </c>
      <c r="G1616" s="18" t="s">
        <v>2992</v>
      </c>
      <c r="H1616" s="18" t="s">
        <v>131</v>
      </c>
      <c r="I1616" s="18" t="s">
        <v>131</v>
      </c>
      <c r="J1616" s="17" t="s">
        <v>17</v>
      </c>
    </row>
    <row r="1617" spans="2:10" ht="90" x14ac:dyDescent="0.25">
      <c r="B1617" s="23"/>
      <c r="C1617" s="16">
        <v>44453.479166666701</v>
      </c>
      <c r="D1617" s="17" t="s">
        <v>145</v>
      </c>
      <c r="E1617" s="18" t="s">
        <v>12</v>
      </c>
      <c r="F1617" s="18" t="s">
        <v>9</v>
      </c>
      <c r="G1617" s="18" t="s">
        <v>2993</v>
      </c>
      <c r="H1617" s="18" t="s">
        <v>131</v>
      </c>
      <c r="I1617" s="18" t="s">
        <v>131</v>
      </c>
      <c r="J1617" s="17" t="s">
        <v>2994</v>
      </c>
    </row>
    <row r="1618" spans="2:10" ht="180" x14ac:dyDescent="0.25">
      <c r="B1618" s="23"/>
      <c r="C1618" s="16">
        <v>44453.479166666701</v>
      </c>
      <c r="D1618" s="17" t="s">
        <v>145</v>
      </c>
      <c r="E1618" s="18" t="s">
        <v>12</v>
      </c>
      <c r="F1618" s="18" t="s">
        <v>9</v>
      </c>
      <c r="G1618" s="18" t="s">
        <v>2995</v>
      </c>
      <c r="H1618" s="18" t="s">
        <v>131</v>
      </c>
      <c r="I1618" s="18" t="s">
        <v>131</v>
      </c>
      <c r="J1618" s="17" t="s">
        <v>2996</v>
      </c>
    </row>
    <row r="1619" spans="2:10" ht="165" x14ac:dyDescent="0.25">
      <c r="B1619" s="23"/>
      <c r="C1619" s="16">
        <v>44453.6875</v>
      </c>
      <c r="D1619" s="17" t="s">
        <v>87</v>
      </c>
      <c r="E1619" s="18" t="s">
        <v>12</v>
      </c>
      <c r="F1619" s="18" t="s">
        <v>9</v>
      </c>
      <c r="G1619" s="18" t="s">
        <v>441</v>
      </c>
      <c r="H1619" s="18" t="s">
        <v>131</v>
      </c>
      <c r="I1619" s="18" t="s">
        <v>667</v>
      </c>
      <c r="J1619" s="17" t="s">
        <v>2997</v>
      </c>
    </row>
    <row r="1620" spans="2:10" ht="45" x14ac:dyDescent="0.25">
      <c r="B1620" s="23"/>
      <c r="C1620" s="16">
        <v>44453.6875</v>
      </c>
      <c r="D1620" s="17" t="s">
        <v>87</v>
      </c>
      <c r="E1620" s="18" t="s">
        <v>12</v>
      </c>
      <c r="F1620" s="18" t="s">
        <v>9</v>
      </c>
      <c r="G1620" s="18" t="s">
        <v>88</v>
      </c>
      <c r="H1620" s="18" t="s">
        <v>131</v>
      </c>
      <c r="I1620" s="18" t="s">
        <v>131</v>
      </c>
      <c r="J1620" s="17" t="s">
        <v>2998</v>
      </c>
    </row>
    <row r="1621" spans="2:10" ht="82.5" customHeight="1" x14ac:dyDescent="0.25">
      <c r="B1621" s="23"/>
      <c r="C1621" s="16">
        <v>44453.6875</v>
      </c>
      <c r="D1621" s="17" t="s">
        <v>87</v>
      </c>
      <c r="E1621" s="18" t="s">
        <v>12</v>
      </c>
      <c r="F1621" s="18" t="s">
        <v>9</v>
      </c>
      <c r="G1621" s="18" t="s">
        <v>2999</v>
      </c>
      <c r="H1621" s="18" t="s">
        <v>131</v>
      </c>
      <c r="I1621" s="18" t="s">
        <v>131</v>
      </c>
      <c r="J1621" s="17" t="s">
        <v>3000</v>
      </c>
    </row>
    <row r="1622" spans="2:10" ht="240" x14ac:dyDescent="0.25">
      <c r="B1622" s="23"/>
      <c r="C1622" s="16">
        <v>44453.6875</v>
      </c>
      <c r="D1622" s="17" t="s">
        <v>87</v>
      </c>
      <c r="E1622" s="18" t="s">
        <v>12</v>
      </c>
      <c r="F1622" s="18" t="s">
        <v>9</v>
      </c>
      <c r="G1622" s="18" t="s">
        <v>3001</v>
      </c>
      <c r="H1622" s="18" t="s">
        <v>131</v>
      </c>
      <c r="I1622" s="18" t="s">
        <v>667</v>
      </c>
      <c r="J1622" s="17" t="s">
        <v>3002</v>
      </c>
    </row>
    <row r="1623" spans="2:10" ht="30" x14ac:dyDescent="0.25">
      <c r="B1623" s="23"/>
      <c r="C1623" s="16">
        <v>44453.6875</v>
      </c>
      <c r="D1623" s="17" t="s">
        <v>87</v>
      </c>
      <c r="E1623" s="18" t="s">
        <v>12</v>
      </c>
      <c r="F1623" s="18" t="s">
        <v>9</v>
      </c>
      <c r="G1623" s="18" t="s">
        <v>3003</v>
      </c>
      <c r="H1623" s="18" t="s">
        <v>131</v>
      </c>
      <c r="I1623" s="18" t="s">
        <v>131</v>
      </c>
      <c r="J1623" s="17" t="s">
        <v>602</v>
      </c>
    </row>
    <row r="1624" spans="2:10" ht="75" x14ac:dyDescent="0.25">
      <c r="B1624" s="23"/>
      <c r="C1624" s="16">
        <v>44453.6875</v>
      </c>
      <c r="D1624" s="17" t="s">
        <v>87</v>
      </c>
      <c r="E1624" s="18" t="s">
        <v>12</v>
      </c>
      <c r="F1624" s="18" t="s">
        <v>9</v>
      </c>
      <c r="G1624" s="18" t="s">
        <v>3004</v>
      </c>
      <c r="H1624" s="18" t="s">
        <v>131</v>
      </c>
      <c r="I1624" s="18" t="s">
        <v>131</v>
      </c>
      <c r="J1624" s="17" t="s">
        <v>3005</v>
      </c>
    </row>
    <row r="1625" spans="2:10" ht="132" customHeight="1" x14ac:dyDescent="0.25">
      <c r="B1625" s="23"/>
      <c r="C1625" s="16">
        <v>44453.6875</v>
      </c>
      <c r="D1625" s="17" t="s">
        <v>87</v>
      </c>
      <c r="E1625" s="18" t="s">
        <v>12</v>
      </c>
      <c r="F1625" s="18" t="s">
        <v>9</v>
      </c>
      <c r="G1625" s="18" t="s">
        <v>3006</v>
      </c>
      <c r="H1625" s="18" t="s">
        <v>131</v>
      </c>
      <c r="I1625" s="18" t="s">
        <v>131</v>
      </c>
      <c r="J1625" s="17" t="s">
        <v>3007</v>
      </c>
    </row>
    <row r="1626" spans="2:10" ht="255" x14ac:dyDescent="0.25">
      <c r="B1626" s="23"/>
      <c r="C1626" s="16">
        <v>44453.6875</v>
      </c>
      <c r="D1626" s="17" t="s">
        <v>87</v>
      </c>
      <c r="E1626" s="18" t="s">
        <v>12</v>
      </c>
      <c r="F1626" s="18" t="s">
        <v>9</v>
      </c>
      <c r="G1626" s="18" t="s">
        <v>3008</v>
      </c>
      <c r="H1626" s="18" t="s">
        <v>131</v>
      </c>
      <c r="I1626" s="18" t="s">
        <v>667</v>
      </c>
      <c r="J1626" s="17" t="s">
        <v>3009</v>
      </c>
    </row>
    <row r="1627" spans="2:10" ht="82.5" customHeight="1" x14ac:dyDescent="0.25">
      <c r="B1627" s="23"/>
      <c r="C1627" s="16">
        <v>44454.458333333299</v>
      </c>
      <c r="D1627" s="17" t="s">
        <v>164</v>
      </c>
      <c r="E1627" s="18" t="s">
        <v>12</v>
      </c>
      <c r="F1627" s="18" t="s">
        <v>9</v>
      </c>
      <c r="G1627" s="18" t="s">
        <v>441</v>
      </c>
      <c r="H1627" s="18" t="s">
        <v>131</v>
      </c>
      <c r="I1627" s="18" t="s">
        <v>131</v>
      </c>
      <c r="J1627" s="17" t="s">
        <v>23</v>
      </c>
    </row>
    <row r="1628" spans="2:10" ht="30" x14ac:dyDescent="0.25">
      <c r="B1628" s="23"/>
      <c r="C1628" s="16">
        <v>44454.458333333299</v>
      </c>
      <c r="D1628" s="17" t="s">
        <v>164</v>
      </c>
      <c r="E1628" s="18" t="s">
        <v>12</v>
      </c>
      <c r="F1628" s="18" t="s">
        <v>9</v>
      </c>
      <c r="G1628" s="18" t="s">
        <v>3010</v>
      </c>
      <c r="H1628" s="18" t="s">
        <v>131</v>
      </c>
      <c r="I1628" s="18" t="s">
        <v>131</v>
      </c>
      <c r="J1628" s="17" t="s">
        <v>3011</v>
      </c>
    </row>
    <row r="1629" spans="2:10" ht="75" x14ac:dyDescent="0.25">
      <c r="B1629" s="23"/>
      <c r="C1629" s="16">
        <v>44454.458333333299</v>
      </c>
      <c r="D1629" s="17" t="s">
        <v>164</v>
      </c>
      <c r="E1629" s="18" t="s">
        <v>12</v>
      </c>
      <c r="F1629" s="18" t="s">
        <v>9</v>
      </c>
      <c r="G1629" s="18" t="s">
        <v>3012</v>
      </c>
      <c r="H1629" s="18" t="s">
        <v>131</v>
      </c>
      <c r="I1629" s="18" t="s">
        <v>131</v>
      </c>
      <c r="J1629" s="17" t="s">
        <v>3013</v>
      </c>
    </row>
    <row r="1630" spans="2:10" ht="135" x14ac:dyDescent="0.25">
      <c r="B1630" s="23"/>
      <c r="C1630" s="16">
        <v>44454.458333333299</v>
      </c>
      <c r="D1630" s="17" t="s">
        <v>164</v>
      </c>
      <c r="E1630" s="18" t="s">
        <v>12</v>
      </c>
      <c r="F1630" s="18" t="s">
        <v>9</v>
      </c>
      <c r="G1630" s="18" t="s">
        <v>3014</v>
      </c>
      <c r="H1630" s="18" t="s">
        <v>131</v>
      </c>
      <c r="I1630" s="18" t="s">
        <v>131</v>
      </c>
      <c r="J1630" s="17" t="s">
        <v>3015</v>
      </c>
    </row>
    <row r="1631" spans="2:10" ht="30" x14ac:dyDescent="0.25">
      <c r="B1631" s="23"/>
      <c r="C1631" s="16">
        <v>44454.458333333299</v>
      </c>
      <c r="D1631" s="17" t="s">
        <v>164</v>
      </c>
      <c r="E1631" s="18" t="s">
        <v>12</v>
      </c>
      <c r="F1631" s="18" t="s">
        <v>9</v>
      </c>
      <c r="G1631" s="18" t="s">
        <v>3016</v>
      </c>
      <c r="H1631" s="18" t="s">
        <v>131</v>
      </c>
      <c r="I1631" s="18" t="s">
        <v>131</v>
      </c>
      <c r="J1631" s="17" t="s">
        <v>165</v>
      </c>
    </row>
    <row r="1632" spans="2:10" ht="247.5" customHeight="1" x14ac:dyDescent="0.25">
      <c r="B1632" s="23"/>
      <c r="C1632" s="16">
        <v>44454.458333333299</v>
      </c>
      <c r="D1632" s="17" t="s">
        <v>164</v>
      </c>
      <c r="E1632" s="18" t="s">
        <v>12</v>
      </c>
      <c r="F1632" s="18" t="s">
        <v>9</v>
      </c>
      <c r="G1632" s="18" t="s">
        <v>3017</v>
      </c>
      <c r="H1632" s="18" t="s">
        <v>131</v>
      </c>
      <c r="I1632" s="18" t="s">
        <v>131</v>
      </c>
      <c r="J1632" s="17" t="s">
        <v>3018</v>
      </c>
    </row>
    <row r="1633" spans="2:10" ht="30" x14ac:dyDescent="0.25">
      <c r="B1633" s="23"/>
      <c r="C1633" s="16">
        <v>44454.458333333299</v>
      </c>
      <c r="D1633" s="17" t="s">
        <v>166</v>
      </c>
      <c r="E1633" s="18" t="s">
        <v>12</v>
      </c>
      <c r="F1633" s="18" t="s">
        <v>9</v>
      </c>
      <c r="G1633" s="18" t="s">
        <v>441</v>
      </c>
      <c r="H1633" s="18" t="s">
        <v>131</v>
      </c>
      <c r="I1633" s="18" t="s">
        <v>131</v>
      </c>
      <c r="J1633" s="17" t="s">
        <v>23</v>
      </c>
    </row>
    <row r="1634" spans="2:10" ht="45" x14ac:dyDescent="0.25">
      <c r="B1634" s="23"/>
      <c r="C1634" s="16">
        <v>44454.458333333299</v>
      </c>
      <c r="D1634" s="17" t="s">
        <v>166</v>
      </c>
      <c r="E1634" s="18" t="s">
        <v>12</v>
      </c>
      <c r="F1634" s="18" t="s">
        <v>9</v>
      </c>
      <c r="G1634" s="18" t="s">
        <v>3019</v>
      </c>
      <c r="H1634" s="18" t="s">
        <v>131</v>
      </c>
      <c r="I1634" s="18" t="s">
        <v>131</v>
      </c>
      <c r="J1634" s="17" t="s">
        <v>3020</v>
      </c>
    </row>
    <row r="1635" spans="2:10" ht="75" x14ac:dyDescent="0.25">
      <c r="B1635" s="23"/>
      <c r="C1635" s="16">
        <v>44454.458333333299</v>
      </c>
      <c r="D1635" s="17" t="s">
        <v>166</v>
      </c>
      <c r="E1635" s="18" t="s">
        <v>12</v>
      </c>
      <c r="F1635" s="18" t="s">
        <v>9</v>
      </c>
      <c r="G1635" s="18" t="s">
        <v>3021</v>
      </c>
      <c r="H1635" s="18" t="s">
        <v>131</v>
      </c>
      <c r="I1635" s="18" t="s">
        <v>131</v>
      </c>
      <c r="J1635" s="17" t="s">
        <v>3022</v>
      </c>
    </row>
    <row r="1636" spans="2:10" ht="60" x14ac:dyDescent="0.25">
      <c r="B1636" s="23"/>
      <c r="C1636" s="16">
        <v>44454.458333333299</v>
      </c>
      <c r="D1636" s="17" t="s">
        <v>166</v>
      </c>
      <c r="E1636" s="18" t="s">
        <v>12</v>
      </c>
      <c r="F1636" s="18" t="s">
        <v>9</v>
      </c>
      <c r="G1636" s="18" t="s">
        <v>3023</v>
      </c>
      <c r="H1636" s="18" t="s">
        <v>131</v>
      </c>
      <c r="I1636" s="18" t="s">
        <v>131</v>
      </c>
      <c r="J1636" s="17" t="s">
        <v>3024</v>
      </c>
    </row>
    <row r="1637" spans="2:10" ht="75" x14ac:dyDescent="0.25">
      <c r="B1637" s="23"/>
      <c r="C1637" s="16">
        <v>44454.458333333299</v>
      </c>
      <c r="D1637" s="17" t="s">
        <v>166</v>
      </c>
      <c r="E1637" s="18" t="s">
        <v>12</v>
      </c>
      <c r="F1637" s="18" t="s">
        <v>9</v>
      </c>
      <c r="G1637" s="18" t="s">
        <v>3025</v>
      </c>
      <c r="H1637" s="18" t="s">
        <v>131</v>
      </c>
      <c r="I1637" s="18" t="s">
        <v>131</v>
      </c>
      <c r="J1637" s="17" t="s">
        <v>3026</v>
      </c>
    </row>
    <row r="1638" spans="2:10" ht="30" x14ac:dyDescent="0.25">
      <c r="B1638" s="23"/>
      <c r="C1638" s="16">
        <v>44454.458333333299</v>
      </c>
      <c r="D1638" s="17" t="s">
        <v>166</v>
      </c>
      <c r="E1638" s="18" t="s">
        <v>12</v>
      </c>
      <c r="F1638" s="18" t="s">
        <v>9</v>
      </c>
      <c r="G1638" s="18" t="s">
        <v>3027</v>
      </c>
      <c r="H1638" s="18" t="s">
        <v>131</v>
      </c>
      <c r="I1638" s="18" t="s">
        <v>131</v>
      </c>
      <c r="J1638" s="17" t="s">
        <v>602</v>
      </c>
    </row>
    <row r="1639" spans="2:10" ht="75" x14ac:dyDescent="0.25">
      <c r="B1639" s="23"/>
      <c r="C1639" s="16">
        <v>44454.458333333299</v>
      </c>
      <c r="D1639" s="17" t="s">
        <v>166</v>
      </c>
      <c r="E1639" s="18" t="s">
        <v>12</v>
      </c>
      <c r="F1639" s="18" t="s">
        <v>9</v>
      </c>
      <c r="G1639" s="18" t="s">
        <v>3028</v>
      </c>
      <c r="H1639" s="18" t="s">
        <v>131</v>
      </c>
      <c r="I1639" s="18" t="s">
        <v>131</v>
      </c>
      <c r="J1639" s="17" t="s">
        <v>3029</v>
      </c>
    </row>
    <row r="1640" spans="2:10" ht="60" x14ac:dyDescent="0.25">
      <c r="B1640" s="23"/>
      <c r="C1640" s="16">
        <v>44454.583333333299</v>
      </c>
      <c r="D1640" s="17" t="s">
        <v>3030</v>
      </c>
      <c r="E1640" s="18" t="s">
        <v>12</v>
      </c>
      <c r="F1640" s="18" t="s">
        <v>9</v>
      </c>
      <c r="G1640" s="18" t="s">
        <v>3031</v>
      </c>
      <c r="H1640" s="18" t="s">
        <v>131</v>
      </c>
      <c r="I1640" s="18" t="s">
        <v>131</v>
      </c>
      <c r="J1640" s="17" t="s">
        <v>3032</v>
      </c>
    </row>
    <row r="1641" spans="2:10" ht="60" x14ac:dyDescent="0.25">
      <c r="B1641" s="23"/>
      <c r="C1641" s="16">
        <v>44454.583333333299</v>
      </c>
      <c r="D1641" s="17" t="s">
        <v>3030</v>
      </c>
      <c r="E1641" s="18" t="s">
        <v>12</v>
      </c>
      <c r="F1641" s="18" t="s">
        <v>9</v>
      </c>
      <c r="G1641" s="18" t="s">
        <v>3033</v>
      </c>
      <c r="H1641" s="18" t="s">
        <v>131</v>
      </c>
      <c r="I1641" s="18" t="s">
        <v>131</v>
      </c>
      <c r="J1641" s="17" t="s">
        <v>3034</v>
      </c>
    </row>
    <row r="1642" spans="2:10" ht="195" x14ac:dyDescent="0.25">
      <c r="B1642" s="23"/>
      <c r="C1642" s="16">
        <v>44454.583333333299</v>
      </c>
      <c r="D1642" s="17" t="s">
        <v>3030</v>
      </c>
      <c r="E1642" s="18" t="s">
        <v>12</v>
      </c>
      <c r="F1642" s="18" t="s">
        <v>9</v>
      </c>
      <c r="G1642" s="18" t="s">
        <v>3035</v>
      </c>
      <c r="H1642" s="18" t="s">
        <v>131</v>
      </c>
      <c r="I1642" s="18" t="s">
        <v>131</v>
      </c>
      <c r="J1642" s="17" t="s">
        <v>3036</v>
      </c>
    </row>
    <row r="1643" spans="2:10" ht="180" x14ac:dyDescent="0.25">
      <c r="B1643" s="23"/>
      <c r="C1643" s="16">
        <v>44454.583333333299</v>
      </c>
      <c r="D1643" s="17" t="s">
        <v>3030</v>
      </c>
      <c r="E1643" s="18" t="s">
        <v>12</v>
      </c>
      <c r="F1643" s="18" t="s">
        <v>9</v>
      </c>
      <c r="G1643" s="18" t="s">
        <v>3037</v>
      </c>
      <c r="H1643" s="18" t="s">
        <v>131</v>
      </c>
      <c r="I1643" s="18" t="s">
        <v>131</v>
      </c>
      <c r="J1643" s="17" t="s">
        <v>3038</v>
      </c>
    </row>
    <row r="1644" spans="2:10" ht="120" x14ac:dyDescent="0.25">
      <c r="B1644" s="23"/>
      <c r="C1644" s="16">
        <v>44454.583333333299</v>
      </c>
      <c r="D1644" s="17" t="s">
        <v>3030</v>
      </c>
      <c r="E1644" s="18" t="s">
        <v>12</v>
      </c>
      <c r="F1644" s="18" t="s">
        <v>9</v>
      </c>
      <c r="G1644" s="18" t="s">
        <v>3039</v>
      </c>
      <c r="H1644" s="18" t="s">
        <v>131</v>
      </c>
      <c r="I1644" s="18" t="s">
        <v>131</v>
      </c>
      <c r="J1644" s="17" t="s">
        <v>3040</v>
      </c>
    </row>
    <row r="1645" spans="2:10" ht="120" x14ac:dyDescent="0.25">
      <c r="B1645" s="23"/>
      <c r="C1645" s="16">
        <v>44454.583333333299</v>
      </c>
      <c r="D1645" s="17" t="s">
        <v>3030</v>
      </c>
      <c r="E1645" s="18" t="s">
        <v>12</v>
      </c>
      <c r="F1645" s="18" t="s">
        <v>9</v>
      </c>
      <c r="G1645" s="18" t="s">
        <v>3041</v>
      </c>
      <c r="H1645" s="18" t="s">
        <v>131</v>
      </c>
      <c r="I1645" s="18" t="s">
        <v>131</v>
      </c>
      <c r="J1645" s="17" t="s">
        <v>3042</v>
      </c>
    </row>
    <row r="1646" spans="2:10" ht="132" customHeight="1" x14ac:dyDescent="0.25">
      <c r="B1646" s="23"/>
      <c r="C1646" s="16">
        <v>44454.583333333299</v>
      </c>
      <c r="D1646" s="17" t="s">
        <v>3030</v>
      </c>
      <c r="E1646" s="18" t="s">
        <v>12</v>
      </c>
      <c r="F1646" s="18" t="s">
        <v>9</v>
      </c>
      <c r="G1646" s="18" t="s">
        <v>3043</v>
      </c>
      <c r="H1646" s="18" t="s">
        <v>131</v>
      </c>
      <c r="I1646" s="18" t="s">
        <v>131</v>
      </c>
      <c r="J1646" s="17" t="s">
        <v>3044</v>
      </c>
    </row>
    <row r="1647" spans="2:10" ht="195" x14ac:dyDescent="0.25">
      <c r="B1647" s="23"/>
      <c r="C1647" s="16">
        <v>44454.583333333299</v>
      </c>
      <c r="D1647" s="17" t="s">
        <v>3030</v>
      </c>
      <c r="E1647" s="18" t="s">
        <v>12</v>
      </c>
      <c r="F1647" s="18" t="s">
        <v>9</v>
      </c>
      <c r="G1647" s="18" t="s">
        <v>3045</v>
      </c>
      <c r="H1647" s="18" t="s">
        <v>131</v>
      </c>
      <c r="I1647" s="18" t="s">
        <v>131</v>
      </c>
      <c r="J1647" s="17" t="s">
        <v>3046</v>
      </c>
    </row>
    <row r="1648" spans="2:10" ht="225" x14ac:dyDescent="0.25">
      <c r="B1648" s="23"/>
      <c r="C1648" s="16">
        <v>44454.583333333299</v>
      </c>
      <c r="D1648" s="17" t="s">
        <v>3030</v>
      </c>
      <c r="E1648" s="18" t="s">
        <v>12</v>
      </c>
      <c r="F1648" s="18" t="s">
        <v>9</v>
      </c>
      <c r="G1648" s="18" t="s">
        <v>3047</v>
      </c>
      <c r="H1648" s="18" t="s">
        <v>131</v>
      </c>
      <c r="I1648" s="18" t="s">
        <v>131</v>
      </c>
      <c r="J1648" s="17" t="s">
        <v>3048</v>
      </c>
    </row>
    <row r="1649" spans="2:10" ht="75" x14ac:dyDescent="0.25">
      <c r="B1649" s="23"/>
      <c r="C1649" s="16">
        <v>44454.583333333299</v>
      </c>
      <c r="D1649" s="17" t="s">
        <v>3030</v>
      </c>
      <c r="E1649" s="18" t="s">
        <v>12</v>
      </c>
      <c r="F1649" s="18" t="s">
        <v>9</v>
      </c>
      <c r="G1649" s="18" t="s">
        <v>3049</v>
      </c>
      <c r="H1649" s="18" t="s">
        <v>131</v>
      </c>
      <c r="I1649" s="18" t="s">
        <v>131</v>
      </c>
      <c r="J1649" s="17" t="s">
        <v>3050</v>
      </c>
    </row>
    <row r="1650" spans="2:10" ht="180" x14ac:dyDescent="0.25">
      <c r="B1650" s="23"/>
      <c r="C1650" s="16">
        <v>44454.583333333299</v>
      </c>
      <c r="D1650" s="17" t="s">
        <v>40</v>
      </c>
      <c r="E1650" s="18" t="s">
        <v>26</v>
      </c>
      <c r="F1650" s="18" t="s">
        <v>9</v>
      </c>
      <c r="G1650" s="18" t="s">
        <v>3051</v>
      </c>
      <c r="H1650" s="18" t="s">
        <v>131</v>
      </c>
      <c r="I1650" s="18" t="s">
        <v>131</v>
      </c>
      <c r="J1650" s="17" t="s">
        <v>3052</v>
      </c>
    </row>
    <row r="1651" spans="2:10" ht="60" x14ac:dyDescent="0.25">
      <c r="B1651" s="23"/>
      <c r="C1651" s="16">
        <v>44455.4375</v>
      </c>
      <c r="D1651" s="17" t="s">
        <v>224</v>
      </c>
      <c r="E1651" s="18" t="s">
        <v>12</v>
      </c>
      <c r="F1651" s="18" t="s">
        <v>9</v>
      </c>
      <c r="G1651" s="18" t="s">
        <v>441</v>
      </c>
      <c r="H1651" s="18" t="s">
        <v>131</v>
      </c>
      <c r="I1651" s="18" t="s">
        <v>131</v>
      </c>
      <c r="J1651" s="17" t="s">
        <v>442</v>
      </c>
    </row>
    <row r="1652" spans="2:10" ht="60" x14ac:dyDescent="0.25">
      <c r="B1652" s="23"/>
      <c r="C1652" s="16">
        <v>44455.4375</v>
      </c>
      <c r="D1652" s="17" t="s">
        <v>224</v>
      </c>
      <c r="E1652" s="18" t="s">
        <v>12</v>
      </c>
      <c r="F1652" s="18" t="s">
        <v>9</v>
      </c>
      <c r="G1652" s="18" t="s">
        <v>3053</v>
      </c>
      <c r="H1652" s="18" t="s">
        <v>131</v>
      </c>
      <c r="I1652" s="18" t="s">
        <v>131</v>
      </c>
      <c r="J1652" s="17" t="s">
        <v>3054</v>
      </c>
    </row>
    <row r="1653" spans="2:10" ht="75" x14ac:dyDescent="0.25">
      <c r="B1653" s="23"/>
      <c r="C1653" s="16">
        <v>44455.4375</v>
      </c>
      <c r="D1653" s="17" t="s">
        <v>224</v>
      </c>
      <c r="E1653" s="18" t="s">
        <v>12</v>
      </c>
      <c r="F1653" s="18" t="s">
        <v>9</v>
      </c>
      <c r="G1653" s="18" t="s">
        <v>3055</v>
      </c>
      <c r="H1653" s="18" t="s">
        <v>131</v>
      </c>
      <c r="I1653" s="18" t="s">
        <v>131</v>
      </c>
      <c r="J1653" s="17" t="s">
        <v>3056</v>
      </c>
    </row>
    <row r="1654" spans="2:10" ht="30" x14ac:dyDescent="0.25">
      <c r="B1654" s="23"/>
      <c r="C1654" s="16">
        <v>44455.4375</v>
      </c>
      <c r="D1654" s="17" t="s">
        <v>224</v>
      </c>
      <c r="E1654" s="18" t="s">
        <v>12</v>
      </c>
      <c r="F1654" s="18" t="s">
        <v>9</v>
      </c>
      <c r="G1654" s="18" t="s">
        <v>3057</v>
      </c>
      <c r="H1654" s="18" t="s">
        <v>131</v>
      </c>
      <c r="I1654" s="18" t="s">
        <v>131</v>
      </c>
      <c r="J1654" s="17" t="s">
        <v>17</v>
      </c>
    </row>
    <row r="1655" spans="2:10" ht="99" customHeight="1" x14ac:dyDescent="0.25">
      <c r="B1655" s="23"/>
      <c r="C1655" s="16">
        <v>44455.4375</v>
      </c>
      <c r="D1655" s="17" t="s">
        <v>224</v>
      </c>
      <c r="E1655" s="18" t="s">
        <v>12</v>
      </c>
      <c r="F1655" s="18" t="s">
        <v>9</v>
      </c>
      <c r="G1655" s="18" t="s">
        <v>3058</v>
      </c>
      <c r="H1655" s="18" t="s">
        <v>131</v>
      </c>
      <c r="I1655" s="18" t="s">
        <v>131</v>
      </c>
      <c r="J1655" s="17" t="s">
        <v>3059</v>
      </c>
    </row>
    <row r="1656" spans="2:10" ht="90" x14ac:dyDescent="0.25">
      <c r="B1656" s="23"/>
      <c r="C1656" s="16">
        <v>44455.4375</v>
      </c>
      <c r="D1656" s="17" t="s">
        <v>224</v>
      </c>
      <c r="E1656" s="18" t="s">
        <v>12</v>
      </c>
      <c r="F1656" s="18" t="s">
        <v>9</v>
      </c>
      <c r="G1656" s="18" t="s">
        <v>3060</v>
      </c>
      <c r="H1656" s="18" t="s">
        <v>131</v>
      </c>
      <c r="I1656" s="18" t="s">
        <v>667</v>
      </c>
      <c r="J1656" s="17" t="s">
        <v>3061</v>
      </c>
    </row>
    <row r="1657" spans="2:10" ht="60" x14ac:dyDescent="0.25">
      <c r="B1657" s="23"/>
      <c r="C1657" s="16">
        <v>44455.604166666701</v>
      </c>
      <c r="D1657" s="17" t="s">
        <v>276</v>
      </c>
      <c r="E1657" s="18" t="s">
        <v>12</v>
      </c>
      <c r="F1657" s="18" t="s">
        <v>9</v>
      </c>
      <c r="G1657" s="18" t="s">
        <v>441</v>
      </c>
      <c r="H1657" s="18" t="s">
        <v>131</v>
      </c>
      <c r="I1657" s="18" t="s">
        <v>131</v>
      </c>
      <c r="J1657" s="17" t="s">
        <v>442</v>
      </c>
    </row>
    <row r="1658" spans="2:10" ht="75" x14ac:dyDescent="0.25">
      <c r="B1658" s="23"/>
      <c r="C1658" s="16">
        <v>44455.604166666701</v>
      </c>
      <c r="D1658" s="17" t="s">
        <v>276</v>
      </c>
      <c r="E1658" s="18" t="s">
        <v>12</v>
      </c>
      <c r="F1658" s="18" t="s">
        <v>9</v>
      </c>
      <c r="G1658" s="18" t="s">
        <v>3062</v>
      </c>
      <c r="H1658" s="18" t="s">
        <v>131</v>
      </c>
      <c r="I1658" s="18" t="s">
        <v>131</v>
      </c>
      <c r="J1658" s="17" t="s">
        <v>3063</v>
      </c>
    </row>
    <row r="1659" spans="2:10" ht="135" x14ac:dyDescent="0.25">
      <c r="B1659" s="23"/>
      <c r="C1659" s="16">
        <v>44455.604166666701</v>
      </c>
      <c r="D1659" s="17" t="s">
        <v>276</v>
      </c>
      <c r="E1659" s="18" t="s">
        <v>12</v>
      </c>
      <c r="F1659" s="18" t="s">
        <v>9</v>
      </c>
      <c r="G1659" s="18" t="s">
        <v>3064</v>
      </c>
      <c r="H1659" s="18" t="s">
        <v>131</v>
      </c>
      <c r="I1659" s="18" t="s">
        <v>131</v>
      </c>
      <c r="J1659" s="17" t="s">
        <v>3065</v>
      </c>
    </row>
    <row r="1660" spans="2:10" ht="180" x14ac:dyDescent="0.25">
      <c r="B1660" s="23"/>
      <c r="C1660" s="16">
        <v>44455.604166666701</v>
      </c>
      <c r="D1660" s="17" t="s">
        <v>276</v>
      </c>
      <c r="E1660" s="18" t="s">
        <v>12</v>
      </c>
      <c r="F1660" s="18" t="s">
        <v>9</v>
      </c>
      <c r="G1660" s="18" t="s">
        <v>3066</v>
      </c>
      <c r="H1660" s="18" t="s">
        <v>131</v>
      </c>
      <c r="I1660" s="18" t="s">
        <v>667</v>
      </c>
      <c r="J1660" s="17" t="s">
        <v>3067</v>
      </c>
    </row>
    <row r="1661" spans="2:10" ht="45" x14ac:dyDescent="0.25">
      <c r="B1661" s="23"/>
      <c r="C1661" s="16">
        <v>44455.604166666701</v>
      </c>
      <c r="D1661" s="17" t="s">
        <v>276</v>
      </c>
      <c r="E1661" s="18" t="s">
        <v>12</v>
      </c>
      <c r="F1661" s="18" t="s">
        <v>9</v>
      </c>
      <c r="G1661" s="18" t="s">
        <v>3068</v>
      </c>
      <c r="H1661" s="18" t="s">
        <v>131</v>
      </c>
      <c r="I1661" s="18" t="s">
        <v>667</v>
      </c>
      <c r="J1661" s="17" t="s">
        <v>3069</v>
      </c>
    </row>
    <row r="1662" spans="2:10" ht="105" x14ac:dyDescent="0.25">
      <c r="B1662" s="23"/>
      <c r="C1662" s="16">
        <v>44455.604166666701</v>
      </c>
      <c r="D1662" s="17" t="s">
        <v>276</v>
      </c>
      <c r="E1662" s="18" t="s">
        <v>12</v>
      </c>
      <c r="F1662" s="18" t="s">
        <v>9</v>
      </c>
      <c r="G1662" s="18" t="s">
        <v>3070</v>
      </c>
      <c r="H1662" s="18" t="s">
        <v>131</v>
      </c>
      <c r="I1662" s="18" t="s">
        <v>667</v>
      </c>
      <c r="J1662" s="17" t="s">
        <v>3071</v>
      </c>
    </row>
    <row r="1663" spans="2:10" ht="90" x14ac:dyDescent="0.25">
      <c r="B1663" s="23"/>
      <c r="C1663" s="16">
        <v>44455.604166666701</v>
      </c>
      <c r="D1663" s="17" t="s">
        <v>276</v>
      </c>
      <c r="E1663" s="18" t="s">
        <v>12</v>
      </c>
      <c r="F1663" s="18" t="s">
        <v>9</v>
      </c>
      <c r="G1663" s="18" t="s">
        <v>3072</v>
      </c>
      <c r="H1663" s="18" t="s">
        <v>131</v>
      </c>
      <c r="I1663" s="18" t="s">
        <v>667</v>
      </c>
      <c r="J1663" s="17" t="s">
        <v>3073</v>
      </c>
    </row>
    <row r="1664" spans="2:10" ht="60" x14ac:dyDescent="0.25">
      <c r="B1664" s="23"/>
      <c r="C1664" s="16">
        <v>44455.666666666701</v>
      </c>
      <c r="D1664" s="17" t="s">
        <v>1244</v>
      </c>
      <c r="E1664" s="18" t="s">
        <v>12</v>
      </c>
      <c r="F1664" s="18" t="s">
        <v>9</v>
      </c>
      <c r="G1664" s="18" t="s">
        <v>534</v>
      </c>
      <c r="H1664" s="18" t="s">
        <v>131</v>
      </c>
      <c r="I1664" s="18" t="s">
        <v>131</v>
      </c>
      <c r="J1664" s="17" t="s">
        <v>442</v>
      </c>
    </row>
    <row r="1665" spans="2:10" ht="30" x14ac:dyDescent="0.25">
      <c r="B1665" s="23"/>
      <c r="C1665" s="16">
        <v>44455.666666666701</v>
      </c>
      <c r="D1665" s="17" t="s">
        <v>1244</v>
      </c>
      <c r="E1665" s="18" t="s">
        <v>12</v>
      </c>
      <c r="F1665" s="18" t="s">
        <v>9</v>
      </c>
      <c r="G1665" s="18" t="s">
        <v>3074</v>
      </c>
      <c r="H1665" s="18" t="s">
        <v>131</v>
      </c>
      <c r="I1665" s="18" t="s">
        <v>131</v>
      </c>
      <c r="J1665" s="17" t="s">
        <v>3075</v>
      </c>
    </row>
    <row r="1666" spans="2:10" ht="75" x14ac:dyDescent="0.25">
      <c r="B1666" s="23"/>
      <c r="C1666" s="16">
        <v>44455.666666666701</v>
      </c>
      <c r="D1666" s="17" t="s">
        <v>1244</v>
      </c>
      <c r="E1666" s="18" t="s">
        <v>12</v>
      </c>
      <c r="F1666" s="18" t="s">
        <v>9</v>
      </c>
      <c r="G1666" s="18" t="s">
        <v>3076</v>
      </c>
      <c r="H1666" s="18" t="s">
        <v>131</v>
      </c>
      <c r="I1666" s="18" t="s">
        <v>131</v>
      </c>
      <c r="J1666" s="17" t="s">
        <v>3077</v>
      </c>
    </row>
    <row r="1667" spans="2:10" ht="180" x14ac:dyDescent="0.25">
      <c r="B1667" s="23"/>
      <c r="C1667" s="16">
        <v>44455.666666666701</v>
      </c>
      <c r="D1667" s="17" t="s">
        <v>1244</v>
      </c>
      <c r="E1667" s="18" t="s">
        <v>12</v>
      </c>
      <c r="F1667" s="18" t="s">
        <v>9</v>
      </c>
      <c r="G1667" s="18" t="s">
        <v>3078</v>
      </c>
      <c r="H1667" s="18" t="s">
        <v>131</v>
      </c>
      <c r="I1667" s="18" t="s">
        <v>667</v>
      </c>
      <c r="J1667" s="17" t="s">
        <v>3079</v>
      </c>
    </row>
    <row r="1668" spans="2:10" ht="30" x14ac:dyDescent="0.25">
      <c r="B1668" s="23"/>
      <c r="C1668" s="16">
        <v>44455.666666666701</v>
      </c>
      <c r="D1668" s="17" t="s">
        <v>1244</v>
      </c>
      <c r="E1668" s="18" t="s">
        <v>12</v>
      </c>
      <c r="F1668" s="18" t="s">
        <v>9</v>
      </c>
      <c r="G1668" s="18" t="s">
        <v>3080</v>
      </c>
      <c r="H1668" s="18" t="s">
        <v>131</v>
      </c>
      <c r="I1668" s="18" t="s">
        <v>131</v>
      </c>
      <c r="J1668" s="17" t="s">
        <v>111</v>
      </c>
    </row>
    <row r="1669" spans="2:10" ht="90" x14ac:dyDescent="0.25">
      <c r="B1669" s="23"/>
      <c r="C1669" s="16">
        <v>44455.708333333299</v>
      </c>
      <c r="D1669" s="17" t="s">
        <v>15</v>
      </c>
      <c r="E1669" s="18" t="s">
        <v>8</v>
      </c>
      <c r="F1669" s="18" t="s">
        <v>9</v>
      </c>
      <c r="G1669" s="18" t="s">
        <v>3081</v>
      </c>
      <c r="H1669" s="18" t="s">
        <v>131</v>
      </c>
      <c r="I1669" s="18" t="s">
        <v>131</v>
      </c>
      <c r="J1669" s="17" t="s">
        <v>3082</v>
      </c>
    </row>
    <row r="1670" spans="2:10" ht="60" x14ac:dyDescent="0.25">
      <c r="B1670" s="23"/>
      <c r="C1670" s="16">
        <v>44456.416666666701</v>
      </c>
      <c r="D1670" s="17" t="s">
        <v>18</v>
      </c>
      <c r="E1670" s="18" t="s">
        <v>12</v>
      </c>
      <c r="F1670" s="18" t="s">
        <v>9</v>
      </c>
      <c r="G1670" s="18" t="s">
        <v>3083</v>
      </c>
      <c r="H1670" s="18" t="s">
        <v>131</v>
      </c>
      <c r="I1670" s="18" t="s">
        <v>131</v>
      </c>
      <c r="J1670" s="17" t="s">
        <v>442</v>
      </c>
    </row>
    <row r="1671" spans="2:10" ht="135" x14ac:dyDescent="0.25">
      <c r="B1671" s="23"/>
      <c r="C1671" s="16">
        <v>44456.416666666701</v>
      </c>
      <c r="D1671" s="17" t="s">
        <v>18</v>
      </c>
      <c r="E1671" s="18" t="s">
        <v>12</v>
      </c>
      <c r="F1671" s="18" t="s">
        <v>9</v>
      </c>
      <c r="G1671" s="18" t="s">
        <v>3084</v>
      </c>
      <c r="H1671" s="18" t="s">
        <v>131</v>
      </c>
      <c r="I1671" s="18" t="s">
        <v>131</v>
      </c>
      <c r="J1671" s="17" t="s">
        <v>3085</v>
      </c>
    </row>
    <row r="1672" spans="2:10" ht="135" x14ac:dyDescent="0.25">
      <c r="B1672" s="23"/>
      <c r="C1672" s="16">
        <v>44456.416666666701</v>
      </c>
      <c r="D1672" s="17" t="s">
        <v>18</v>
      </c>
      <c r="E1672" s="18" t="s">
        <v>12</v>
      </c>
      <c r="F1672" s="18" t="s">
        <v>9</v>
      </c>
      <c r="G1672" s="18" t="s">
        <v>3086</v>
      </c>
      <c r="H1672" s="18" t="s">
        <v>131</v>
      </c>
      <c r="I1672" s="18" t="s">
        <v>131</v>
      </c>
      <c r="J1672" s="17" t="s">
        <v>3087</v>
      </c>
    </row>
    <row r="1673" spans="2:10" ht="45" x14ac:dyDescent="0.25">
      <c r="B1673" s="23"/>
      <c r="C1673" s="16">
        <v>44456.416666666701</v>
      </c>
      <c r="D1673" s="17" t="s">
        <v>18</v>
      </c>
      <c r="E1673" s="18" t="s">
        <v>12</v>
      </c>
      <c r="F1673" s="18" t="s">
        <v>9</v>
      </c>
      <c r="G1673" s="18" t="s">
        <v>3088</v>
      </c>
      <c r="H1673" s="18" t="s">
        <v>131</v>
      </c>
      <c r="I1673" s="18" t="s">
        <v>131</v>
      </c>
      <c r="J1673" s="17" t="s">
        <v>543</v>
      </c>
    </row>
    <row r="1674" spans="2:10" ht="60" x14ac:dyDescent="0.25">
      <c r="B1674" s="23"/>
      <c r="C1674" s="16">
        <v>44456.458333333299</v>
      </c>
      <c r="D1674" s="17" t="s">
        <v>214</v>
      </c>
      <c r="E1674" s="18" t="s">
        <v>12</v>
      </c>
      <c r="F1674" s="18" t="s">
        <v>9</v>
      </c>
      <c r="G1674" s="18" t="s">
        <v>441</v>
      </c>
      <c r="H1674" s="18" t="s">
        <v>131</v>
      </c>
      <c r="I1674" s="18" t="s">
        <v>131</v>
      </c>
      <c r="J1674" s="17" t="s">
        <v>442</v>
      </c>
    </row>
    <row r="1675" spans="2:10" ht="30" x14ac:dyDescent="0.25">
      <c r="B1675" s="23"/>
      <c r="C1675" s="16">
        <v>44456.458333333299</v>
      </c>
      <c r="D1675" s="17" t="s">
        <v>214</v>
      </c>
      <c r="E1675" s="18" t="s">
        <v>12</v>
      </c>
      <c r="F1675" s="18" t="s">
        <v>9</v>
      </c>
      <c r="G1675" s="18" t="s">
        <v>3089</v>
      </c>
      <c r="H1675" s="18" t="s">
        <v>131</v>
      </c>
      <c r="I1675" s="18" t="s">
        <v>131</v>
      </c>
      <c r="J1675" s="17" t="s">
        <v>3090</v>
      </c>
    </row>
    <row r="1676" spans="2:10" ht="90" x14ac:dyDescent="0.25">
      <c r="B1676" s="23"/>
      <c r="C1676" s="16">
        <v>44456.458333333299</v>
      </c>
      <c r="D1676" s="17" t="s">
        <v>214</v>
      </c>
      <c r="E1676" s="18" t="s">
        <v>12</v>
      </c>
      <c r="F1676" s="18" t="s">
        <v>9</v>
      </c>
      <c r="G1676" s="18" t="s">
        <v>3091</v>
      </c>
      <c r="H1676" s="18" t="s">
        <v>131</v>
      </c>
      <c r="I1676" s="18" t="s">
        <v>131</v>
      </c>
      <c r="J1676" s="17" t="s">
        <v>3092</v>
      </c>
    </row>
    <row r="1677" spans="2:10" ht="150" x14ac:dyDescent="0.25">
      <c r="B1677" s="23"/>
      <c r="C1677" s="16">
        <v>44456.458333333299</v>
      </c>
      <c r="D1677" s="17" t="s">
        <v>214</v>
      </c>
      <c r="E1677" s="18" t="s">
        <v>12</v>
      </c>
      <c r="F1677" s="18" t="s">
        <v>9</v>
      </c>
      <c r="G1677" s="18" t="s">
        <v>3093</v>
      </c>
      <c r="H1677" s="18" t="s">
        <v>131</v>
      </c>
      <c r="I1677" s="18" t="s">
        <v>667</v>
      </c>
      <c r="J1677" s="17" t="s">
        <v>3094</v>
      </c>
    </row>
    <row r="1678" spans="2:10" ht="195" x14ac:dyDescent="0.25">
      <c r="B1678" s="23"/>
      <c r="C1678" s="16">
        <v>44456.458333333299</v>
      </c>
      <c r="D1678" s="17" t="s">
        <v>214</v>
      </c>
      <c r="E1678" s="18" t="s">
        <v>12</v>
      </c>
      <c r="F1678" s="18" t="s">
        <v>9</v>
      </c>
      <c r="G1678" s="18" t="s">
        <v>3095</v>
      </c>
      <c r="H1678" s="18" t="s">
        <v>131</v>
      </c>
      <c r="I1678" s="18" t="s">
        <v>667</v>
      </c>
      <c r="J1678" s="17" t="s">
        <v>3096</v>
      </c>
    </row>
    <row r="1679" spans="2:10" ht="210" x14ac:dyDescent="0.25">
      <c r="B1679" s="23"/>
      <c r="C1679" s="16">
        <v>44456.458333333299</v>
      </c>
      <c r="D1679" s="17" t="s">
        <v>214</v>
      </c>
      <c r="E1679" s="18" t="s">
        <v>12</v>
      </c>
      <c r="F1679" s="18" t="s">
        <v>9</v>
      </c>
      <c r="G1679" s="18" t="s">
        <v>3097</v>
      </c>
      <c r="H1679" s="18" t="s">
        <v>131</v>
      </c>
      <c r="I1679" s="18" t="s">
        <v>667</v>
      </c>
      <c r="J1679" s="17" t="s">
        <v>3098</v>
      </c>
    </row>
    <row r="1680" spans="2:10" ht="60" x14ac:dyDescent="0.25">
      <c r="B1680" s="23"/>
      <c r="C1680" s="16">
        <v>44456.625</v>
      </c>
      <c r="D1680" s="17" t="s">
        <v>160</v>
      </c>
      <c r="E1680" s="18" t="s">
        <v>12</v>
      </c>
      <c r="F1680" s="18" t="s">
        <v>9</v>
      </c>
      <c r="G1680" s="18" t="s">
        <v>441</v>
      </c>
      <c r="H1680" s="18" t="s">
        <v>131</v>
      </c>
      <c r="I1680" s="18" t="s">
        <v>131</v>
      </c>
      <c r="J1680" s="17" t="s">
        <v>442</v>
      </c>
    </row>
    <row r="1681" spans="2:10" ht="30" x14ac:dyDescent="0.25">
      <c r="B1681" s="23"/>
      <c r="C1681" s="16">
        <v>44456.625</v>
      </c>
      <c r="D1681" s="17" t="s">
        <v>160</v>
      </c>
      <c r="E1681" s="18" t="s">
        <v>12</v>
      </c>
      <c r="F1681" s="18" t="s">
        <v>9</v>
      </c>
      <c r="G1681" s="18" t="s">
        <v>3099</v>
      </c>
      <c r="H1681" s="18" t="s">
        <v>131</v>
      </c>
      <c r="I1681" s="18" t="s">
        <v>131</v>
      </c>
      <c r="J1681" s="17" t="s">
        <v>3100</v>
      </c>
    </row>
    <row r="1682" spans="2:10" ht="181.5" customHeight="1" x14ac:dyDescent="0.25">
      <c r="B1682" s="23"/>
      <c r="C1682" s="16">
        <v>44456.625</v>
      </c>
      <c r="D1682" s="17" t="s">
        <v>160</v>
      </c>
      <c r="E1682" s="18" t="s">
        <v>12</v>
      </c>
      <c r="F1682" s="18" t="s">
        <v>9</v>
      </c>
      <c r="G1682" s="18" t="s">
        <v>3101</v>
      </c>
      <c r="H1682" s="18" t="s">
        <v>131</v>
      </c>
      <c r="I1682" s="18" t="s">
        <v>131</v>
      </c>
      <c r="J1682" s="17" t="s">
        <v>3102</v>
      </c>
    </row>
    <row r="1683" spans="2:10" ht="150" x14ac:dyDescent="0.25">
      <c r="B1683" s="23"/>
      <c r="C1683" s="16">
        <v>44456.625</v>
      </c>
      <c r="D1683" s="17" t="s">
        <v>160</v>
      </c>
      <c r="E1683" s="18" t="s">
        <v>12</v>
      </c>
      <c r="F1683" s="18" t="s">
        <v>9</v>
      </c>
      <c r="G1683" s="18" t="s">
        <v>3103</v>
      </c>
      <c r="H1683" s="18" t="s">
        <v>131</v>
      </c>
      <c r="I1683" s="18" t="s">
        <v>667</v>
      </c>
      <c r="J1683" s="17" t="s">
        <v>3104</v>
      </c>
    </row>
    <row r="1684" spans="2:10" ht="120" x14ac:dyDescent="0.25">
      <c r="B1684" s="23"/>
      <c r="C1684" s="16">
        <v>44456.625</v>
      </c>
      <c r="D1684" s="17" t="s">
        <v>160</v>
      </c>
      <c r="E1684" s="18" t="s">
        <v>12</v>
      </c>
      <c r="F1684" s="18" t="s">
        <v>9</v>
      </c>
      <c r="G1684" s="18" t="s">
        <v>3105</v>
      </c>
      <c r="H1684" s="18" t="s">
        <v>131</v>
      </c>
      <c r="I1684" s="18" t="s">
        <v>131</v>
      </c>
      <c r="J1684" s="17" t="s">
        <v>3106</v>
      </c>
    </row>
    <row r="1685" spans="2:10" ht="90" x14ac:dyDescent="0.25">
      <c r="B1685" s="23"/>
      <c r="C1685" s="16">
        <v>44456.625</v>
      </c>
      <c r="D1685" s="17" t="s">
        <v>160</v>
      </c>
      <c r="E1685" s="18" t="s">
        <v>12</v>
      </c>
      <c r="F1685" s="18" t="s">
        <v>9</v>
      </c>
      <c r="G1685" s="18" t="s">
        <v>3107</v>
      </c>
      <c r="H1685" s="18" t="s">
        <v>131</v>
      </c>
      <c r="I1685" s="18" t="s">
        <v>131</v>
      </c>
      <c r="J1685" s="17" t="s">
        <v>3108</v>
      </c>
    </row>
    <row r="1686" spans="2:10" ht="120" x14ac:dyDescent="0.25">
      <c r="B1686" s="23"/>
      <c r="C1686" s="16">
        <v>44456.625</v>
      </c>
      <c r="D1686" s="17" t="s">
        <v>160</v>
      </c>
      <c r="E1686" s="18" t="s">
        <v>12</v>
      </c>
      <c r="F1686" s="18" t="s">
        <v>9</v>
      </c>
      <c r="G1686" s="18" t="s">
        <v>3109</v>
      </c>
      <c r="H1686" s="18" t="s">
        <v>131</v>
      </c>
      <c r="I1686" s="18" t="s">
        <v>131</v>
      </c>
      <c r="J1686" s="17" t="s">
        <v>3110</v>
      </c>
    </row>
    <row r="1687" spans="2:10" ht="30" x14ac:dyDescent="0.25">
      <c r="B1687" s="23"/>
      <c r="C1687" s="16">
        <v>44456.625</v>
      </c>
      <c r="D1687" s="17" t="s">
        <v>160</v>
      </c>
      <c r="E1687" s="18" t="s">
        <v>12</v>
      </c>
      <c r="F1687" s="18" t="s">
        <v>9</v>
      </c>
      <c r="G1687" s="18" t="s">
        <v>3111</v>
      </c>
      <c r="H1687" s="18" t="s">
        <v>131</v>
      </c>
      <c r="I1687" s="18" t="s">
        <v>131</v>
      </c>
      <c r="J1687" s="17" t="s">
        <v>2901</v>
      </c>
    </row>
    <row r="1688" spans="2:10" ht="60" x14ac:dyDescent="0.25">
      <c r="B1688" s="23"/>
      <c r="C1688" s="16">
        <v>44456.625</v>
      </c>
      <c r="D1688" s="17" t="s">
        <v>223</v>
      </c>
      <c r="E1688" s="18" t="s">
        <v>12</v>
      </c>
      <c r="F1688" s="18" t="s">
        <v>9</v>
      </c>
      <c r="G1688" s="18" t="s">
        <v>441</v>
      </c>
      <c r="H1688" s="18" t="s">
        <v>131</v>
      </c>
      <c r="I1688" s="18" t="s">
        <v>131</v>
      </c>
      <c r="J1688" s="17" t="s">
        <v>442</v>
      </c>
    </row>
    <row r="1689" spans="2:10" ht="60" x14ac:dyDescent="0.25">
      <c r="B1689" s="23"/>
      <c r="C1689" s="16">
        <v>44456.625</v>
      </c>
      <c r="D1689" s="17" t="s">
        <v>223</v>
      </c>
      <c r="E1689" s="18" t="s">
        <v>12</v>
      </c>
      <c r="F1689" s="18" t="s">
        <v>9</v>
      </c>
      <c r="G1689" s="18" t="s">
        <v>3112</v>
      </c>
      <c r="H1689" s="18" t="s">
        <v>131</v>
      </c>
      <c r="I1689" s="18" t="s">
        <v>131</v>
      </c>
      <c r="J1689" s="17" t="s">
        <v>3113</v>
      </c>
    </row>
    <row r="1690" spans="2:10" ht="60" x14ac:dyDescent="0.25">
      <c r="B1690" s="23"/>
      <c r="C1690" s="16">
        <v>44456.625</v>
      </c>
      <c r="D1690" s="17" t="s">
        <v>223</v>
      </c>
      <c r="E1690" s="18" t="s">
        <v>12</v>
      </c>
      <c r="F1690" s="18" t="s">
        <v>9</v>
      </c>
      <c r="G1690" s="18" t="s">
        <v>3114</v>
      </c>
      <c r="H1690" s="18" t="s">
        <v>131</v>
      </c>
      <c r="I1690" s="18" t="s">
        <v>131</v>
      </c>
      <c r="J1690" s="17" t="s">
        <v>3115</v>
      </c>
    </row>
    <row r="1691" spans="2:10" ht="210" x14ac:dyDescent="0.25">
      <c r="B1691" s="23"/>
      <c r="C1691" s="16">
        <v>44456.625</v>
      </c>
      <c r="D1691" s="17" t="s">
        <v>223</v>
      </c>
      <c r="E1691" s="18" t="s">
        <v>12</v>
      </c>
      <c r="F1691" s="18" t="s">
        <v>9</v>
      </c>
      <c r="G1691" s="18" t="s">
        <v>3116</v>
      </c>
      <c r="H1691" s="18" t="s">
        <v>131</v>
      </c>
      <c r="I1691" s="18" t="s">
        <v>667</v>
      </c>
      <c r="J1691" s="17" t="s">
        <v>3117</v>
      </c>
    </row>
    <row r="1692" spans="2:10" ht="181.5" customHeight="1" x14ac:dyDescent="0.25">
      <c r="B1692" s="23"/>
      <c r="C1692" s="16">
        <v>44456.625</v>
      </c>
      <c r="D1692" s="17" t="s">
        <v>223</v>
      </c>
      <c r="E1692" s="18" t="s">
        <v>12</v>
      </c>
      <c r="F1692" s="18" t="s">
        <v>9</v>
      </c>
      <c r="G1692" s="18" t="s">
        <v>3118</v>
      </c>
      <c r="H1692" s="18" t="s">
        <v>131</v>
      </c>
      <c r="I1692" s="18" t="s">
        <v>131</v>
      </c>
      <c r="J1692" s="17" t="s">
        <v>3119</v>
      </c>
    </row>
    <row r="1693" spans="2:10" ht="105" x14ac:dyDescent="0.25">
      <c r="B1693" s="23"/>
      <c r="C1693" s="16">
        <v>44456.625</v>
      </c>
      <c r="D1693" s="17" t="s">
        <v>223</v>
      </c>
      <c r="E1693" s="18" t="s">
        <v>12</v>
      </c>
      <c r="F1693" s="18" t="s">
        <v>9</v>
      </c>
      <c r="G1693" s="18" t="s">
        <v>3120</v>
      </c>
      <c r="H1693" s="18" t="s">
        <v>131</v>
      </c>
      <c r="I1693" s="18" t="s">
        <v>131</v>
      </c>
      <c r="J1693" s="17" t="s">
        <v>3121</v>
      </c>
    </row>
    <row r="1694" spans="2:10" ht="45" x14ac:dyDescent="0.25">
      <c r="B1694" s="23"/>
      <c r="C1694" s="16">
        <v>44456.625</v>
      </c>
      <c r="D1694" s="17" t="s">
        <v>223</v>
      </c>
      <c r="E1694" s="18" t="s">
        <v>12</v>
      </c>
      <c r="F1694" s="18" t="s">
        <v>9</v>
      </c>
      <c r="G1694" s="18" t="s">
        <v>3122</v>
      </c>
      <c r="H1694" s="18" t="s">
        <v>131</v>
      </c>
      <c r="I1694" s="18" t="s">
        <v>131</v>
      </c>
      <c r="J1694" s="17" t="s">
        <v>17</v>
      </c>
    </row>
    <row r="1695" spans="2:10" ht="75" x14ac:dyDescent="0.25">
      <c r="B1695" s="23"/>
      <c r="C1695" s="16">
        <v>44457.645833333299</v>
      </c>
      <c r="D1695" s="17" t="s">
        <v>225</v>
      </c>
      <c r="E1695" s="18" t="s">
        <v>12</v>
      </c>
      <c r="F1695" s="18" t="s">
        <v>9</v>
      </c>
      <c r="G1695" s="18" t="s">
        <v>1265</v>
      </c>
      <c r="H1695" s="18" t="s">
        <v>131</v>
      </c>
      <c r="I1695" s="18" t="s">
        <v>131</v>
      </c>
      <c r="J1695" s="17" t="s">
        <v>616</v>
      </c>
    </row>
    <row r="1696" spans="2:10" ht="45" x14ac:dyDescent="0.25">
      <c r="B1696" s="23"/>
      <c r="C1696" s="16">
        <v>44457.645833333299</v>
      </c>
      <c r="D1696" s="17" t="s">
        <v>225</v>
      </c>
      <c r="E1696" s="18" t="s">
        <v>12</v>
      </c>
      <c r="F1696" s="18" t="s">
        <v>9</v>
      </c>
      <c r="G1696" s="18" t="s">
        <v>3123</v>
      </c>
      <c r="H1696" s="18" t="s">
        <v>131</v>
      </c>
      <c r="I1696" s="18" t="s">
        <v>131</v>
      </c>
      <c r="J1696" s="17" t="s">
        <v>3124</v>
      </c>
    </row>
    <row r="1697" spans="2:10" ht="75" x14ac:dyDescent="0.25">
      <c r="B1697" s="23"/>
      <c r="C1697" s="16">
        <v>44457.645833333299</v>
      </c>
      <c r="D1697" s="17" t="s">
        <v>225</v>
      </c>
      <c r="E1697" s="18" t="s">
        <v>12</v>
      </c>
      <c r="F1697" s="18" t="s">
        <v>9</v>
      </c>
      <c r="G1697" s="18" t="s">
        <v>3125</v>
      </c>
      <c r="H1697" s="18" t="s">
        <v>131</v>
      </c>
      <c r="I1697" s="18" t="s">
        <v>131</v>
      </c>
      <c r="J1697" s="17" t="s">
        <v>3126</v>
      </c>
    </row>
    <row r="1698" spans="2:10" ht="75" x14ac:dyDescent="0.25">
      <c r="B1698" s="23"/>
      <c r="C1698" s="16">
        <v>44457.645833333299</v>
      </c>
      <c r="D1698" s="17" t="s">
        <v>225</v>
      </c>
      <c r="E1698" s="18" t="s">
        <v>12</v>
      </c>
      <c r="F1698" s="18" t="s">
        <v>9</v>
      </c>
      <c r="G1698" s="18" t="s">
        <v>3127</v>
      </c>
      <c r="H1698" s="18" t="s">
        <v>131</v>
      </c>
      <c r="I1698" s="18" t="s">
        <v>131</v>
      </c>
      <c r="J1698" s="17" t="s">
        <v>3128</v>
      </c>
    </row>
    <row r="1699" spans="2:10" ht="90" x14ac:dyDescent="0.25">
      <c r="B1699" s="23"/>
      <c r="C1699" s="16">
        <v>44457.645833333299</v>
      </c>
      <c r="D1699" s="17" t="s">
        <v>225</v>
      </c>
      <c r="E1699" s="18" t="s">
        <v>12</v>
      </c>
      <c r="F1699" s="18" t="s">
        <v>9</v>
      </c>
      <c r="G1699" s="18" t="s">
        <v>3129</v>
      </c>
      <c r="H1699" s="18" t="s">
        <v>131</v>
      </c>
      <c r="I1699" s="18" t="s">
        <v>131</v>
      </c>
      <c r="J1699" s="17" t="s">
        <v>3130</v>
      </c>
    </row>
    <row r="1700" spans="2:10" ht="165" x14ac:dyDescent="0.25">
      <c r="B1700" s="23"/>
      <c r="C1700" s="16">
        <v>44457.645833333299</v>
      </c>
      <c r="D1700" s="17" t="s">
        <v>225</v>
      </c>
      <c r="E1700" s="18" t="s">
        <v>12</v>
      </c>
      <c r="F1700" s="18" t="s">
        <v>9</v>
      </c>
      <c r="G1700" s="18" t="s">
        <v>3131</v>
      </c>
      <c r="H1700" s="18" t="s">
        <v>131</v>
      </c>
      <c r="I1700" s="18" t="s">
        <v>667</v>
      </c>
      <c r="J1700" s="17" t="s">
        <v>3132</v>
      </c>
    </row>
    <row r="1701" spans="2:10" ht="135" x14ac:dyDescent="0.25">
      <c r="B1701" s="23"/>
      <c r="C1701" s="16">
        <v>44457.645833333299</v>
      </c>
      <c r="D1701" s="17" t="s">
        <v>225</v>
      </c>
      <c r="E1701" s="18" t="s">
        <v>12</v>
      </c>
      <c r="F1701" s="18" t="s">
        <v>9</v>
      </c>
      <c r="G1701" s="18" t="s">
        <v>3133</v>
      </c>
      <c r="H1701" s="18" t="s">
        <v>131</v>
      </c>
      <c r="I1701" s="18" t="s">
        <v>667</v>
      </c>
      <c r="J1701" s="17" t="s">
        <v>3134</v>
      </c>
    </row>
    <row r="1702" spans="2:10" ht="120" x14ac:dyDescent="0.25">
      <c r="B1702" s="23"/>
      <c r="C1702" s="16">
        <v>44457.645833333299</v>
      </c>
      <c r="D1702" s="17" t="s">
        <v>225</v>
      </c>
      <c r="E1702" s="18" t="s">
        <v>12</v>
      </c>
      <c r="F1702" s="18" t="s">
        <v>9</v>
      </c>
      <c r="G1702" s="18" t="s">
        <v>3135</v>
      </c>
      <c r="H1702" s="18" t="s">
        <v>131</v>
      </c>
      <c r="I1702" s="18" t="s">
        <v>667</v>
      </c>
      <c r="J1702" s="17" t="s">
        <v>3136</v>
      </c>
    </row>
    <row r="1703" spans="2:10" ht="150" x14ac:dyDescent="0.25">
      <c r="B1703" s="23"/>
      <c r="C1703" s="16">
        <v>44457.645833333299</v>
      </c>
      <c r="D1703" s="17" t="s">
        <v>225</v>
      </c>
      <c r="E1703" s="18" t="s">
        <v>12</v>
      </c>
      <c r="F1703" s="18" t="s">
        <v>9</v>
      </c>
      <c r="G1703" s="18" t="s">
        <v>3137</v>
      </c>
      <c r="H1703" s="18" t="s">
        <v>131</v>
      </c>
      <c r="I1703" s="18" t="s">
        <v>667</v>
      </c>
      <c r="J1703" s="17" t="s">
        <v>3138</v>
      </c>
    </row>
    <row r="1704" spans="2:10" ht="150" x14ac:dyDescent="0.25">
      <c r="B1704" s="23"/>
      <c r="C1704" s="16">
        <v>44457.645833333299</v>
      </c>
      <c r="D1704" s="17" t="s">
        <v>225</v>
      </c>
      <c r="E1704" s="18" t="s">
        <v>12</v>
      </c>
      <c r="F1704" s="18" t="s">
        <v>9</v>
      </c>
      <c r="G1704" s="18" t="s">
        <v>3139</v>
      </c>
      <c r="H1704" s="18" t="s">
        <v>131</v>
      </c>
      <c r="I1704" s="18" t="s">
        <v>667</v>
      </c>
      <c r="J1704" s="17" t="s">
        <v>3140</v>
      </c>
    </row>
    <row r="1705" spans="2:10" ht="150" x14ac:dyDescent="0.25">
      <c r="B1705" s="23"/>
      <c r="C1705" s="16">
        <v>44457.645833333299</v>
      </c>
      <c r="D1705" s="17" t="s">
        <v>225</v>
      </c>
      <c r="E1705" s="18" t="s">
        <v>12</v>
      </c>
      <c r="F1705" s="18" t="s">
        <v>9</v>
      </c>
      <c r="G1705" s="18" t="s">
        <v>3141</v>
      </c>
      <c r="H1705" s="18" t="s">
        <v>131</v>
      </c>
      <c r="I1705" s="18" t="s">
        <v>667</v>
      </c>
      <c r="J1705" s="17" t="s">
        <v>3142</v>
      </c>
    </row>
    <row r="1706" spans="2:10" ht="270" x14ac:dyDescent="0.25">
      <c r="B1706" s="23"/>
      <c r="C1706" s="16">
        <v>44457.645833333299</v>
      </c>
      <c r="D1706" s="17" t="s">
        <v>225</v>
      </c>
      <c r="E1706" s="18" t="s">
        <v>12</v>
      </c>
      <c r="F1706" s="18" t="s">
        <v>9</v>
      </c>
      <c r="G1706" s="18" t="s">
        <v>3143</v>
      </c>
      <c r="H1706" s="18" t="s">
        <v>131</v>
      </c>
      <c r="I1706" s="18" t="s">
        <v>667</v>
      </c>
      <c r="J1706" s="17" t="s">
        <v>3144</v>
      </c>
    </row>
    <row r="1707" spans="2:10" ht="120" x14ac:dyDescent="0.25">
      <c r="B1707" s="23"/>
      <c r="C1707" s="16">
        <v>44457.645833333299</v>
      </c>
      <c r="D1707" s="17" t="s">
        <v>225</v>
      </c>
      <c r="E1707" s="18" t="s">
        <v>12</v>
      </c>
      <c r="F1707" s="18" t="s">
        <v>9</v>
      </c>
      <c r="G1707" s="18" t="s">
        <v>3145</v>
      </c>
      <c r="H1707" s="18" t="s">
        <v>131</v>
      </c>
      <c r="I1707" s="18" t="s">
        <v>131</v>
      </c>
      <c r="J1707" s="17" t="s">
        <v>3146</v>
      </c>
    </row>
    <row r="1708" spans="2:10" ht="270" x14ac:dyDescent="0.25">
      <c r="B1708" s="23"/>
      <c r="C1708" s="16">
        <v>44459.458333333299</v>
      </c>
      <c r="D1708" s="17" t="s">
        <v>308</v>
      </c>
      <c r="E1708" s="18" t="s">
        <v>14</v>
      </c>
      <c r="F1708" s="18" t="s">
        <v>9</v>
      </c>
      <c r="G1708" s="18" t="s">
        <v>3147</v>
      </c>
      <c r="H1708" s="18" t="s">
        <v>131</v>
      </c>
      <c r="I1708" s="18" t="s">
        <v>131</v>
      </c>
      <c r="J1708" s="17" t="s">
        <v>3148</v>
      </c>
    </row>
    <row r="1709" spans="2:10" ht="45" x14ac:dyDescent="0.25">
      <c r="B1709" s="23"/>
      <c r="C1709" s="16">
        <v>44459.458333333336</v>
      </c>
      <c r="D1709" s="17" t="s">
        <v>3149</v>
      </c>
      <c r="E1709" s="18" t="s">
        <v>3150</v>
      </c>
      <c r="F1709" s="18" t="s">
        <v>9</v>
      </c>
      <c r="G1709" s="18" t="s">
        <v>3151</v>
      </c>
      <c r="H1709" s="18" t="s">
        <v>131</v>
      </c>
      <c r="I1709" s="18" t="s">
        <v>131</v>
      </c>
      <c r="J1709" s="17" t="s">
        <v>3152</v>
      </c>
    </row>
    <row r="1710" spans="2:10" ht="99" customHeight="1" x14ac:dyDescent="0.25">
      <c r="B1710" s="23"/>
      <c r="C1710" s="16">
        <v>44459.708333333299</v>
      </c>
      <c r="D1710" s="17" t="s">
        <v>51</v>
      </c>
      <c r="E1710" s="18" t="s">
        <v>8</v>
      </c>
      <c r="F1710" s="18" t="s">
        <v>9</v>
      </c>
      <c r="G1710" s="18" t="s">
        <v>3153</v>
      </c>
      <c r="H1710" s="18" t="s">
        <v>131</v>
      </c>
      <c r="I1710" s="18" t="s">
        <v>131</v>
      </c>
      <c r="J1710" s="17" t="s">
        <v>3154</v>
      </c>
    </row>
    <row r="1711" spans="2:10" ht="60" x14ac:dyDescent="0.25">
      <c r="B1711" s="23"/>
      <c r="C1711" s="16">
        <v>44460.479166666701</v>
      </c>
      <c r="D1711" s="17" t="s">
        <v>3155</v>
      </c>
      <c r="E1711" s="18" t="s">
        <v>12</v>
      </c>
      <c r="F1711" s="18" t="s">
        <v>9</v>
      </c>
      <c r="G1711" s="18" t="s">
        <v>591</v>
      </c>
      <c r="H1711" s="18" t="s">
        <v>131</v>
      </c>
      <c r="I1711" s="18" t="s">
        <v>131</v>
      </c>
      <c r="J1711" s="17" t="s">
        <v>871</v>
      </c>
    </row>
    <row r="1712" spans="2:10" ht="60" x14ac:dyDescent="0.25">
      <c r="B1712" s="23"/>
      <c r="C1712" s="16">
        <v>44460.479166666701</v>
      </c>
      <c r="D1712" s="17" t="s">
        <v>3155</v>
      </c>
      <c r="E1712" s="18" t="s">
        <v>12</v>
      </c>
      <c r="F1712" s="18" t="s">
        <v>9</v>
      </c>
      <c r="G1712" s="18" t="s">
        <v>592</v>
      </c>
      <c r="H1712" s="18" t="s">
        <v>131</v>
      </c>
      <c r="I1712" s="18" t="s">
        <v>131</v>
      </c>
      <c r="J1712" s="17" t="s">
        <v>871</v>
      </c>
    </row>
    <row r="1713" spans="2:10" ht="105" x14ac:dyDescent="0.25">
      <c r="B1713" s="23"/>
      <c r="C1713" s="16">
        <v>44460.479166666701</v>
      </c>
      <c r="D1713" s="17" t="s">
        <v>3155</v>
      </c>
      <c r="E1713" s="18" t="s">
        <v>12</v>
      </c>
      <c r="F1713" s="18" t="s">
        <v>9</v>
      </c>
      <c r="G1713" s="18" t="s">
        <v>3156</v>
      </c>
      <c r="H1713" s="18" t="s">
        <v>131</v>
      </c>
      <c r="I1713" s="18" t="s">
        <v>131</v>
      </c>
      <c r="J1713" s="17" t="s">
        <v>3157</v>
      </c>
    </row>
    <row r="1714" spans="2:10" ht="135" x14ac:dyDescent="0.25">
      <c r="B1714" s="23"/>
      <c r="C1714" s="16">
        <v>44460.479166666701</v>
      </c>
      <c r="D1714" s="17" t="s">
        <v>3155</v>
      </c>
      <c r="E1714" s="18" t="s">
        <v>12</v>
      </c>
      <c r="F1714" s="18" t="s">
        <v>9</v>
      </c>
      <c r="G1714" s="18" t="s">
        <v>3158</v>
      </c>
      <c r="H1714" s="18" t="s">
        <v>131</v>
      </c>
      <c r="I1714" s="18" t="s">
        <v>131</v>
      </c>
      <c r="J1714" s="17" t="s">
        <v>3159</v>
      </c>
    </row>
    <row r="1715" spans="2:10" ht="90" x14ac:dyDescent="0.25">
      <c r="B1715" s="23"/>
      <c r="C1715" s="16">
        <v>44460.479166666701</v>
      </c>
      <c r="D1715" s="17" t="s">
        <v>3155</v>
      </c>
      <c r="E1715" s="18" t="s">
        <v>12</v>
      </c>
      <c r="F1715" s="18" t="s">
        <v>9</v>
      </c>
      <c r="G1715" s="18" t="s">
        <v>3160</v>
      </c>
      <c r="H1715" s="18" t="s">
        <v>131</v>
      </c>
      <c r="I1715" s="18" t="s">
        <v>131</v>
      </c>
      <c r="J1715" s="17" t="s">
        <v>3161</v>
      </c>
    </row>
    <row r="1716" spans="2:10" ht="105" x14ac:dyDescent="0.25">
      <c r="B1716" s="23"/>
      <c r="C1716" s="16">
        <v>44460.479166666701</v>
      </c>
      <c r="D1716" s="17" t="s">
        <v>3155</v>
      </c>
      <c r="E1716" s="18" t="s">
        <v>12</v>
      </c>
      <c r="F1716" s="18" t="s">
        <v>9</v>
      </c>
      <c r="G1716" s="18" t="s">
        <v>3162</v>
      </c>
      <c r="H1716" s="18" t="s">
        <v>131</v>
      </c>
      <c r="I1716" s="18" t="s">
        <v>131</v>
      </c>
      <c r="J1716" s="17" t="s">
        <v>3163</v>
      </c>
    </row>
    <row r="1717" spans="2:10" ht="45" x14ac:dyDescent="0.25">
      <c r="B1717" s="23"/>
      <c r="C1717" s="16">
        <v>44460.479166666701</v>
      </c>
      <c r="D1717" s="17" t="s">
        <v>3155</v>
      </c>
      <c r="E1717" s="18" t="s">
        <v>12</v>
      </c>
      <c r="F1717" s="18" t="s">
        <v>9</v>
      </c>
      <c r="G1717" s="18" t="s">
        <v>3164</v>
      </c>
      <c r="H1717" s="18" t="s">
        <v>131</v>
      </c>
      <c r="I1717" s="18" t="s">
        <v>131</v>
      </c>
      <c r="J1717" s="17" t="s">
        <v>3165</v>
      </c>
    </row>
    <row r="1718" spans="2:10" ht="90" x14ac:dyDescent="0.25">
      <c r="B1718" s="23"/>
      <c r="C1718" s="16">
        <v>44460.479166666701</v>
      </c>
      <c r="D1718" s="17" t="s">
        <v>3155</v>
      </c>
      <c r="E1718" s="18" t="s">
        <v>12</v>
      </c>
      <c r="F1718" s="18" t="s">
        <v>9</v>
      </c>
      <c r="G1718" s="18" t="s">
        <v>3166</v>
      </c>
      <c r="H1718" s="18" t="s">
        <v>131</v>
      </c>
      <c r="I1718" s="18" t="s">
        <v>131</v>
      </c>
      <c r="J1718" s="17" t="s">
        <v>3167</v>
      </c>
    </row>
    <row r="1719" spans="2:10" ht="75" x14ac:dyDescent="0.25">
      <c r="B1719" s="23"/>
      <c r="C1719" s="16">
        <v>44460.479166666701</v>
      </c>
      <c r="D1719" s="17" t="s">
        <v>3155</v>
      </c>
      <c r="E1719" s="18" t="s">
        <v>12</v>
      </c>
      <c r="F1719" s="18" t="s">
        <v>9</v>
      </c>
      <c r="G1719" s="18" t="s">
        <v>3168</v>
      </c>
      <c r="H1719" s="18" t="s">
        <v>131</v>
      </c>
      <c r="I1719" s="18" t="s">
        <v>131</v>
      </c>
      <c r="J1719" s="17" t="s">
        <v>3169</v>
      </c>
    </row>
    <row r="1720" spans="2:10" ht="45" x14ac:dyDescent="0.25">
      <c r="B1720" s="23"/>
      <c r="C1720" s="16">
        <v>44460.479166666701</v>
      </c>
      <c r="D1720" s="17" t="s">
        <v>3155</v>
      </c>
      <c r="E1720" s="18" t="s">
        <v>12</v>
      </c>
      <c r="F1720" s="18" t="s">
        <v>9</v>
      </c>
      <c r="G1720" s="18" t="s">
        <v>3170</v>
      </c>
      <c r="H1720" s="18" t="s">
        <v>131</v>
      </c>
      <c r="I1720" s="18" t="s">
        <v>131</v>
      </c>
      <c r="J1720" s="17" t="s">
        <v>3171</v>
      </c>
    </row>
    <row r="1721" spans="2:10" ht="90" x14ac:dyDescent="0.25">
      <c r="B1721" s="23"/>
      <c r="C1721" s="16">
        <v>44460.479166666701</v>
      </c>
      <c r="D1721" s="17" t="s">
        <v>3155</v>
      </c>
      <c r="E1721" s="18" t="s">
        <v>12</v>
      </c>
      <c r="F1721" s="18" t="s">
        <v>9</v>
      </c>
      <c r="G1721" s="18" t="s">
        <v>3172</v>
      </c>
      <c r="H1721" s="18" t="s">
        <v>131</v>
      </c>
      <c r="I1721" s="18" t="s">
        <v>131</v>
      </c>
      <c r="J1721" s="17" t="s">
        <v>3173</v>
      </c>
    </row>
    <row r="1722" spans="2:10" ht="315" x14ac:dyDescent="0.25">
      <c r="B1722" s="23"/>
      <c r="C1722" s="16">
        <v>44460.479166666701</v>
      </c>
      <c r="D1722" s="17" t="s">
        <v>3155</v>
      </c>
      <c r="E1722" s="18" t="s">
        <v>12</v>
      </c>
      <c r="F1722" s="18" t="s">
        <v>9</v>
      </c>
      <c r="G1722" s="18" t="s">
        <v>3174</v>
      </c>
      <c r="H1722" s="18" t="s">
        <v>131</v>
      </c>
      <c r="I1722" s="18" t="s">
        <v>131</v>
      </c>
      <c r="J1722" s="17" t="s">
        <v>3175</v>
      </c>
    </row>
    <row r="1723" spans="2:10" ht="135" x14ac:dyDescent="0.25">
      <c r="B1723" s="23"/>
      <c r="C1723" s="16">
        <v>44460.479166666701</v>
      </c>
      <c r="D1723" s="17" t="s">
        <v>3155</v>
      </c>
      <c r="E1723" s="18" t="s">
        <v>12</v>
      </c>
      <c r="F1723" s="18" t="s">
        <v>9</v>
      </c>
      <c r="G1723" s="18" t="s">
        <v>2267</v>
      </c>
      <c r="H1723" s="18" t="s">
        <v>131</v>
      </c>
      <c r="I1723" s="18" t="s">
        <v>131</v>
      </c>
      <c r="J1723" s="17" t="s">
        <v>3176</v>
      </c>
    </row>
    <row r="1724" spans="2:10" ht="30" x14ac:dyDescent="0.25">
      <c r="B1724" s="23"/>
      <c r="C1724" s="16">
        <v>44460.479166666701</v>
      </c>
      <c r="D1724" s="17" t="s">
        <v>3155</v>
      </c>
      <c r="E1724" s="18" t="s">
        <v>12</v>
      </c>
      <c r="F1724" s="18" t="s">
        <v>9</v>
      </c>
      <c r="G1724" s="18" t="s">
        <v>3177</v>
      </c>
      <c r="H1724" s="18" t="s">
        <v>131</v>
      </c>
      <c r="I1724" s="18" t="s">
        <v>131</v>
      </c>
      <c r="J1724" s="17" t="s">
        <v>3178</v>
      </c>
    </row>
    <row r="1725" spans="2:10" ht="180" x14ac:dyDescent="0.25">
      <c r="B1725" s="23"/>
      <c r="C1725" s="16">
        <v>44460.479166666701</v>
      </c>
      <c r="D1725" s="17" t="s">
        <v>3155</v>
      </c>
      <c r="E1725" s="18" t="s">
        <v>12</v>
      </c>
      <c r="F1725" s="18" t="s">
        <v>9</v>
      </c>
      <c r="G1725" s="18" t="s">
        <v>3179</v>
      </c>
      <c r="H1725" s="18" t="s">
        <v>131</v>
      </c>
      <c r="I1725" s="18" t="s">
        <v>131</v>
      </c>
      <c r="J1725" s="17" t="s">
        <v>3180</v>
      </c>
    </row>
    <row r="1726" spans="2:10" ht="120" x14ac:dyDescent="0.25">
      <c r="B1726" s="23"/>
      <c r="C1726" s="16">
        <v>44460.520833333299</v>
      </c>
      <c r="D1726" s="17" t="s">
        <v>288</v>
      </c>
      <c r="E1726" s="18" t="s">
        <v>12</v>
      </c>
      <c r="F1726" s="18" t="s">
        <v>9</v>
      </c>
      <c r="G1726" s="18" t="s">
        <v>441</v>
      </c>
      <c r="H1726" s="18" t="s">
        <v>131</v>
      </c>
      <c r="I1726" s="18" t="s">
        <v>131</v>
      </c>
      <c r="J1726" s="17" t="s">
        <v>3181</v>
      </c>
    </row>
    <row r="1727" spans="2:10" ht="45" x14ac:dyDescent="0.25">
      <c r="B1727" s="23"/>
      <c r="C1727" s="16">
        <v>44460.520833333299</v>
      </c>
      <c r="D1727" s="17" t="s">
        <v>288</v>
      </c>
      <c r="E1727" s="18" t="s">
        <v>12</v>
      </c>
      <c r="F1727" s="18" t="s">
        <v>9</v>
      </c>
      <c r="G1727" s="18" t="s">
        <v>3182</v>
      </c>
      <c r="H1727" s="18" t="s">
        <v>131</v>
      </c>
      <c r="I1727" s="18" t="s">
        <v>131</v>
      </c>
      <c r="J1727" s="17" t="s">
        <v>3183</v>
      </c>
    </row>
    <row r="1728" spans="2:10" ht="75" x14ac:dyDescent="0.25">
      <c r="B1728" s="23"/>
      <c r="C1728" s="16">
        <v>44460.520833333299</v>
      </c>
      <c r="D1728" s="17" t="s">
        <v>288</v>
      </c>
      <c r="E1728" s="18" t="s">
        <v>12</v>
      </c>
      <c r="F1728" s="18" t="s">
        <v>9</v>
      </c>
      <c r="G1728" s="18" t="s">
        <v>3184</v>
      </c>
      <c r="H1728" s="18" t="s">
        <v>131</v>
      </c>
      <c r="I1728" s="18" t="s">
        <v>131</v>
      </c>
      <c r="J1728" s="17" t="s">
        <v>3185</v>
      </c>
    </row>
    <row r="1729" spans="2:10" ht="120" x14ac:dyDescent="0.25">
      <c r="B1729" s="23"/>
      <c r="C1729" s="16">
        <v>44460.520833333299</v>
      </c>
      <c r="D1729" s="17" t="s">
        <v>288</v>
      </c>
      <c r="E1729" s="18" t="s">
        <v>12</v>
      </c>
      <c r="F1729" s="18" t="s">
        <v>9</v>
      </c>
      <c r="G1729" s="18" t="s">
        <v>3186</v>
      </c>
      <c r="H1729" s="18" t="s">
        <v>131</v>
      </c>
      <c r="I1729" s="18" t="s">
        <v>131</v>
      </c>
      <c r="J1729" s="17" t="s">
        <v>3187</v>
      </c>
    </row>
    <row r="1730" spans="2:10" ht="75" x14ac:dyDescent="0.25">
      <c r="B1730" s="23"/>
      <c r="C1730" s="16">
        <v>44461.5</v>
      </c>
      <c r="D1730" s="17" t="s">
        <v>207</v>
      </c>
      <c r="E1730" s="18" t="s">
        <v>12</v>
      </c>
      <c r="F1730" s="18" t="s">
        <v>9</v>
      </c>
      <c r="G1730" s="18" t="s">
        <v>441</v>
      </c>
      <c r="H1730" s="18" t="s">
        <v>131</v>
      </c>
      <c r="I1730" s="18" t="s">
        <v>131</v>
      </c>
      <c r="J1730" s="17" t="s">
        <v>2987</v>
      </c>
    </row>
    <row r="1731" spans="2:10" ht="75" x14ac:dyDescent="0.25">
      <c r="B1731" s="23"/>
      <c r="C1731" s="16">
        <v>44461.5</v>
      </c>
      <c r="D1731" s="17" t="s">
        <v>207</v>
      </c>
      <c r="E1731" s="18" t="s">
        <v>12</v>
      </c>
      <c r="F1731" s="18" t="s">
        <v>9</v>
      </c>
      <c r="G1731" s="18" t="s">
        <v>3188</v>
      </c>
      <c r="H1731" s="18" t="s">
        <v>131</v>
      </c>
      <c r="I1731" s="18" t="s">
        <v>131</v>
      </c>
      <c r="J1731" s="17" t="s">
        <v>3189</v>
      </c>
    </row>
    <row r="1732" spans="2:10" ht="150" x14ac:dyDescent="0.25">
      <c r="B1732" s="23"/>
      <c r="C1732" s="16">
        <v>44461.5</v>
      </c>
      <c r="D1732" s="17" t="s">
        <v>207</v>
      </c>
      <c r="E1732" s="18" t="s">
        <v>12</v>
      </c>
      <c r="F1732" s="18" t="s">
        <v>9</v>
      </c>
      <c r="G1732" s="18" t="s">
        <v>3190</v>
      </c>
      <c r="H1732" s="18" t="s">
        <v>131</v>
      </c>
      <c r="I1732" s="18" t="s">
        <v>667</v>
      </c>
      <c r="J1732" s="17" t="s">
        <v>3191</v>
      </c>
    </row>
    <row r="1733" spans="2:10" ht="60" x14ac:dyDescent="0.25">
      <c r="B1733" s="23"/>
      <c r="C1733" s="16">
        <v>44461.666666666701</v>
      </c>
      <c r="D1733" s="17" t="s">
        <v>209</v>
      </c>
      <c r="E1733" s="18" t="s">
        <v>12</v>
      </c>
      <c r="F1733" s="18" t="s">
        <v>9</v>
      </c>
      <c r="G1733" s="18" t="s">
        <v>441</v>
      </c>
      <c r="H1733" s="18" t="s">
        <v>131</v>
      </c>
      <c r="I1733" s="18" t="s">
        <v>131</v>
      </c>
      <c r="J1733" s="17" t="s">
        <v>442</v>
      </c>
    </row>
    <row r="1734" spans="2:10" ht="30" x14ac:dyDescent="0.25">
      <c r="B1734" s="23"/>
      <c r="C1734" s="16">
        <v>44461.666666666701</v>
      </c>
      <c r="D1734" s="17" t="s">
        <v>209</v>
      </c>
      <c r="E1734" s="18" t="s">
        <v>12</v>
      </c>
      <c r="F1734" s="18" t="s">
        <v>9</v>
      </c>
      <c r="G1734" s="18" t="s">
        <v>3192</v>
      </c>
      <c r="H1734" s="18" t="s">
        <v>131</v>
      </c>
      <c r="I1734" s="18" t="s">
        <v>131</v>
      </c>
      <c r="J1734" s="17" t="s">
        <v>3193</v>
      </c>
    </row>
    <row r="1735" spans="2:10" ht="45" x14ac:dyDescent="0.25">
      <c r="B1735" s="23"/>
      <c r="C1735" s="16">
        <v>44461.666666666701</v>
      </c>
      <c r="D1735" s="17" t="s">
        <v>209</v>
      </c>
      <c r="E1735" s="18" t="s">
        <v>12</v>
      </c>
      <c r="F1735" s="18" t="s">
        <v>9</v>
      </c>
      <c r="G1735" s="18" t="s">
        <v>3194</v>
      </c>
      <c r="H1735" s="18" t="s">
        <v>131</v>
      </c>
      <c r="I1735" s="18" t="s">
        <v>131</v>
      </c>
      <c r="J1735" s="17" t="s">
        <v>3195</v>
      </c>
    </row>
    <row r="1736" spans="2:10" ht="30" x14ac:dyDescent="0.25">
      <c r="B1736" s="23"/>
      <c r="C1736" s="16">
        <v>44461.666666666701</v>
      </c>
      <c r="D1736" s="17" t="s">
        <v>209</v>
      </c>
      <c r="E1736" s="18" t="s">
        <v>12</v>
      </c>
      <c r="F1736" s="18" t="s">
        <v>9</v>
      </c>
      <c r="G1736" s="18" t="s">
        <v>3196</v>
      </c>
      <c r="H1736" s="18" t="s">
        <v>131</v>
      </c>
      <c r="I1736" s="18" t="s">
        <v>131</v>
      </c>
      <c r="J1736" s="17" t="s">
        <v>24</v>
      </c>
    </row>
    <row r="1737" spans="2:10" ht="210" x14ac:dyDescent="0.25">
      <c r="B1737" s="23"/>
      <c r="C1737" s="16">
        <v>44461.666666666701</v>
      </c>
      <c r="D1737" s="17" t="s">
        <v>209</v>
      </c>
      <c r="E1737" s="18" t="s">
        <v>12</v>
      </c>
      <c r="F1737" s="18" t="s">
        <v>9</v>
      </c>
      <c r="G1737" s="18" t="s">
        <v>3197</v>
      </c>
      <c r="H1737" s="18" t="s">
        <v>131</v>
      </c>
      <c r="I1737" s="18" t="s">
        <v>667</v>
      </c>
      <c r="J1737" s="17" t="s">
        <v>3198</v>
      </c>
    </row>
    <row r="1738" spans="2:10" ht="30" x14ac:dyDescent="0.25">
      <c r="B1738" s="23"/>
      <c r="C1738" s="16">
        <v>44461.666666666701</v>
      </c>
      <c r="D1738" s="17" t="s">
        <v>209</v>
      </c>
      <c r="E1738" s="18" t="s">
        <v>12</v>
      </c>
      <c r="F1738" s="18" t="s">
        <v>9</v>
      </c>
      <c r="G1738" s="18" t="s">
        <v>210</v>
      </c>
      <c r="H1738" s="18" t="s">
        <v>131</v>
      </c>
      <c r="I1738" s="18" t="s">
        <v>131</v>
      </c>
      <c r="J1738" s="17" t="s">
        <v>3199</v>
      </c>
    </row>
    <row r="1739" spans="2:10" ht="60" x14ac:dyDescent="0.25">
      <c r="B1739" s="23"/>
      <c r="C1739" s="16">
        <v>44462.416666666701</v>
      </c>
      <c r="D1739" s="17" t="s">
        <v>3200</v>
      </c>
      <c r="E1739" s="18" t="s">
        <v>12</v>
      </c>
      <c r="F1739" s="18" t="s">
        <v>9</v>
      </c>
      <c r="G1739" s="18" t="s">
        <v>441</v>
      </c>
      <c r="H1739" s="18" t="s">
        <v>131</v>
      </c>
      <c r="I1739" s="18" t="s">
        <v>131</v>
      </c>
      <c r="J1739" s="17" t="s">
        <v>442</v>
      </c>
    </row>
    <row r="1740" spans="2:10" ht="45" x14ac:dyDescent="0.25">
      <c r="B1740" s="23"/>
      <c r="C1740" s="16">
        <v>44462.416666666701</v>
      </c>
      <c r="D1740" s="17" t="s">
        <v>3200</v>
      </c>
      <c r="E1740" s="18" t="s">
        <v>12</v>
      </c>
      <c r="F1740" s="18" t="s">
        <v>9</v>
      </c>
      <c r="G1740" s="18" t="s">
        <v>3201</v>
      </c>
      <c r="H1740" s="18" t="s">
        <v>131</v>
      </c>
      <c r="I1740" s="18" t="s">
        <v>131</v>
      </c>
      <c r="J1740" s="17" t="s">
        <v>3202</v>
      </c>
    </row>
    <row r="1741" spans="2:10" ht="90" x14ac:dyDescent="0.25">
      <c r="B1741" s="23"/>
      <c r="C1741" s="16">
        <v>44462.416666666701</v>
      </c>
      <c r="D1741" s="17" t="s">
        <v>3200</v>
      </c>
      <c r="E1741" s="18" t="s">
        <v>12</v>
      </c>
      <c r="F1741" s="18" t="s">
        <v>9</v>
      </c>
      <c r="G1741" s="18" t="s">
        <v>3203</v>
      </c>
      <c r="H1741" s="18" t="s">
        <v>131</v>
      </c>
      <c r="I1741" s="18" t="s">
        <v>131</v>
      </c>
      <c r="J1741" s="17" t="s">
        <v>3204</v>
      </c>
    </row>
    <row r="1742" spans="2:10" ht="180" x14ac:dyDescent="0.25">
      <c r="B1742" s="23"/>
      <c r="C1742" s="16">
        <v>44462.416666666701</v>
      </c>
      <c r="D1742" s="17" t="s">
        <v>3200</v>
      </c>
      <c r="E1742" s="18" t="s">
        <v>12</v>
      </c>
      <c r="F1742" s="18" t="s">
        <v>9</v>
      </c>
      <c r="G1742" s="18" t="s">
        <v>3205</v>
      </c>
      <c r="H1742" s="18" t="s">
        <v>131</v>
      </c>
      <c r="I1742" s="18" t="s">
        <v>131</v>
      </c>
      <c r="J1742" s="17" t="s">
        <v>3206</v>
      </c>
    </row>
    <row r="1743" spans="2:10" ht="30" x14ac:dyDescent="0.25">
      <c r="B1743" s="23"/>
      <c r="C1743" s="16">
        <v>44462.416666666701</v>
      </c>
      <c r="D1743" s="17" t="s">
        <v>3200</v>
      </c>
      <c r="E1743" s="18" t="s">
        <v>12</v>
      </c>
      <c r="F1743" s="18" t="s">
        <v>9</v>
      </c>
      <c r="G1743" s="18" t="s">
        <v>3207</v>
      </c>
      <c r="H1743" s="18" t="s">
        <v>131</v>
      </c>
      <c r="I1743" s="18" t="s">
        <v>131</v>
      </c>
      <c r="J1743" s="17" t="s">
        <v>63</v>
      </c>
    </row>
    <row r="1744" spans="2:10" ht="120" x14ac:dyDescent="0.25">
      <c r="B1744" s="23"/>
      <c r="C1744" s="16">
        <v>44462.416666666701</v>
      </c>
      <c r="D1744" s="17" t="s">
        <v>3200</v>
      </c>
      <c r="E1744" s="18" t="s">
        <v>12</v>
      </c>
      <c r="F1744" s="18" t="s">
        <v>9</v>
      </c>
      <c r="G1744" s="18" t="s">
        <v>3208</v>
      </c>
      <c r="H1744" s="18" t="s">
        <v>131</v>
      </c>
      <c r="I1744" s="18" t="s">
        <v>131</v>
      </c>
      <c r="J1744" s="17" t="s">
        <v>3209</v>
      </c>
    </row>
    <row r="1745" spans="2:10" ht="150" x14ac:dyDescent="0.25">
      <c r="B1745" s="23"/>
      <c r="C1745" s="16">
        <v>44462.416666666701</v>
      </c>
      <c r="D1745" s="17" t="s">
        <v>3200</v>
      </c>
      <c r="E1745" s="18" t="s">
        <v>12</v>
      </c>
      <c r="F1745" s="18" t="s">
        <v>9</v>
      </c>
      <c r="G1745" s="18" t="s">
        <v>3210</v>
      </c>
      <c r="H1745" s="18" t="s">
        <v>131</v>
      </c>
      <c r="I1745" s="18" t="s">
        <v>131</v>
      </c>
      <c r="J1745" s="17" t="s">
        <v>3211</v>
      </c>
    </row>
    <row r="1746" spans="2:10" ht="75" x14ac:dyDescent="0.25">
      <c r="B1746" s="23"/>
      <c r="C1746" s="16">
        <v>44462.416666666701</v>
      </c>
      <c r="D1746" s="17" t="s">
        <v>202</v>
      </c>
      <c r="E1746" s="18" t="s">
        <v>12</v>
      </c>
      <c r="F1746" s="18" t="s">
        <v>9</v>
      </c>
      <c r="G1746" s="18" t="s">
        <v>441</v>
      </c>
      <c r="H1746" s="18" t="s">
        <v>131</v>
      </c>
      <c r="I1746" s="18" t="s">
        <v>131</v>
      </c>
      <c r="J1746" s="17" t="s">
        <v>474</v>
      </c>
    </row>
    <row r="1747" spans="2:10" ht="75" x14ac:dyDescent="0.25">
      <c r="B1747" s="23"/>
      <c r="C1747" s="16">
        <v>44462.416666666701</v>
      </c>
      <c r="D1747" s="17" t="s">
        <v>202</v>
      </c>
      <c r="E1747" s="18" t="s">
        <v>12</v>
      </c>
      <c r="F1747" s="18" t="s">
        <v>9</v>
      </c>
      <c r="G1747" s="18" t="s">
        <v>3212</v>
      </c>
      <c r="H1747" s="18" t="s">
        <v>131</v>
      </c>
      <c r="I1747" s="18" t="s">
        <v>131</v>
      </c>
      <c r="J1747" s="17" t="s">
        <v>3213</v>
      </c>
    </row>
    <row r="1748" spans="2:10" ht="75" x14ac:dyDescent="0.25">
      <c r="B1748" s="23"/>
      <c r="C1748" s="16">
        <v>44462.416666666701</v>
      </c>
      <c r="D1748" s="17" t="s">
        <v>202</v>
      </c>
      <c r="E1748" s="18" t="s">
        <v>12</v>
      </c>
      <c r="F1748" s="18" t="s">
        <v>9</v>
      </c>
      <c r="G1748" s="18" t="s">
        <v>3214</v>
      </c>
      <c r="H1748" s="18" t="s">
        <v>131</v>
      </c>
      <c r="I1748" s="18" t="s">
        <v>131</v>
      </c>
      <c r="J1748" s="17" t="s">
        <v>3215</v>
      </c>
    </row>
    <row r="1749" spans="2:10" ht="90" x14ac:dyDescent="0.25">
      <c r="B1749" s="23"/>
      <c r="C1749" s="16">
        <v>44462.416666666701</v>
      </c>
      <c r="D1749" s="17" t="s">
        <v>202</v>
      </c>
      <c r="E1749" s="18" t="s">
        <v>12</v>
      </c>
      <c r="F1749" s="18" t="s">
        <v>9</v>
      </c>
      <c r="G1749" s="18" t="s">
        <v>3216</v>
      </c>
      <c r="H1749" s="18" t="s">
        <v>131</v>
      </c>
      <c r="I1749" s="18" t="s">
        <v>131</v>
      </c>
      <c r="J1749" s="17" t="s">
        <v>3217</v>
      </c>
    </row>
    <row r="1750" spans="2:10" ht="120" x14ac:dyDescent="0.25">
      <c r="B1750" s="23"/>
      <c r="C1750" s="16">
        <v>44462.416666666701</v>
      </c>
      <c r="D1750" s="17" t="s">
        <v>202</v>
      </c>
      <c r="E1750" s="18" t="s">
        <v>12</v>
      </c>
      <c r="F1750" s="18" t="s">
        <v>9</v>
      </c>
      <c r="G1750" s="18" t="s">
        <v>3218</v>
      </c>
      <c r="H1750" s="18" t="s">
        <v>131</v>
      </c>
      <c r="I1750" s="18" t="s">
        <v>667</v>
      </c>
      <c r="J1750" s="17" t="s">
        <v>3219</v>
      </c>
    </row>
    <row r="1751" spans="2:10" ht="105" x14ac:dyDescent="0.25">
      <c r="B1751" s="23"/>
      <c r="C1751" s="16">
        <v>44462.416666666701</v>
      </c>
      <c r="D1751" s="17" t="s">
        <v>202</v>
      </c>
      <c r="E1751" s="18" t="s">
        <v>12</v>
      </c>
      <c r="F1751" s="18" t="s">
        <v>9</v>
      </c>
      <c r="G1751" s="18" t="s">
        <v>3220</v>
      </c>
      <c r="H1751" s="18" t="s">
        <v>131</v>
      </c>
      <c r="I1751" s="18" t="s">
        <v>131</v>
      </c>
      <c r="J1751" s="17" t="s">
        <v>3221</v>
      </c>
    </row>
    <row r="1752" spans="2:10" ht="30" x14ac:dyDescent="0.25">
      <c r="B1752" s="23"/>
      <c r="C1752" s="16">
        <v>44462.416666666701</v>
      </c>
      <c r="D1752" s="17" t="s">
        <v>202</v>
      </c>
      <c r="E1752" s="18" t="s">
        <v>12</v>
      </c>
      <c r="F1752" s="18" t="s">
        <v>9</v>
      </c>
      <c r="G1752" s="18" t="s">
        <v>3222</v>
      </c>
      <c r="H1752" s="18" t="s">
        <v>131</v>
      </c>
      <c r="I1752" s="18" t="s">
        <v>131</v>
      </c>
      <c r="J1752" s="17" t="s">
        <v>17</v>
      </c>
    </row>
    <row r="1753" spans="2:10" ht="60" x14ac:dyDescent="0.25">
      <c r="B1753" s="23"/>
      <c r="C1753" s="16">
        <v>44462.4375</v>
      </c>
      <c r="D1753" s="17" t="s">
        <v>217</v>
      </c>
      <c r="E1753" s="18" t="s">
        <v>12</v>
      </c>
      <c r="F1753" s="18" t="s">
        <v>9</v>
      </c>
      <c r="G1753" s="18" t="s">
        <v>534</v>
      </c>
      <c r="H1753" s="18" t="s">
        <v>131</v>
      </c>
      <c r="I1753" s="18" t="s">
        <v>131</v>
      </c>
      <c r="J1753" s="17" t="s">
        <v>442</v>
      </c>
    </row>
    <row r="1754" spans="2:10" ht="82.5" customHeight="1" x14ac:dyDescent="0.25">
      <c r="B1754" s="23"/>
      <c r="C1754" s="16">
        <v>44462.4375</v>
      </c>
      <c r="D1754" s="17" t="s">
        <v>217</v>
      </c>
      <c r="E1754" s="18" t="s">
        <v>12</v>
      </c>
      <c r="F1754" s="18" t="s">
        <v>9</v>
      </c>
      <c r="G1754" s="18" t="s">
        <v>3223</v>
      </c>
      <c r="H1754" s="18" t="s">
        <v>131</v>
      </c>
      <c r="I1754" s="18" t="s">
        <v>131</v>
      </c>
      <c r="J1754" s="17" t="s">
        <v>3224</v>
      </c>
    </row>
    <row r="1755" spans="2:10" ht="105" x14ac:dyDescent="0.25">
      <c r="B1755" s="23"/>
      <c r="C1755" s="16">
        <v>44462.4375</v>
      </c>
      <c r="D1755" s="17" t="s">
        <v>217</v>
      </c>
      <c r="E1755" s="18" t="s">
        <v>12</v>
      </c>
      <c r="F1755" s="18" t="s">
        <v>9</v>
      </c>
      <c r="G1755" s="18" t="s">
        <v>3225</v>
      </c>
      <c r="H1755" s="18" t="s">
        <v>131</v>
      </c>
      <c r="I1755" s="18" t="s">
        <v>131</v>
      </c>
      <c r="J1755" s="17" t="s">
        <v>3226</v>
      </c>
    </row>
    <row r="1756" spans="2:10" ht="132" customHeight="1" x14ac:dyDescent="0.25">
      <c r="B1756" s="23"/>
      <c r="C1756" s="16">
        <v>44462.4375</v>
      </c>
      <c r="D1756" s="17" t="s">
        <v>217</v>
      </c>
      <c r="E1756" s="18" t="s">
        <v>12</v>
      </c>
      <c r="F1756" s="18" t="s">
        <v>9</v>
      </c>
      <c r="G1756" s="18" t="s">
        <v>3227</v>
      </c>
      <c r="H1756" s="18" t="s">
        <v>131</v>
      </c>
      <c r="I1756" s="18" t="s">
        <v>131</v>
      </c>
      <c r="J1756" s="17" t="s">
        <v>3228</v>
      </c>
    </row>
    <row r="1757" spans="2:10" ht="195" x14ac:dyDescent="0.25">
      <c r="B1757" s="23"/>
      <c r="C1757" s="16">
        <v>44462.4375</v>
      </c>
      <c r="D1757" s="17" t="s">
        <v>217</v>
      </c>
      <c r="E1757" s="18" t="s">
        <v>12</v>
      </c>
      <c r="F1757" s="18" t="s">
        <v>9</v>
      </c>
      <c r="G1757" s="18" t="s">
        <v>3229</v>
      </c>
      <c r="H1757" s="18" t="s">
        <v>131</v>
      </c>
      <c r="I1757" s="18" t="s">
        <v>667</v>
      </c>
      <c r="J1757" s="17" t="s">
        <v>3230</v>
      </c>
    </row>
    <row r="1758" spans="2:10" ht="30" x14ac:dyDescent="0.25">
      <c r="B1758" s="23"/>
      <c r="C1758" s="16">
        <v>44462.4375</v>
      </c>
      <c r="D1758" s="17" t="s">
        <v>217</v>
      </c>
      <c r="E1758" s="18" t="s">
        <v>12</v>
      </c>
      <c r="F1758" s="18" t="s">
        <v>9</v>
      </c>
      <c r="G1758" s="18" t="s">
        <v>3231</v>
      </c>
      <c r="H1758" s="18" t="s">
        <v>131</v>
      </c>
      <c r="I1758" s="18" t="s">
        <v>131</v>
      </c>
      <c r="J1758" s="17" t="s">
        <v>49</v>
      </c>
    </row>
    <row r="1759" spans="2:10" ht="60" x14ac:dyDescent="0.25">
      <c r="B1759" s="23"/>
      <c r="C1759" s="16">
        <v>44462.4375</v>
      </c>
      <c r="D1759" s="17" t="s">
        <v>188</v>
      </c>
      <c r="E1759" s="18" t="s">
        <v>12</v>
      </c>
      <c r="F1759" s="18" t="s">
        <v>9</v>
      </c>
      <c r="G1759" s="18" t="s">
        <v>441</v>
      </c>
      <c r="H1759" s="18" t="s">
        <v>131</v>
      </c>
      <c r="I1759" s="18" t="s">
        <v>131</v>
      </c>
      <c r="J1759" s="17" t="s">
        <v>442</v>
      </c>
    </row>
    <row r="1760" spans="2:10" ht="30" x14ac:dyDescent="0.25">
      <c r="B1760" s="23"/>
      <c r="C1760" s="16">
        <v>44462.4375</v>
      </c>
      <c r="D1760" s="17" t="s">
        <v>188</v>
      </c>
      <c r="E1760" s="18" t="s">
        <v>12</v>
      </c>
      <c r="F1760" s="18" t="s">
        <v>9</v>
      </c>
      <c r="G1760" s="18" t="s">
        <v>3232</v>
      </c>
      <c r="H1760" s="18" t="s">
        <v>131</v>
      </c>
      <c r="I1760" s="18" t="s">
        <v>131</v>
      </c>
      <c r="J1760" s="17" t="s">
        <v>3233</v>
      </c>
    </row>
    <row r="1761" spans="2:10" ht="45" x14ac:dyDescent="0.25">
      <c r="B1761" s="23"/>
      <c r="C1761" s="16">
        <v>44462.4375</v>
      </c>
      <c r="D1761" s="17" t="s">
        <v>188</v>
      </c>
      <c r="E1761" s="18" t="s">
        <v>12</v>
      </c>
      <c r="F1761" s="18" t="s">
        <v>9</v>
      </c>
      <c r="G1761" s="18" t="s">
        <v>3234</v>
      </c>
      <c r="H1761" s="18" t="s">
        <v>131</v>
      </c>
      <c r="I1761" s="18" t="s">
        <v>131</v>
      </c>
      <c r="J1761" s="17" t="s">
        <v>3235</v>
      </c>
    </row>
    <row r="1762" spans="2:10" ht="75" x14ac:dyDescent="0.25">
      <c r="B1762" s="23"/>
      <c r="C1762" s="16">
        <v>44462.4375</v>
      </c>
      <c r="D1762" s="17" t="s">
        <v>188</v>
      </c>
      <c r="E1762" s="18" t="s">
        <v>12</v>
      </c>
      <c r="F1762" s="18" t="s">
        <v>9</v>
      </c>
      <c r="G1762" s="18" t="s">
        <v>3236</v>
      </c>
      <c r="H1762" s="18" t="s">
        <v>131</v>
      </c>
      <c r="I1762" s="18" t="s">
        <v>131</v>
      </c>
      <c r="J1762" s="17" t="s">
        <v>3237</v>
      </c>
    </row>
    <row r="1763" spans="2:10" ht="30" x14ac:dyDescent="0.25">
      <c r="B1763" s="23"/>
      <c r="C1763" s="16">
        <v>44462.4375</v>
      </c>
      <c r="D1763" s="17" t="s">
        <v>188</v>
      </c>
      <c r="E1763" s="18" t="s">
        <v>12</v>
      </c>
      <c r="F1763" s="18" t="s">
        <v>9</v>
      </c>
      <c r="G1763" s="18" t="s">
        <v>3238</v>
      </c>
      <c r="H1763" s="18" t="s">
        <v>131</v>
      </c>
      <c r="I1763" s="18" t="s">
        <v>131</v>
      </c>
      <c r="J1763" s="17" t="s">
        <v>2585</v>
      </c>
    </row>
    <row r="1764" spans="2:10" ht="75" x14ac:dyDescent="0.25">
      <c r="B1764" s="23"/>
      <c r="C1764" s="16">
        <v>44462.4375</v>
      </c>
      <c r="D1764" s="17" t="s">
        <v>188</v>
      </c>
      <c r="E1764" s="18" t="s">
        <v>12</v>
      </c>
      <c r="F1764" s="18" t="s">
        <v>9</v>
      </c>
      <c r="G1764" s="18" t="s">
        <v>3239</v>
      </c>
      <c r="H1764" s="18" t="s">
        <v>131</v>
      </c>
      <c r="I1764" s="18" t="s">
        <v>131</v>
      </c>
      <c r="J1764" s="17" t="s">
        <v>3240</v>
      </c>
    </row>
    <row r="1765" spans="2:10" ht="60" x14ac:dyDescent="0.25">
      <c r="B1765" s="23"/>
      <c r="C1765" s="16">
        <v>44462.458333333299</v>
      </c>
      <c r="D1765" s="17" t="s">
        <v>3241</v>
      </c>
      <c r="E1765" s="18" t="s">
        <v>12</v>
      </c>
      <c r="F1765" s="18" t="s">
        <v>9</v>
      </c>
      <c r="G1765" s="18" t="s">
        <v>441</v>
      </c>
      <c r="H1765" s="18" t="s">
        <v>131</v>
      </c>
      <c r="I1765" s="18" t="s">
        <v>131</v>
      </c>
      <c r="J1765" s="17" t="s">
        <v>442</v>
      </c>
    </row>
    <row r="1766" spans="2:10" ht="105" x14ac:dyDescent="0.25">
      <c r="B1766" s="23"/>
      <c r="C1766" s="16">
        <v>44462.458333333299</v>
      </c>
      <c r="D1766" s="17" t="s">
        <v>3241</v>
      </c>
      <c r="E1766" s="18" t="s">
        <v>12</v>
      </c>
      <c r="F1766" s="18" t="s">
        <v>9</v>
      </c>
      <c r="G1766" s="18" t="s">
        <v>3242</v>
      </c>
      <c r="H1766" s="18" t="s">
        <v>131</v>
      </c>
      <c r="I1766" s="18" t="s">
        <v>131</v>
      </c>
      <c r="J1766" s="17" t="s">
        <v>3243</v>
      </c>
    </row>
    <row r="1767" spans="2:10" ht="60" x14ac:dyDescent="0.25">
      <c r="B1767" s="23"/>
      <c r="C1767" s="16">
        <v>44462.458333333299</v>
      </c>
      <c r="D1767" s="17" t="s">
        <v>200</v>
      </c>
      <c r="E1767" s="18" t="s">
        <v>12</v>
      </c>
      <c r="F1767" s="18" t="s">
        <v>9</v>
      </c>
      <c r="G1767" s="18" t="s">
        <v>591</v>
      </c>
      <c r="H1767" s="18" t="s">
        <v>131</v>
      </c>
      <c r="I1767" s="18" t="s">
        <v>131</v>
      </c>
      <c r="J1767" s="17" t="s">
        <v>2478</v>
      </c>
    </row>
    <row r="1768" spans="2:10" ht="75" x14ac:dyDescent="0.25">
      <c r="B1768" s="23"/>
      <c r="C1768" s="16">
        <v>44462.458333333299</v>
      </c>
      <c r="D1768" s="17" t="s">
        <v>200</v>
      </c>
      <c r="E1768" s="18" t="s">
        <v>12</v>
      </c>
      <c r="F1768" s="18" t="s">
        <v>9</v>
      </c>
      <c r="G1768" s="18" t="s">
        <v>592</v>
      </c>
      <c r="H1768" s="18" t="s">
        <v>131</v>
      </c>
      <c r="I1768" s="18" t="s">
        <v>131</v>
      </c>
      <c r="J1768" s="17" t="s">
        <v>3244</v>
      </c>
    </row>
    <row r="1769" spans="2:10" ht="135" x14ac:dyDescent="0.25">
      <c r="B1769" s="23"/>
      <c r="C1769" s="16">
        <v>44462.458333333299</v>
      </c>
      <c r="D1769" s="17" t="s">
        <v>200</v>
      </c>
      <c r="E1769" s="18" t="s">
        <v>12</v>
      </c>
      <c r="F1769" s="18" t="s">
        <v>9</v>
      </c>
      <c r="G1769" s="18" t="s">
        <v>298</v>
      </c>
      <c r="H1769" s="18" t="s">
        <v>131</v>
      </c>
      <c r="I1769" s="18" t="s">
        <v>131</v>
      </c>
      <c r="J1769" s="17" t="s">
        <v>3245</v>
      </c>
    </row>
    <row r="1770" spans="2:10" ht="240" x14ac:dyDescent="0.25">
      <c r="B1770" s="23"/>
      <c r="C1770" s="16">
        <v>44462.458333333299</v>
      </c>
      <c r="D1770" s="17" t="s">
        <v>200</v>
      </c>
      <c r="E1770" s="18" t="s">
        <v>12</v>
      </c>
      <c r="F1770" s="18" t="s">
        <v>9</v>
      </c>
      <c r="G1770" s="18" t="s">
        <v>3246</v>
      </c>
      <c r="H1770" s="18" t="s">
        <v>131</v>
      </c>
      <c r="I1770" s="18" t="s">
        <v>667</v>
      </c>
      <c r="J1770" s="17" t="s">
        <v>3247</v>
      </c>
    </row>
    <row r="1771" spans="2:10" ht="75" x14ac:dyDescent="0.25">
      <c r="B1771" s="23"/>
      <c r="C1771" s="16">
        <v>44462.458333333299</v>
      </c>
      <c r="D1771" s="17" t="s">
        <v>221</v>
      </c>
      <c r="E1771" s="18" t="s">
        <v>12</v>
      </c>
      <c r="F1771" s="18" t="s">
        <v>9</v>
      </c>
      <c r="G1771" s="18" t="s">
        <v>1265</v>
      </c>
      <c r="H1771" s="18" t="s">
        <v>131</v>
      </c>
      <c r="I1771" s="18" t="s">
        <v>131</v>
      </c>
      <c r="J1771" s="17" t="s">
        <v>616</v>
      </c>
    </row>
    <row r="1772" spans="2:10" ht="30" x14ac:dyDescent="0.25">
      <c r="B1772" s="23"/>
      <c r="C1772" s="16">
        <v>44462.458333333299</v>
      </c>
      <c r="D1772" s="17" t="s">
        <v>221</v>
      </c>
      <c r="E1772" s="18" t="s">
        <v>12</v>
      </c>
      <c r="F1772" s="18" t="s">
        <v>9</v>
      </c>
      <c r="G1772" s="18" t="s">
        <v>290</v>
      </c>
      <c r="H1772" s="18" t="s">
        <v>131</v>
      </c>
      <c r="I1772" s="18" t="s">
        <v>131</v>
      </c>
      <c r="J1772" s="17" t="s">
        <v>3248</v>
      </c>
    </row>
    <row r="1773" spans="2:10" ht="60" x14ac:dyDescent="0.25">
      <c r="B1773" s="23"/>
      <c r="C1773" s="16">
        <v>44462.458333333299</v>
      </c>
      <c r="D1773" s="17" t="s">
        <v>221</v>
      </c>
      <c r="E1773" s="18" t="s">
        <v>12</v>
      </c>
      <c r="F1773" s="18" t="s">
        <v>9</v>
      </c>
      <c r="G1773" s="18" t="s">
        <v>3249</v>
      </c>
      <c r="H1773" s="18" t="s">
        <v>131</v>
      </c>
      <c r="I1773" s="18" t="s">
        <v>131</v>
      </c>
      <c r="J1773" s="17" t="s">
        <v>3250</v>
      </c>
    </row>
    <row r="1774" spans="2:10" ht="165" x14ac:dyDescent="0.25">
      <c r="B1774" s="23"/>
      <c r="C1774" s="16">
        <v>44462.458333333299</v>
      </c>
      <c r="D1774" s="17" t="s">
        <v>221</v>
      </c>
      <c r="E1774" s="18" t="s">
        <v>12</v>
      </c>
      <c r="F1774" s="18" t="s">
        <v>9</v>
      </c>
      <c r="G1774" s="18" t="s">
        <v>3251</v>
      </c>
      <c r="H1774" s="18" t="s">
        <v>131</v>
      </c>
      <c r="I1774" s="18" t="s">
        <v>131</v>
      </c>
      <c r="J1774" s="17" t="s">
        <v>3252</v>
      </c>
    </row>
    <row r="1775" spans="2:10" ht="75" x14ac:dyDescent="0.25">
      <c r="B1775" s="23"/>
      <c r="C1775" s="16">
        <v>44462.458333333299</v>
      </c>
      <c r="D1775" s="17" t="s">
        <v>221</v>
      </c>
      <c r="E1775" s="18" t="s">
        <v>12</v>
      </c>
      <c r="F1775" s="18" t="s">
        <v>9</v>
      </c>
      <c r="G1775" s="18" t="s">
        <v>3253</v>
      </c>
      <c r="H1775" s="18" t="s">
        <v>131</v>
      </c>
      <c r="I1775" s="18" t="s">
        <v>131</v>
      </c>
      <c r="J1775" s="17" t="s">
        <v>3254</v>
      </c>
    </row>
    <row r="1776" spans="2:10" ht="90" x14ac:dyDescent="0.25">
      <c r="B1776" s="23"/>
      <c r="C1776" s="16">
        <v>44462.458333333299</v>
      </c>
      <c r="D1776" s="17" t="s">
        <v>221</v>
      </c>
      <c r="E1776" s="18" t="s">
        <v>12</v>
      </c>
      <c r="F1776" s="18" t="s">
        <v>9</v>
      </c>
      <c r="G1776" s="18" t="s">
        <v>3255</v>
      </c>
      <c r="H1776" s="18" t="s">
        <v>131</v>
      </c>
      <c r="I1776" s="18" t="s">
        <v>131</v>
      </c>
      <c r="J1776" s="17" t="s">
        <v>3256</v>
      </c>
    </row>
    <row r="1777" spans="2:10" ht="120" x14ac:dyDescent="0.25">
      <c r="B1777" s="23"/>
      <c r="C1777" s="16">
        <v>44462.458333333299</v>
      </c>
      <c r="D1777" s="17" t="s">
        <v>221</v>
      </c>
      <c r="E1777" s="18" t="s">
        <v>12</v>
      </c>
      <c r="F1777" s="18" t="s">
        <v>9</v>
      </c>
      <c r="G1777" s="18" t="s">
        <v>3257</v>
      </c>
      <c r="H1777" s="18" t="s">
        <v>131</v>
      </c>
      <c r="I1777" s="18" t="s">
        <v>131</v>
      </c>
      <c r="J1777" s="17" t="s">
        <v>3258</v>
      </c>
    </row>
    <row r="1778" spans="2:10" ht="165" x14ac:dyDescent="0.25">
      <c r="B1778" s="23"/>
      <c r="C1778" s="16">
        <v>44462.458333333299</v>
      </c>
      <c r="D1778" s="17" t="s">
        <v>221</v>
      </c>
      <c r="E1778" s="18" t="s">
        <v>12</v>
      </c>
      <c r="F1778" s="18" t="s">
        <v>9</v>
      </c>
      <c r="G1778" s="18" t="s">
        <v>291</v>
      </c>
      <c r="H1778" s="18" t="s">
        <v>131</v>
      </c>
      <c r="I1778" s="18" t="s">
        <v>131</v>
      </c>
      <c r="J1778" s="17" t="s">
        <v>3259</v>
      </c>
    </row>
    <row r="1779" spans="2:10" ht="30" x14ac:dyDescent="0.25">
      <c r="B1779" s="23"/>
      <c r="C1779" s="16">
        <v>44463.458333333299</v>
      </c>
      <c r="D1779" s="17" t="s">
        <v>197</v>
      </c>
      <c r="E1779" s="18" t="s">
        <v>12</v>
      </c>
      <c r="F1779" s="18" t="s">
        <v>9</v>
      </c>
      <c r="G1779" s="18" t="s">
        <v>441</v>
      </c>
      <c r="H1779" s="18" t="s">
        <v>131</v>
      </c>
      <c r="I1779" s="18" t="s">
        <v>131</v>
      </c>
      <c r="J1779" s="17" t="s">
        <v>3260</v>
      </c>
    </row>
    <row r="1780" spans="2:10" ht="60" x14ac:dyDescent="0.25">
      <c r="B1780" s="23"/>
      <c r="C1780" s="16">
        <v>44463.458333333299</v>
      </c>
      <c r="D1780" s="17" t="s">
        <v>197</v>
      </c>
      <c r="E1780" s="18" t="s">
        <v>12</v>
      </c>
      <c r="F1780" s="18" t="s">
        <v>9</v>
      </c>
      <c r="G1780" s="18" t="s">
        <v>3261</v>
      </c>
      <c r="H1780" s="18" t="s">
        <v>131</v>
      </c>
      <c r="I1780" s="18" t="s">
        <v>131</v>
      </c>
      <c r="J1780" s="17" t="s">
        <v>3262</v>
      </c>
    </row>
    <row r="1781" spans="2:10" ht="214.5" customHeight="1" x14ac:dyDescent="0.25">
      <c r="B1781" s="23"/>
      <c r="C1781" s="16">
        <v>44463.458333333299</v>
      </c>
      <c r="D1781" s="17" t="s">
        <v>197</v>
      </c>
      <c r="E1781" s="18" t="s">
        <v>12</v>
      </c>
      <c r="F1781" s="18" t="s">
        <v>9</v>
      </c>
      <c r="G1781" s="18" t="s">
        <v>3263</v>
      </c>
      <c r="H1781" s="18" t="s">
        <v>131</v>
      </c>
      <c r="I1781" s="18" t="s">
        <v>131</v>
      </c>
      <c r="J1781" s="17" t="s">
        <v>3264</v>
      </c>
    </row>
    <row r="1782" spans="2:10" ht="150" x14ac:dyDescent="0.25">
      <c r="B1782" s="23"/>
      <c r="C1782" s="16">
        <v>44463.458333333299</v>
      </c>
      <c r="D1782" s="17" t="s">
        <v>197</v>
      </c>
      <c r="E1782" s="18" t="s">
        <v>12</v>
      </c>
      <c r="F1782" s="18" t="s">
        <v>9</v>
      </c>
      <c r="G1782" s="18" t="s">
        <v>3265</v>
      </c>
      <c r="H1782" s="18" t="s">
        <v>131</v>
      </c>
      <c r="I1782" s="18" t="s">
        <v>131</v>
      </c>
      <c r="J1782" s="17" t="s">
        <v>3266</v>
      </c>
    </row>
    <row r="1783" spans="2:10" ht="165" x14ac:dyDescent="0.25">
      <c r="B1783" s="23"/>
      <c r="C1783" s="16">
        <v>44463.458333333299</v>
      </c>
      <c r="D1783" s="17" t="s">
        <v>197</v>
      </c>
      <c r="E1783" s="18" t="s">
        <v>12</v>
      </c>
      <c r="F1783" s="18" t="s">
        <v>9</v>
      </c>
      <c r="G1783" s="18" t="s">
        <v>3267</v>
      </c>
      <c r="H1783" s="18" t="s">
        <v>131</v>
      </c>
      <c r="I1783" s="18" t="s">
        <v>131</v>
      </c>
      <c r="J1783" s="17" t="s">
        <v>3268</v>
      </c>
    </row>
    <row r="1784" spans="2:10" ht="120" x14ac:dyDescent="0.25">
      <c r="B1784" s="23"/>
      <c r="C1784" s="16">
        <v>44463.458333333299</v>
      </c>
      <c r="D1784" s="17" t="s">
        <v>184</v>
      </c>
      <c r="E1784" s="18" t="s">
        <v>12</v>
      </c>
      <c r="F1784" s="18" t="s">
        <v>9</v>
      </c>
      <c r="G1784" s="18" t="s">
        <v>441</v>
      </c>
      <c r="H1784" s="18" t="s">
        <v>131</v>
      </c>
      <c r="I1784" s="18" t="s">
        <v>131</v>
      </c>
      <c r="J1784" s="17" t="s">
        <v>3269</v>
      </c>
    </row>
    <row r="1785" spans="2:10" ht="45" x14ac:dyDescent="0.25">
      <c r="B1785" s="23"/>
      <c r="C1785" s="16">
        <v>44463.458333333299</v>
      </c>
      <c r="D1785" s="17" t="s">
        <v>184</v>
      </c>
      <c r="E1785" s="18" t="s">
        <v>12</v>
      </c>
      <c r="F1785" s="18" t="s">
        <v>9</v>
      </c>
      <c r="G1785" s="18" t="s">
        <v>3270</v>
      </c>
      <c r="H1785" s="18" t="s">
        <v>131</v>
      </c>
      <c r="I1785" s="18" t="s">
        <v>131</v>
      </c>
      <c r="J1785" s="17" t="s">
        <v>3271</v>
      </c>
    </row>
    <row r="1786" spans="2:10" ht="90" x14ac:dyDescent="0.25">
      <c r="B1786" s="23"/>
      <c r="C1786" s="16">
        <v>44463.458333333299</v>
      </c>
      <c r="D1786" s="17" t="s">
        <v>184</v>
      </c>
      <c r="E1786" s="18" t="s">
        <v>12</v>
      </c>
      <c r="F1786" s="18" t="s">
        <v>9</v>
      </c>
      <c r="G1786" s="18" t="s">
        <v>3272</v>
      </c>
      <c r="H1786" s="18" t="s">
        <v>131</v>
      </c>
      <c r="I1786" s="18" t="s">
        <v>131</v>
      </c>
      <c r="J1786" s="17" t="s">
        <v>3273</v>
      </c>
    </row>
    <row r="1787" spans="2:10" ht="60" x14ac:dyDescent="0.25">
      <c r="B1787" s="23"/>
      <c r="C1787" s="16">
        <v>44463.458333333299</v>
      </c>
      <c r="D1787" s="17" t="s">
        <v>184</v>
      </c>
      <c r="E1787" s="18" t="s">
        <v>12</v>
      </c>
      <c r="F1787" s="18" t="s">
        <v>9</v>
      </c>
      <c r="G1787" s="18" t="s">
        <v>3274</v>
      </c>
      <c r="H1787" s="18" t="s">
        <v>131</v>
      </c>
      <c r="I1787" s="18" t="s">
        <v>131</v>
      </c>
      <c r="J1787" s="17" t="s">
        <v>3275</v>
      </c>
    </row>
    <row r="1788" spans="2:10" ht="165" x14ac:dyDescent="0.25">
      <c r="B1788" s="23"/>
      <c r="C1788" s="16">
        <v>44463.458333333299</v>
      </c>
      <c r="D1788" s="17" t="s">
        <v>184</v>
      </c>
      <c r="E1788" s="18" t="s">
        <v>12</v>
      </c>
      <c r="F1788" s="18" t="s">
        <v>9</v>
      </c>
      <c r="G1788" s="18" t="s">
        <v>3276</v>
      </c>
      <c r="H1788" s="18" t="s">
        <v>131</v>
      </c>
      <c r="I1788" s="18" t="s">
        <v>131</v>
      </c>
      <c r="J1788" s="17" t="s">
        <v>3277</v>
      </c>
    </row>
    <row r="1789" spans="2:10" ht="180" x14ac:dyDescent="0.25">
      <c r="B1789" s="23"/>
      <c r="C1789" s="16">
        <v>44463.458333333299</v>
      </c>
      <c r="D1789" s="17" t="s">
        <v>184</v>
      </c>
      <c r="E1789" s="18" t="s">
        <v>12</v>
      </c>
      <c r="F1789" s="18" t="s">
        <v>9</v>
      </c>
      <c r="G1789" s="18" t="s">
        <v>3278</v>
      </c>
      <c r="H1789" s="18" t="s">
        <v>131</v>
      </c>
      <c r="I1789" s="18" t="s">
        <v>131</v>
      </c>
      <c r="J1789" s="17" t="s">
        <v>3279</v>
      </c>
    </row>
    <row r="1790" spans="2:10" ht="60" x14ac:dyDescent="0.25">
      <c r="B1790" s="23"/>
      <c r="C1790" s="16">
        <v>44463.458333333299</v>
      </c>
      <c r="D1790" s="17" t="s">
        <v>184</v>
      </c>
      <c r="E1790" s="18" t="s">
        <v>12</v>
      </c>
      <c r="F1790" s="18" t="s">
        <v>9</v>
      </c>
      <c r="G1790" s="18" t="s">
        <v>3280</v>
      </c>
      <c r="H1790" s="18" t="s">
        <v>131</v>
      </c>
      <c r="I1790" s="18" t="s">
        <v>131</v>
      </c>
      <c r="J1790" s="17" t="s">
        <v>24</v>
      </c>
    </row>
    <row r="1791" spans="2:10" ht="195" x14ac:dyDescent="0.25">
      <c r="B1791" s="23"/>
      <c r="C1791" s="16">
        <v>44463.458333333299</v>
      </c>
      <c r="D1791" s="17" t="s">
        <v>184</v>
      </c>
      <c r="E1791" s="18" t="s">
        <v>12</v>
      </c>
      <c r="F1791" s="18" t="s">
        <v>9</v>
      </c>
      <c r="G1791" s="18" t="s">
        <v>3281</v>
      </c>
      <c r="H1791" s="18" t="s">
        <v>131</v>
      </c>
      <c r="I1791" s="18" t="s">
        <v>131</v>
      </c>
      <c r="J1791" s="17" t="s">
        <v>3282</v>
      </c>
    </row>
    <row r="1792" spans="2:10" ht="75" x14ac:dyDescent="0.25">
      <c r="B1792" s="23"/>
      <c r="C1792" s="16">
        <v>44463.458333333299</v>
      </c>
      <c r="D1792" s="17" t="s">
        <v>176</v>
      </c>
      <c r="E1792" s="18" t="s">
        <v>12</v>
      </c>
      <c r="F1792" s="18" t="s">
        <v>9</v>
      </c>
      <c r="G1792" s="18" t="s">
        <v>534</v>
      </c>
      <c r="H1792" s="18" t="s">
        <v>131</v>
      </c>
      <c r="I1792" s="18" t="s">
        <v>131</v>
      </c>
      <c r="J1792" s="17" t="s">
        <v>717</v>
      </c>
    </row>
    <row r="1793" spans="2:10" ht="30" x14ac:dyDescent="0.25">
      <c r="B1793" s="23"/>
      <c r="C1793" s="16">
        <v>44463.458333333299</v>
      </c>
      <c r="D1793" s="17" t="s">
        <v>176</v>
      </c>
      <c r="E1793" s="18" t="s">
        <v>12</v>
      </c>
      <c r="F1793" s="18" t="s">
        <v>9</v>
      </c>
      <c r="G1793" s="18" t="s">
        <v>3283</v>
      </c>
      <c r="H1793" s="18" t="s">
        <v>131</v>
      </c>
      <c r="I1793" s="18" t="s">
        <v>131</v>
      </c>
      <c r="J1793" s="17" t="s">
        <v>3284</v>
      </c>
    </row>
    <row r="1794" spans="2:10" ht="150" x14ac:dyDescent="0.25">
      <c r="B1794" s="23"/>
      <c r="C1794" s="16">
        <v>44463.458333333299</v>
      </c>
      <c r="D1794" s="17" t="s">
        <v>176</v>
      </c>
      <c r="E1794" s="18" t="s">
        <v>12</v>
      </c>
      <c r="F1794" s="18" t="s">
        <v>9</v>
      </c>
      <c r="G1794" s="18" t="s">
        <v>3285</v>
      </c>
      <c r="H1794" s="18" t="s">
        <v>131</v>
      </c>
      <c r="I1794" s="18" t="s">
        <v>131</v>
      </c>
      <c r="J1794" s="17" t="s">
        <v>3286</v>
      </c>
    </row>
    <row r="1795" spans="2:10" ht="60" x14ac:dyDescent="0.25">
      <c r="B1795" s="23"/>
      <c r="C1795" s="16">
        <v>44463.458333333299</v>
      </c>
      <c r="D1795" s="17" t="s">
        <v>176</v>
      </c>
      <c r="E1795" s="18" t="s">
        <v>12</v>
      </c>
      <c r="F1795" s="18" t="s">
        <v>9</v>
      </c>
      <c r="G1795" s="18" t="s">
        <v>3287</v>
      </c>
      <c r="H1795" s="18" t="s">
        <v>131</v>
      </c>
      <c r="I1795" s="18" t="s">
        <v>131</v>
      </c>
      <c r="J1795" s="17" t="s">
        <v>3288</v>
      </c>
    </row>
    <row r="1796" spans="2:10" ht="60" x14ac:dyDescent="0.25">
      <c r="B1796" s="23"/>
      <c r="C1796" s="16">
        <v>44463.458333333299</v>
      </c>
      <c r="D1796" s="17" t="s">
        <v>176</v>
      </c>
      <c r="E1796" s="18" t="s">
        <v>12</v>
      </c>
      <c r="F1796" s="18" t="s">
        <v>9</v>
      </c>
      <c r="G1796" s="18" t="s">
        <v>3289</v>
      </c>
      <c r="H1796" s="18" t="s">
        <v>131</v>
      </c>
      <c r="I1796" s="18" t="s">
        <v>131</v>
      </c>
      <c r="J1796" s="17" t="s">
        <v>3290</v>
      </c>
    </row>
    <row r="1797" spans="2:10" ht="120" x14ac:dyDescent="0.25">
      <c r="B1797" s="23"/>
      <c r="C1797" s="16">
        <v>44463.458333333299</v>
      </c>
      <c r="D1797" s="17" t="s">
        <v>176</v>
      </c>
      <c r="E1797" s="18" t="s">
        <v>12</v>
      </c>
      <c r="F1797" s="18" t="s">
        <v>9</v>
      </c>
      <c r="G1797" s="18" t="s">
        <v>3291</v>
      </c>
      <c r="H1797" s="18" t="s">
        <v>131</v>
      </c>
      <c r="I1797" s="18" t="s">
        <v>131</v>
      </c>
      <c r="J1797" s="17" t="s">
        <v>3292</v>
      </c>
    </row>
    <row r="1798" spans="2:10" ht="45" x14ac:dyDescent="0.25">
      <c r="B1798" s="23"/>
      <c r="C1798" s="16">
        <v>44463.458333333299</v>
      </c>
      <c r="D1798" s="17" t="s">
        <v>176</v>
      </c>
      <c r="E1798" s="18" t="s">
        <v>12</v>
      </c>
      <c r="F1798" s="18" t="s">
        <v>9</v>
      </c>
      <c r="G1798" s="18" t="s">
        <v>3293</v>
      </c>
      <c r="H1798" s="18" t="s">
        <v>131</v>
      </c>
      <c r="I1798" s="18" t="s">
        <v>131</v>
      </c>
      <c r="J1798" s="17" t="s">
        <v>3294</v>
      </c>
    </row>
    <row r="1799" spans="2:10" ht="60" x14ac:dyDescent="0.25">
      <c r="B1799" s="23"/>
      <c r="C1799" s="16">
        <v>44463.583333333299</v>
      </c>
      <c r="D1799" s="17" t="s">
        <v>220</v>
      </c>
      <c r="E1799" s="18" t="s">
        <v>12</v>
      </c>
      <c r="F1799" s="18" t="s">
        <v>9</v>
      </c>
      <c r="G1799" s="18" t="s">
        <v>591</v>
      </c>
      <c r="H1799" s="18" t="s">
        <v>131</v>
      </c>
      <c r="I1799" s="18" t="s">
        <v>131</v>
      </c>
      <c r="J1799" s="17" t="s">
        <v>442</v>
      </c>
    </row>
    <row r="1800" spans="2:10" ht="60" x14ac:dyDescent="0.25">
      <c r="B1800" s="23"/>
      <c r="C1800" s="16">
        <v>44463.583333333299</v>
      </c>
      <c r="D1800" s="17" t="s">
        <v>220</v>
      </c>
      <c r="E1800" s="18" t="s">
        <v>12</v>
      </c>
      <c r="F1800" s="18" t="s">
        <v>9</v>
      </c>
      <c r="G1800" s="18" t="s">
        <v>592</v>
      </c>
      <c r="H1800" s="18" t="s">
        <v>131</v>
      </c>
      <c r="I1800" s="18" t="s">
        <v>131</v>
      </c>
      <c r="J1800" s="17" t="s">
        <v>442</v>
      </c>
    </row>
    <row r="1801" spans="2:10" ht="30" x14ac:dyDescent="0.25">
      <c r="B1801" s="23"/>
      <c r="C1801" s="16">
        <v>44463.583333333299</v>
      </c>
      <c r="D1801" s="17" t="s">
        <v>220</v>
      </c>
      <c r="E1801" s="18" t="s">
        <v>12</v>
      </c>
      <c r="F1801" s="18" t="s">
        <v>9</v>
      </c>
      <c r="G1801" s="18" t="s">
        <v>3295</v>
      </c>
      <c r="H1801" s="18" t="s">
        <v>131</v>
      </c>
      <c r="I1801" s="18" t="s">
        <v>131</v>
      </c>
      <c r="J1801" s="17" t="s">
        <v>3296</v>
      </c>
    </row>
    <row r="1802" spans="2:10" ht="150" x14ac:dyDescent="0.25">
      <c r="B1802" s="23"/>
      <c r="C1802" s="16">
        <v>44463.583333333299</v>
      </c>
      <c r="D1802" s="17" t="s">
        <v>220</v>
      </c>
      <c r="E1802" s="18" t="s">
        <v>12</v>
      </c>
      <c r="F1802" s="18" t="s">
        <v>9</v>
      </c>
      <c r="G1802" s="18" t="s">
        <v>3297</v>
      </c>
      <c r="H1802" s="18" t="s">
        <v>131</v>
      </c>
      <c r="I1802" s="18" t="s">
        <v>667</v>
      </c>
      <c r="J1802" s="17" t="s">
        <v>3298</v>
      </c>
    </row>
    <row r="1803" spans="2:10" ht="45" x14ac:dyDescent="0.25">
      <c r="B1803" s="23"/>
      <c r="C1803" s="16">
        <v>44463.583333333299</v>
      </c>
      <c r="D1803" s="17" t="s">
        <v>220</v>
      </c>
      <c r="E1803" s="18" t="s">
        <v>12</v>
      </c>
      <c r="F1803" s="18" t="s">
        <v>9</v>
      </c>
      <c r="G1803" s="18" t="s">
        <v>3299</v>
      </c>
      <c r="H1803" s="18" t="s">
        <v>131</v>
      </c>
      <c r="I1803" s="18" t="s">
        <v>131</v>
      </c>
      <c r="J1803" s="17" t="s">
        <v>3300</v>
      </c>
    </row>
    <row r="1804" spans="2:10" ht="75" x14ac:dyDescent="0.25">
      <c r="B1804" s="23"/>
      <c r="C1804" s="16">
        <v>44463.625</v>
      </c>
      <c r="D1804" s="17" t="s">
        <v>216</v>
      </c>
      <c r="E1804" s="18" t="s">
        <v>12</v>
      </c>
      <c r="F1804" s="18" t="s">
        <v>9</v>
      </c>
      <c r="G1804" s="18" t="s">
        <v>441</v>
      </c>
      <c r="H1804" s="18" t="s">
        <v>131</v>
      </c>
      <c r="I1804" s="18" t="s">
        <v>131</v>
      </c>
      <c r="J1804" s="17" t="s">
        <v>474</v>
      </c>
    </row>
    <row r="1805" spans="2:10" ht="60" x14ac:dyDescent="0.25">
      <c r="B1805" s="23"/>
      <c r="C1805" s="16">
        <v>44463.625</v>
      </c>
      <c r="D1805" s="17" t="s">
        <v>216</v>
      </c>
      <c r="E1805" s="18" t="s">
        <v>12</v>
      </c>
      <c r="F1805" s="18" t="s">
        <v>9</v>
      </c>
      <c r="G1805" s="18" t="s">
        <v>3301</v>
      </c>
      <c r="H1805" s="18" t="s">
        <v>131</v>
      </c>
      <c r="I1805" s="18" t="s">
        <v>131</v>
      </c>
      <c r="J1805" s="17" t="s">
        <v>3302</v>
      </c>
    </row>
    <row r="1806" spans="2:10" ht="240" x14ac:dyDescent="0.25">
      <c r="B1806" s="23"/>
      <c r="C1806" s="16">
        <v>44463.625</v>
      </c>
      <c r="D1806" s="17" t="s">
        <v>216</v>
      </c>
      <c r="E1806" s="18" t="s">
        <v>12</v>
      </c>
      <c r="F1806" s="18" t="s">
        <v>9</v>
      </c>
      <c r="G1806" s="18" t="s">
        <v>3303</v>
      </c>
      <c r="H1806" s="18" t="s">
        <v>131</v>
      </c>
      <c r="I1806" s="18" t="s">
        <v>131</v>
      </c>
      <c r="J1806" s="17" t="s">
        <v>3304</v>
      </c>
    </row>
    <row r="1807" spans="2:10" ht="180" x14ac:dyDescent="0.25">
      <c r="B1807" s="23"/>
      <c r="C1807" s="16">
        <v>44463.625</v>
      </c>
      <c r="D1807" s="17" t="s">
        <v>216</v>
      </c>
      <c r="E1807" s="18" t="s">
        <v>12</v>
      </c>
      <c r="F1807" s="18" t="s">
        <v>9</v>
      </c>
      <c r="G1807" s="18" t="s">
        <v>3305</v>
      </c>
      <c r="H1807" s="18" t="s">
        <v>131</v>
      </c>
      <c r="I1807" s="18" t="s">
        <v>131</v>
      </c>
      <c r="J1807" s="17" t="s">
        <v>3306</v>
      </c>
    </row>
    <row r="1808" spans="2:10" ht="45" x14ac:dyDescent="0.25">
      <c r="B1808" s="23"/>
      <c r="C1808" s="16">
        <v>44463.625</v>
      </c>
      <c r="D1808" s="17" t="s">
        <v>216</v>
      </c>
      <c r="E1808" s="18" t="s">
        <v>12</v>
      </c>
      <c r="F1808" s="18" t="s">
        <v>9</v>
      </c>
      <c r="G1808" s="18" t="s">
        <v>3307</v>
      </c>
      <c r="H1808" s="18" t="s">
        <v>131</v>
      </c>
      <c r="I1808" s="18" t="s">
        <v>131</v>
      </c>
      <c r="J1808" s="17" t="s">
        <v>3308</v>
      </c>
    </row>
    <row r="1809" spans="2:10" ht="105" x14ac:dyDescent="0.25">
      <c r="B1809" s="23"/>
      <c r="C1809" s="16">
        <v>44463.625</v>
      </c>
      <c r="D1809" s="17" t="s">
        <v>216</v>
      </c>
      <c r="E1809" s="18" t="s">
        <v>12</v>
      </c>
      <c r="F1809" s="18" t="s">
        <v>9</v>
      </c>
      <c r="G1809" s="18" t="s">
        <v>3309</v>
      </c>
      <c r="H1809" s="18" t="s">
        <v>131</v>
      </c>
      <c r="I1809" s="18" t="s">
        <v>131</v>
      </c>
      <c r="J1809" s="17" t="s">
        <v>3310</v>
      </c>
    </row>
    <row r="1810" spans="2:10" ht="132" customHeight="1" x14ac:dyDescent="0.25">
      <c r="B1810" s="23"/>
      <c r="C1810" s="16">
        <v>44463.645833333299</v>
      </c>
      <c r="D1810" s="17" t="s">
        <v>215</v>
      </c>
      <c r="E1810" s="18" t="s">
        <v>12</v>
      </c>
      <c r="F1810" s="18" t="s">
        <v>9</v>
      </c>
      <c r="G1810" s="18" t="s">
        <v>591</v>
      </c>
      <c r="H1810" s="18" t="s">
        <v>131</v>
      </c>
      <c r="I1810" s="18" t="s">
        <v>131</v>
      </c>
      <c r="J1810" s="17" t="s">
        <v>717</v>
      </c>
    </row>
    <row r="1811" spans="2:10" ht="75" x14ac:dyDescent="0.25">
      <c r="B1811" s="23"/>
      <c r="C1811" s="16">
        <v>44463.645833333299</v>
      </c>
      <c r="D1811" s="17" t="s">
        <v>215</v>
      </c>
      <c r="E1811" s="18" t="s">
        <v>12</v>
      </c>
      <c r="F1811" s="18" t="s">
        <v>9</v>
      </c>
      <c r="G1811" s="18" t="s">
        <v>592</v>
      </c>
      <c r="H1811" s="18" t="s">
        <v>131</v>
      </c>
      <c r="I1811" s="18" t="s">
        <v>131</v>
      </c>
      <c r="J1811" s="17" t="s">
        <v>717</v>
      </c>
    </row>
    <row r="1812" spans="2:10" ht="30" x14ac:dyDescent="0.25">
      <c r="B1812" s="23"/>
      <c r="C1812" s="16">
        <v>44463.645833333299</v>
      </c>
      <c r="D1812" s="17" t="s">
        <v>215</v>
      </c>
      <c r="E1812" s="18" t="s">
        <v>12</v>
      </c>
      <c r="F1812" s="18" t="s">
        <v>9</v>
      </c>
      <c r="G1812" s="18" t="s">
        <v>3311</v>
      </c>
      <c r="H1812" s="18" t="s">
        <v>131</v>
      </c>
      <c r="I1812" s="18" t="s">
        <v>131</v>
      </c>
      <c r="J1812" s="17" t="s">
        <v>3312</v>
      </c>
    </row>
    <row r="1813" spans="2:10" ht="90" x14ac:dyDescent="0.25">
      <c r="B1813" s="23"/>
      <c r="C1813" s="16">
        <v>44463.645833333299</v>
      </c>
      <c r="D1813" s="17" t="s">
        <v>215</v>
      </c>
      <c r="E1813" s="18" t="s">
        <v>12</v>
      </c>
      <c r="F1813" s="18" t="s">
        <v>9</v>
      </c>
      <c r="G1813" s="18" t="s">
        <v>3313</v>
      </c>
      <c r="H1813" s="18" t="s">
        <v>131</v>
      </c>
      <c r="I1813" s="18" t="s">
        <v>131</v>
      </c>
      <c r="J1813" s="17" t="s">
        <v>3314</v>
      </c>
    </row>
    <row r="1814" spans="2:10" ht="135" x14ac:dyDescent="0.25">
      <c r="B1814" s="23"/>
      <c r="C1814" s="16">
        <v>44463.645833333299</v>
      </c>
      <c r="D1814" s="17" t="s">
        <v>215</v>
      </c>
      <c r="E1814" s="18" t="s">
        <v>12</v>
      </c>
      <c r="F1814" s="18" t="s">
        <v>9</v>
      </c>
      <c r="G1814" s="18" t="s">
        <v>3315</v>
      </c>
      <c r="H1814" s="18" t="s">
        <v>131</v>
      </c>
      <c r="I1814" s="18" t="s">
        <v>131</v>
      </c>
      <c r="J1814" s="17" t="s">
        <v>3316</v>
      </c>
    </row>
    <row r="1815" spans="2:10" ht="75" x14ac:dyDescent="0.25">
      <c r="B1815" s="23"/>
      <c r="C1815" s="16">
        <v>44463.645833333299</v>
      </c>
      <c r="D1815" s="17" t="s">
        <v>215</v>
      </c>
      <c r="E1815" s="18" t="s">
        <v>12</v>
      </c>
      <c r="F1815" s="18" t="s">
        <v>9</v>
      </c>
      <c r="G1815" s="18" t="s">
        <v>3317</v>
      </c>
      <c r="H1815" s="18" t="s">
        <v>131</v>
      </c>
      <c r="I1815" s="18" t="s">
        <v>131</v>
      </c>
      <c r="J1815" s="17" t="s">
        <v>3318</v>
      </c>
    </row>
    <row r="1816" spans="2:10" ht="120" x14ac:dyDescent="0.25">
      <c r="B1816" s="23"/>
      <c r="C1816" s="16">
        <v>44463.645833333299</v>
      </c>
      <c r="D1816" s="17" t="s">
        <v>215</v>
      </c>
      <c r="E1816" s="18" t="s">
        <v>12</v>
      </c>
      <c r="F1816" s="18" t="s">
        <v>9</v>
      </c>
      <c r="G1816" s="18" t="s">
        <v>3319</v>
      </c>
      <c r="H1816" s="18" t="s">
        <v>131</v>
      </c>
      <c r="I1816" s="18" t="s">
        <v>131</v>
      </c>
      <c r="J1816" s="17" t="s">
        <v>3320</v>
      </c>
    </row>
    <row r="1817" spans="2:10" ht="75" x14ac:dyDescent="0.25">
      <c r="B1817" s="23"/>
      <c r="C1817" s="16">
        <v>44464.4375</v>
      </c>
      <c r="D1817" s="17" t="s">
        <v>44</v>
      </c>
      <c r="E1817" s="18" t="s">
        <v>12</v>
      </c>
      <c r="F1817" s="18" t="s">
        <v>9</v>
      </c>
      <c r="G1817" s="18" t="s">
        <v>534</v>
      </c>
      <c r="H1817" s="18" t="s">
        <v>131</v>
      </c>
      <c r="I1817" s="18" t="s">
        <v>131</v>
      </c>
      <c r="J1817" s="17" t="s">
        <v>616</v>
      </c>
    </row>
    <row r="1818" spans="2:10" ht="90" x14ac:dyDescent="0.25">
      <c r="B1818" s="23"/>
      <c r="C1818" s="16">
        <v>44464.4375</v>
      </c>
      <c r="D1818" s="17" t="s">
        <v>44</v>
      </c>
      <c r="E1818" s="18" t="s">
        <v>12</v>
      </c>
      <c r="F1818" s="18" t="s">
        <v>9</v>
      </c>
      <c r="G1818" s="18" t="s">
        <v>3321</v>
      </c>
      <c r="H1818" s="18" t="s">
        <v>131</v>
      </c>
      <c r="I1818" s="18" t="s">
        <v>131</v>
      </c>
      <c r="J1818" s="17" t="s">
        <v>3322</v>
      </c>
    </row>
    <row r="1819" spans="2:10" ht="75" x14ac:dyDescent="0.25">
      <c r="B1819" s="23"/>
      <c r="C1819" s="16">
        <v>44464.4375</v>
      </c>
      <c r="D1819" s="17" t="s">
        <v>44</v>
      </c>
      <c r="E1819" s="18" t="s">
        <v>12</v>
      </c>
      <c r="F1819" s="18" t="s">
        <v>9</v>
      </c>
      <c r="G1819" s="18" t="s">
        <v>3323</v>
      </c>
      <c r="H1819" s="18" t="s">
        <v>131</v>
      </c>
      <c r="I1819" s="18" t="s">
        <v>131</v>
      </c>
      <c r="J1819" s="17" t="s">
        <v>3324</v>
      </c>
    </row>
    <row r="1820" spans="2:10" ht="60" x14ac:dyDescent="0.25">
      <c r="B1820" s="23"/>
      <c r="C1820" s="16">
        <v>44464.541666666701</v>
      </c>
      <c r="D1820" s="17" t="s">
        <v>11</v>
      </c>
      <c r="E1820" s="18" t="s">
        <v>12</v>
      </c>
      <c r="F1820" s="18" t="s">
        <v>9</v>
      </c>
      <c r="G1820" s="18" t="s">
        <v>534</v>
      </c>
      <c r="H1820" s="18" t="s">
        <v>131</v>
      </c>
      <c r="I1820" s="18" t="s">
        <v>131</v>
      </c>
      <c r="J1820" s="17" t="s">
        <v>442</v>
      </c>
    </row>
    <row r="1821" spans="2:10" ht="45" x14ac:dyDescent="0.25">
      <c r="B1821" s="23"/>
      <c r="C1821" s="16">
        <v>44464.541666666701</v>
      </c>
      <c r="D1821" s="17" t="s">
        <v>11</v>
      </c>
      <c r="E1821" s="18" t="s">
        <v>12</v>
      </c>
      <c r="F1821" s="18" t="s">
        <v>9</v>
      </c>
      <c r="G1821" s="18" t="s">
        <v>3325</v>
      </c>
      <c r="H1821" s="18" t="s">
        <v>131</v>
      </c>
      <c r="I1821" s="18" t="s">
        <v>131</v>
      </c>
      <c r="J1821" s="17" t="s">
        <v>3326</v>
      </c>
    </row>
    <row r="1822" spans="2:10" ht="75" x14ac:dyDescent="0.25">
      <c r="B1822" s="23"/>
      <c r="C1822" s="16">
        <v>44464.541666666701</v>
      </c>
      <c r="D1822" s="17" t="s">
        <v>11</v>
      </c>
      <c r="E1822" s="18" t="s">
        <v>12</v>
      </c>
      <c r="F1822" s="18" t="s">
        <v>9</v>
      </c>
      <c r="G1822" s="18" t="s">
        <v>3327</v>
      </c>
      <c r="H1822" s="18" t="s">
        <v>131</v>
      </c>
      <c r="I1822" s="18" t="s">
        <v>131</v>
      </c>
      <c r="J1822" s="17" t="s">
        <v>3328</v>
      </c>
    </row>
    <row r="1823" spans="2:10" ht="75" x14ac:dyDescent="0.25">
      <c r="B1823" s="23"/>
      <c r="C1823" s="16">
        <v>44464.541666666701</v>
      </c>
      <c r="D1823" s="17" t="s">
        <v>11</v>
      </c>
      <c r="E1823" s="18" t="s">
        <v>12</v>
      </c>
      <c r="F1823" s="18" t="s">
        <v>9</v>
      </c>
      <c r="G1823" s="18" t="s">
        <v>3329</v>
      </c>
      <c r="H1823" s="18" t="s">
        <v>131</v>
      </c>
      <c r="I1823" s="18" t="s">
        <v>131</v>
      </c>
      <c r="J1823" s="17" t="s">
        <v>3330</v>
      </c>
    </row>
    <row r="1824" spans="2:10" ht="135" x14ac:dyDescent="0.25">
      <c r="B1824" s="23"/>
      <c r="C1824" s="16">
        <v>44464.541666666701</v>
      </c>
      <c r="D1824" s="17" t="s">
        <v>11</v>
      </c>
      <c r="E1824" s="18" t="s">
        <v>12</v>
      </c>
      <c r="F1824" s="18" t="s">
        <v>9</v>
      </c>
      <c r="G1824" s="18" t="s">
        <v>3331</v>
      </c>
      <c r="H1824" s="18" t="s">
        <v>131</v>
      </c>
      <c r="I1824" s="18" t="s">
        <v>131</v>
      </c>
      <c r="J1824" s="17" t="s">
        <v>3332</v>
      </c>
    </row>
    <row r="1825" spans="2:10" ht="60" x14ac:dyDescent="0.25">
      <c r="B1825" s="23"/>
      <c r="C1825" s="16">
        <v>44466.416666666701</v>
      </c>
      <c r="D1825" s="17" t="s">
        <v>143</v>
      </c>
      <c r="E1825" s="18" t="s">
        <v>12</v>
      </c>
      <c r="F1825" s="18" t="s">
        <v>9</v>
      </c>
      <c r="G1825" s="18" t="s">
        <v>441</v>
      </c>
      <c r="H1825" s="18" t="s">
        <v>131</v>
      </c>
      <c r="I1825" s="18" t="s">
        <v>131</v>
      </c>
      <c r="J1825" s="17" t="s">
        <v>442</v>
      </c>
    </row>
    <row r="1826" spans="2:10" ht="45" x14ac:dyDescent="0.25">
      <c r="B1826" s="23"/>
      <c r="C1826" s="16">
        <v>44466.416666666701</v>
      </c>
      <c r="D1826" s="17" t="s">
        <v>143</v>
      </c>
      <c r="E1826" s="18" t="s">
        <v>12</v>
      </c>
      <c r="F1826" s="18" t="s">
        <v>9</v>
      </c>
      <c r="G1826" s="18" t="s">
        <v>3333</v>
      </c>
      <c r="H1826" s="18" t="s">
        <v>131</v>
      </c>
      <c r="I1826" s="18" t="s">
        <v>131</v>
      </c>
      <c r="J1826" s="17" t="s">
        <v>3334</v>
      </c>
    </row>
    <row r="1827" spans="2:10" ht="75" x14ac:dyDescent="0.25">
      <c r="B1827" s="23"/>
      <c r="C1827" s="16">
        <v>44466.416666666701</v>
      </c>
      <c r="D1827" s="17" t="s">
        <v>143</v>
      </c>
      <c r="E1827" s="18" t="s">
        <v>12</v>
      </c>
      <c r="F1827" s="18" t="s">
        <v>9</v>
      </c>
      <c r="G1827" s="18" t="s">
        <v>3335</v>
      </c>
      <c r="H1827" s="18" t="s">
        <v>131</v>
      </c>
      <c r="I1827" s="18" t="s">
        <v>131</v>
      </c>
      <c r="J1827" s="17" t="s">
        <v>3336</v>
      </c>
    </row>
    <row r="1828" spans="2:10" ht="165" x14ac:dyDescent="0.25">
      <c r="B1828" s="23"/>
      <c r="C1828" s="16">
        <v>44466.416666666701</v>
      </c>
      <c r="D1828" s="17" t="s">
        <v>143</v>
      </c>
      <c r="E1828" s="18" t="s">
        <v>12</v>
      </c>
      <c r="F1828" s="18" t="s">
        <v>9</v>
      </c>
      <c r="G1828" s="18" t="s">
        <v>3337</v>
      </c>
      <c r="H1828" s="18" t="s">
        <v>131</v>
      </c>
      <c r="I1828" s="18" t="s">
        <v>131</v>
      </c>
      <c r="J1828" s="17" t="s">
        <v>3338</v>
      </c>
    </row>
    <row r="1829" spans="2:10" ht="30" x14ac:dyDescent="0.25">
      <c r="B1829" s="23"/>
      <c r="C1829" s="16">
        <v>44466.416666666701</v>
      </c>
      <c r="D1829" s="17" t="s">
        <v>143</v>
      </c>
      <c r="E1829" s="18" t="s">
        <v>12</v>
      </c>
      <c r="F1829" s="18" t="s">
        <v>9</v>
      </c>
      <c r="G1829" s="18" t="s">
        <v>3339</v>
      </c>
      <c r="H1829" s="18" t="s">
        <v>131</v>
      </c>
      <c r="I1829" s="18" t="s">
        <v>131</v>
      </c>
      <c r="J1829" s="17" t="s">
        <v>602</v>
      </c>
    </row>
    <row r="1830" spans="2:10" ht="165" x14ac:dyDescent="0.25">
      <c r="B1830" s="23"/>
      <c r="C1830" s="16">
        <v>44466.416666666701</v>
      </c>
      <c r="D1830" s="17" t="s">
        <v>143</v>
      </c>
      <c r="E1830" s="18" t="s">
        <v>12</v>
      </c>
      <c r="F1830" s="18" t="s">
        <v>9</v>
      </c>
      <c r="G1830" s="18" t="s">
        <v>3340</v>
      </c>
      <c r="H1830" s="18" t="s">
        <v>131</v>
      </c>
      <c r="I1830" s="18" t="s">
        <v>667</v>
      </c>
      <c r="J1830" s="17" t="s">
        <v>3341</v>
      </c>
    </row>
    <row r="1831" spans="2:10" ht="135" x14ac:dyDescent="0.25">
      <c r="B1831" s="23"/>
      <c r="C1831" s="16">
        <v>44466.416666666701</v>
      </c>
      <c r="D1831" s="17" t="s">
        <v>143</v>
      </c>
      <c r="E1831" s="18" t="s">
        <v>12</v>
      </c>
      <c r="F1831" s="18" t="s">
        <v>9</v>
      </c>
      <c r="G1831" s="18" t="s">
        <v>3342</v>
      </c>
      <c r="H1831" s="18" t="s">
        <v>131</v>
      </c>
      <c r="I1831" s="18" t="s">
        <v>131</v>
      </c>
      <c r="J1831" s="17" t="s">
        <v>3343</v>
      </c>
    </row>
    <row r="1832" spans="2:10" ht="105" x14ac:dyDescent="0.25">
      <c r="B1832" s="23"/>
      <c r="C1832" s="16">
        <v>44466.416666666701</v>
      </c>
      <c r="D1832" s="17" t="s">
        <v>143</v>
      </c>
      <c r="E1832" s="18" t="s">
        <v>12</v>
      </c>
      <c r="F1832" s="18" t="s">
        <v>9</v>
      </c>
      <c r="G1832" s="18" t="s">
        <v>3344</v>
      </c>
      <c r="H1832" s="18" t="s">
        <v>131</v>
      </c>
      <c r="I1832" s="18" t="s">
        <v>667</v>
      </c>
      <c r="J1832" s="17" t="s">
        <v>3345</v>
      </c>
    </row>
    <row r="1833" spans="2:10" ht="30" x14ac:dyDescent="0.25">
      <c r="B1833" s="23"/>
      <c r="C1833" s="16">
        <v>44466.4375</v>
      </c>
      <c r="D1833" s="17" t="s">
        <v>193</v>
      </c>
      <c r="E1833" s="18" t="s">
        <v>12</v>
      </c>
      <c r="F1833" s="18" t="s">
        <v>9</v>
      </c>
      <c r="G1833" s="18" t="s">
        <v>441</v>
      </c>
      <c r="H1833" s="18" t="s">
        <v>131</v>
      </c>
      <c r="I1833" s="18" t="s">
        <v>131</v>
      </c>
      <c r="J1833" s="17" t="s">
        <v>23</v>
      </c>
    </row>
    <row r="1834" spans="2:10" ht="45" x14ac:dyDescent="0.25">
      <c r="B1834" s="23"/>
      <c r="C1834" s="16">
        <v>44466.4375</v>
      </c>
      <c r="D1834" s="17" t="s">
        <v>193</v>
      </c>
      <c r="E1834" s="18" t="s">
        <v>12</v>
      </c>
      <c r="F1834" s="18" t="s">
        <v>9</v>
      </c>
      <c r="G1834" s="18" t="s">
        <v>3346</v>
      </c>
      <c r="H1834" s="18" t="s">
        <v>131</v>
      </c>
      <c r="I1834" s="18" t="s">
        <v>131</v>
      </c>
      <c r="J1834" s="17" t="s">
        <v>3347</v>
      </c>
    </row>
    <row r="1835" spans="2:10" ht="75" x14ac:dyDescent="0.25">
      <c r="B1835" s="23"/>
      <c r="C1835" s="16">
        <v>44466.4375</v>
      </c>
      <c r="D1835" s="17" t="s">
        <v>193</v>
      </c>
      <c r="E1835" s="18" t="s">
        <v>12</v>
      </c>
      <c r="F1835" s="18" t="s">
        <v>9</v>
      </c>
      <c r="G1835" s="18" t="s">
        <v>3348</v>
      </c>
      <c r="H1835" s="18" t="s">
        <v>131</v>
      </c>
      <c r="I1835" s="18" t="s">
        <v>131</v>
      </c>
      <c r="J1835" s="17" t="s">
        <v>3349</v>
      </c>
    </row>
    <row r="1836" spans="2:10" ht="180" x14ac:dyDescent="0.25">
      <c r="B1836" s="23"/>
      <c r="C1836" s="16">
        <v>44466.4375</v>
      </c>
      <c r="D1836" s="17" t="s">
        <v>193</v>
      </c>
      <c r="E1836" s="18" t="s">
        <v>12</v>
      </c>
      <c r="F1836" s="18" t="s">
        <v>9</v>
      </c>
      <c r="G1836" s="18" t="s">
        <v>3350</v>
      </c>
      <c r="H1836" s="18" t="s">
        <v>131</v>
      </c>
      <c r="I1836" s="18" t="s">
        <v>131</v>
      </c>
      <c r="J1836" s="17" t="s">
        <v>3351</v>
      </c>
    </row>
    <row r="1837" spans="2:10" ht="30" x14ac:dyDescent="0.25">
      <c r="B1837" s="23"/>
      <c r="C1837" s="16">
        <v>44466.4375</v>
      </c>
      <c r="D1837" s="17" t="s">
        <v>193</v>
      </c>
      <c r="E1837" s="18" t="s">
        <v>12</v>
      </c>
      <c r="F1837" s="18" t="s">
        <v>9</v>
      </c>
      <c r="G1837" s="18" t="s">
        <v>3352</v>
      </c>
      <c r="H1837" s="18" t="s">
        <v>131</v>
      </c>
      <c r="I1837" s="18" t="s">
        <v>131</v>
      </c>
      <c r="J1837" s="17" t="s">
        <v>63</v>
      </c>
    </row>
    <row r="1838" spans="2:10" ht="165" x14ac:dyDescent="0.25">
      <c r="B1838" s="23"/>
      <c r="C1838" s="16">
        <v>44466.4375</v>
      </c>
      <c r="D1838" s="17" t="s">
        <v>193</v>
      </c>
      <c r="E1838" s="18" t="s">
        <v>12</v>
      </c>
      <c r="F1838" s="18" t="s">
        <v>9</v>
      </c>
      <c r="G1838" s="18" t="s">
        <v>3353</v>
      </c>
      <c r="H1838" s="18" t="s">
        <v>131</v>
      </c>
      <c r="I1838" s="18" t="s">
        <v>131</v>
      </c>
      <c r="J1838" s="17" t="s">
        <v>3354</v>
      </c>
    </row>
    <row r="1839" spans="2:10" ht="135" x14ac:dyDescent="0.25">
      <c r="B1839" s="23"/>
      <c r="C1839" s="16">
        <v>44466.625</v>
      </c>
      <c r="D1839" s="17" t="s">
        <v>3355</v>
      </c>
      <c r="E1839" s="18" t="s">
        <v>12</v>
      </c>
      <c r="F1839" s="18" t="s">
        <v>9</v>
      </c>
      <c r="G1839" s="18" t="s">
        <v>534</v>
      </c>
      <c r="H1839" s="18" t="s">
        <v>131</v>
      </c>
      <c r="I1839" s="18" t="s">
        <v>131</v>
      </c>
      <c r="J1839" s="17" t="s">
        <v>3356</v>
      </c>
    </row>
    <row r="1840" spans="2:10" ht="30" x14ac:dyDescent="0.25">
      <c r="B1840" s="23"/>
      <c r="C1840" s="16">
        <v>44466.625</v>
      </c>
      <c r="D1840" s="17" t="s">
        <v>3355</v>
      </c>
      <c r="E1840" s="18" t="s">
        <v>12</v>
      </c>
      <c r="F1840" s="18" t="s">
        <v>9</v>
      </c>
      <c r="G1840" s="18" t="s">
        <v>3357</v>
      </c>
      <c r="H1840" s="18" t="s">
        <v>131</v>
      </c>
      <c r="I1840" s="18" t="s">
        <v>131</v>
      </c>
      <c r="J1840" s="17" t="s">
        <v>3358</v>
      </c>
    </row>
    <row r="1841" spans="2:10" ht="45" x14ac:dyDescent="0.25">
      <c r="B1841" s="23"/>
      <c r="C1841" s="16">
        <v>44466.625</v>
      </c>
      <c r="D1841" s="17" t="s">
        <v>3355</v>
      </c>
      <c r="E1841" s="18" t="s">
        <v>12</v>
      </c>
      <c r="F1841" s="18" t="s">
        <v>9</v>
      </c>
      <c r="G1841" s="18" t="s">
        <v>3359</v>
      </c>
      <c r="H1841" s="18" t="s">
        <v>131</v>
      </c>
      <c r="I1841" s="18" t="s">
        <v>131</v>
      </c>
      <c r="J1841" s="17" t="s">
        <v>3360</v>
      </c>
    </row>
    <row r="1842" spans="2:10" ht="45" x14ac:dyDescent="0.25">
      <c r="B1842" s="23"/>
      <c r="C1842" s="16">
        <v>44466.625</v>
      </c>
      <c r="D1842" s="17" t="s">
        <v>3355</v>
      </c>
      <c r="E1842" s="18" t="s">
        <v>12</v>
      </c>
      <c r="F1842" s="18" t="s">
        <v>9</v>
      </c>
      <c r="G1842" s="18" t="s">
        <v>3361</v>
      </c>
      <c r="H1842" s="18" t="s">
        <v>131</v>
      </c>
      <c r="I1842" s="18" t="s">
        <v>131</v>
      </c>
      <c r="J1842" s="17" t="s">
        <v>3362</v>
      </c>
    </row>
    <row r="1843" spans="2:10" ht="30" x14ac:dyDescent="0.25">
      <c r="B1843" s="23"/>
      <c r="C1843" s="16">
        <v>44466.625</v>
      </c>
      <c r="D1843" s="17" t="s">
        <v>3355</v>
      </c>
      <c r="E1843" s="18" t="s">
        <v>12</v>
      </c>
      <c r="F1843" s="18" t="s">
        <v>9</v>
      </c>
      <c r="G1843" s="18" t="s">
        <v>3363</v>
      </c>
      <c r="H1843" s="18" t="s">
        <v>131</v>
      </c>
      <c r="I1843" s="18" t="s">
        <v>131</v>
      </c>
      <c r="J1843" s="17" t="s">
        <v>24</v>
      </c>
    </row>
    <row r="1844" spans="2:10" ht="60" x14ac:dyDescent="0.25">
      <c r="B1844" s="23"/>
      <c r="C1844" s="16">
        <v>44466.625</v>
      </c>
      <c r="D1844" s="17" t="s">
        <v>3364</v>
      </c>
      <c r="E1844" s="18" t="s">
        <v>12</v>
      </c>
      <c r="F1844" s="18" t="s">
        <v>9</v>
      </c>
      <c r="G1844" s="18" t="s">
        <v>441</v>
      </c>
      <c r="H1844" s="18" t="s">
        <v>131</v>
      </c>
      <c r="I1844" s="18" t="s">
        <v>131</v>
      </c>
      <c r="J1844" s="17" t="s">
        <v>442</v>
      </c>
    </row>
    <row r="1845" spans="2:10" ht="165" x14ac:dyDescent="0.25">
      <c r="B1845" s="23"/>
      <c r="C1845" s="16">
        <v>44466.625</v>
      </c>
      <c r="D1845" s="17" t="s">
        <v>3364</v>
      </c>
      <c r="E1845" s="18" t="s">
        <v>12</v>
      </c>
      <c r="F1845" s="18" t="s">
        <v>9</v>
      </c>
      <c r="G1845" s="18" t="s">
        <v>3365</v>
      </c>
      <c r="H1845" s="18" t="s">
        <v>131</v>
      </c>
      <c r="I1845" s="18" t="s">
        <v>131</v>
      </c>
      <c r="J1845" s="17" t="s">
        <v>3366</v>
      </c>
    </row>
    <row r="1846" spans="2:10" ht="165" x14ac:dyDescent="0.25">
      <c r="B1846" s="23"/>
      <c r="C1846" s="16">
        <v>44466.625</v>
      </c>
      <c r="D1846" s="17" t="s">
        <v>3364</v>
      </c>
      <c r="E1846" s="18" t="s">
        <v>12</v>
      </c>
      <c r="F1846" s="18" t="s">
        <v>9</v>
      </c>
      <c r="G1846" s="18" t="s">
        <v>3367</v>
      </c>
      <c r="H1846" s="18" t="s">
        <v>131</v>
      </c>
      <c r="I1846" s="18" t="s">
        <v>131</v>
      </c>
      <c r="J1846" s="17" t="s">
        <v>3368</v>
      </c>
    </row>
    <row r="1847" spans="2:10" ht="150" x14ac:dyDescent="0.25">
      <c r="B1847" s="23"/>
      <c r="C1847" s="16">
        <v>44466.625</v>
      </c>
      <c r="D1847" s="17" t="s">
        <v>3364</v>
      </c>
      <c r="E1847" s="18" t="s">
        <v>12</v>
      </c>
      <c r="F1847" s="18" t="s">
        <v>9</v>
      </c>
      <c r="G1847" s="18" t="s">
        <v>3369</v>
      </c>
      <c r="H1847" s="18" t="s">
        <v>131</v>
      </c>
      <c r="I1847" s="18" t="s">
        <v>131</v>
      </c>
      <c r="J1847" s="17" t="s">
        <v>3370</v>
      </c>
    </row>
    <row r="1848" spans="2:10" ht="105" x14ac:dyDescent="0.25">
      <c r="B1848" s="23"/>
      <c r="C1848" s="16">
        <v>44466.625</v>
      </c>
      <c r="D1848" s="17" t="s">
        <v>3364</v>
      </c>
      <c r="E1848" s="18" t="s">
        <v>12</v>
      </c>
      <c r="F1848" s="18" t="s">
        <v>9</v>
      </c>
      <c r="G1848" s="18" t="s">
        <v>3371</v>
      </c>
      <c r="H1848" s="18" t="s">
        <v>131</v>
      </c>
      <c r="I1848" s="18" t="s">
        <v>131</v>
      </c>
      <c r="J1848" s="17" t="s">
        <v>3372</v>
      </c>
    </row>
    <row r="1849" spans="2:10" ht="30" x14ac:dyDescent="0.25">
      <c r="B1849" s="23"/>
      <c r="C1849" s="16">
        <v>44466.625</v>
      </c>
      <c r="D1849" s="17" t="s">
        <v>3364</v>
      </c>
      <c r="E1849" s="18" t="s">
        <v>12</v>
      </c>
      <c r="F1849" s="18" t="s">
        <v>9</v>
      </c>
      <c r="G1849" s="18" t="s">
        <v>3373</v>
      </c>
      <c r="H1849" s="18" t="s">
        <v>131</v>
      </c>
      <c r="I1849" s="18" t="s">
        <v>131</v>
      </c>
      <c r="J1849" s="17" t="s">
        <v>17</v>
      </c>
    </row>
    <row r="1850" spans="2:10" ht="90" x14ac:dyDescent="0.25">
      <c r="B1850" s="23"/>
      <c r="C1850" s="16">
        <v>44466.625</v>
      </c>
      <c r="D1850" s="17" t="s">
        <v>3364</v>
      </c>
      <c r="E1850" s="18" t="s">
        <v>12</v>
      </c>
      <c r="F1850" s="18" t="s">
        <v>9</v>
      </c>
      <c r="G1850" s="18" t="s">
        <v>3374</v>
      </c>
      <c r="H1850" s="18" t="s">
        <v>131</v>
      </c>
      <c r="I1850" s="18" t="s">
        <v>131</v>
      </c>
      <c r="J1850" s="17" t="s">
        <v>3375</v>
      </c>
    </row>
    <row r="1851" spans="2:10" ht="165" x14ac:dyDescent="0.25">
      <c r="B1851" s="23"/>
      <c r="C1851" s="16">
        <v>44466.625</v>
      </c>
      <c r="D1851" s="17" t="s">
        <v>3364</v>
      </c>
      <c r="E1851" s="18" t="s">
        <v>12</v>
      </c>
      <c r="F1851" s="18" t="s">
        <v>9</v>
      </c>
      <c r="G1851" s="18" t="s">
        <v>3376</v>
      </c>
      <c r="H1851" s="18" t="s">
        <v>131</v>
      </c>
      <c r="I1851" s="18" t="s">
        <v>667</v>
      </c>
      <c r="J1851" s="17" t="s">
        <v>3377</v>
      </c>
    </row>
    <row r="1852" spans="2:10" ht="30" x14ac:dyDescent="0.25">
      <c r="B1852" s="23"/>
      <c r="C1852" s="16">
        <v>44466.625</v>
      </c>
      <c r="D1852" s="17" t="s">
        <v>911</v>
      </c>
      <c r="E1852" s="18" t="s">
        <v>12</v>
      </c>
      <c r="F1852" s="18" t="s">
        <v>9</v>
      </c>
      <c r="G1852" s="18" t="s">
        <v>1265</v>
      </c>
      <c r="H1852" s="18" t="s">
        <v>131</v>
      </c>
      <c r="I1852" s="18" t="s">
        <v>131</v>
      </c>
      <c r="J1852" s="17" t="s">
        <v>2950</v>
      </c>
    </row>
    <row r="1853" spans="2:10" ht="45" x14ac:dyDescent="0.25">
      <c r="B1853" s="23"/>
      <c r="C1853" s="16">
        <v>44466.625</v>
      </c>
      <c r="D1853" s="17" t="s">
        <v>911</v>
      </c>
      <c r="E1853" s="18" t="s">
        <v>12</v>
      </c>
      <c r="F1853" s="18" t="s">
        <v>9</v>
      </c>
      <c r="G1853" s="18" t="s">
        <v>3378</v>
      </c>
      <c r="H1853" s="18" t="s">
        <v>131</v>
      </c>
      <c r="I1853" s="18" t="s">
        <v>131</v>
      </c>
      <c r="J1853" s="17" t="s">
        <v>3379</v>
      </c>
    </row>
    <row r="1854" spans="2:10" ht="105" x14ac:dyDescent="0.25">
      <c r="B1854" s="23"/>
      <c r="C1854" s="16">
        <v>44466.625</v>
      </c>
      <c r="D1854" s="17" t="s">
        <v>911</v>
      </c>
      <c r="E1854" s="18" t="s">
        <v>12</v>
      </c>
      <c r="F1854" s="18" t="s">
        <v>9</v>
      </c>
      <c r="G1854" s="18" t="s">
        <v>3380</v>
      </c>
      <c r="H1854" s="18" t="s">
        <v>131</v>
      </c>
      <c r="I1854" s="18" t="s">
        <v>131</v>
      </c>
      <c r="J1854" s="17" t="s">
        <v>3381</v>
      </c>
    </row>
    <row r="1855" spans="2:10" ht="210" x14ac:dyDescent="0.25">
      <c r="B1855" s="23"/>
      <c r="C1855" s="16">
        <v>44466.625</v>
      </c>
      <c r="D1855" s="17" t="s">
        <v>911</v>
      </c>
      <c r="E1855" s="18" t="s">
        <v>12</v>
      </c>
      <c r="F1855" s="18" t="s">
        <v>9</v>
      </c>
      <c r="G1855" s="18" t="s">
        <v>3382</v>
      </c>
      <c r="H1855" s="18" t="s">
        <v>131</v>
      </c>
      <c r="I1855" s="18" t="s">
        <v>131</v>
      </c>
      <c r="J1855" s="17" t="s">
        <v>3383</v>
      </c>
    </row>
    <row r="1856" spans="2:10" ht="150" x14ac:dyDescent="0.25">
      <c r="B1856" s="23"/>
      <c r="C1856" s="16">
        <v>44466.625</v>
      </c>
      <c r="D1856" s="17" t="s">
        <v>911</v>
      </c>
      <c r="E1856" s="18" t="s">
        <v>12</v>
      </c>
      <c r="F1856" s="18" t="s">
        <v>9</v>
      </c>
      <c r="G1856" s="18" t="s">
        <v>3384</v>
      </c>
      <c r="H1856" s="18" t="s">
        <v>131</v>
      </c>
      <c r="I1856" s="18" t="s">
        <v>131</v>
      </c>
      <c r="J1856" s="17" t="s">
        <v>3385</v>
      </c>
    </row>
    <row r="1857" spans="2:10" ht="240" x14ac:dyDescent="0.25">
      <c r="B1857" s="23"/>
      <c r="C1857" s="16">
        <v>44466.625</v>
      </c>
      <c r="D1857" s="17" t="s">
        <v>911</v>
      </c>
      <c r="E1857" s="18" t="s">
        <v>12</v>
      </c>
      <c r="F1857" s="18" t="s">
        <v>9</v>
      </c>
      <c r="G1857" s="18" t="s">
        <v>3386</v>
      </c>
      <c r="H1857" s="18" t="s">
        <v>131</v>
      </c>
      <c r="I1857" s="18" t="s">
        <v>131</v>
      </c>
      <c r="J1857" s="17" t="s">
        <v>3387</v>
      </c>
    </row>
    <row r="1858" spans="2:10" ht="135" x14ac:dyDescent="0.25">
      <c r="B1858" s="23"/>
      <c r="C1858" s="16">
        <v>44466.625</v>
      </c>
      <c r="D1858" s="17" t="s">
        <v>911</v>
      </c>
      <c r="E1858" s="18" t="s">
        <v>12</v>
      </c>
      <c r="F1858" s="18" t="s">
        <v>9</v>
      </c>
      <c r="G1858" s="18" t="s">
        <v>3388</v>
      </c>
      <c r="H1858" s="18" t="s">
        <v>131</v>
      </c>
      <c r="I1858" s="18" t="s">
        <v>131</v>
      </c>
      <c r="J1858" s="17" t="s">
        <v>3389</v>
      </c>
    </row>
    <row r="1859" spans="2:10" ht="45" x14ac:dyDescent="0.25">
      <c r="B1859" s="23"/>
      <c r="C1859" s="16">
        <v>44466.625</v>
      </c>
      <c r="D1859" s="17" t="s">
        <v>911</v>
      </c>
      <c r="E1859" s="18" t="s">
        <v>12</v>
      </c>
      <c r="F1859" s="18" t="s">
        <v>9</v>
      </c>
      <c r="G1859" s="18" t="s">
        <v>3390</v>
      </c>
      <c r="H1859" s="18" t="s">
        <v>131</v>
      </c>
      <c r="I1859" s="18" t="s">
        <v>131</v>
      </c>
      <c r="J1859" s="17" t="s">
        <v>3391</v>
      </c>
    </row>
    <row r="1860" spans="2:10" ht="45" x14ac:dyDescent="0.25">
      <c r="B1860" s="23"/>
      <c r="C1860" s="16">
        <v>44466.625</v>
      </c>
      <c r="D1860" s="17" t="s">
        <v>911</v>
      </c>
      <c r="E1860" s="18" t="s">
        <v>12</v>
      </c>
      <c r="F1860" s="18" t="s">
        <v>9</v>
      </c>
      <c r="G1860" s="18" t="s">
        <v>3392</v>
      </c>
      <c r="H1860" s="18" t="s">
        <v>131</v>
      </c>
      <c r="I1860" s="18" t="s">
        <v>131</v>
      </c>
      <c r="J1860" s="17" t="s">
        <v>3393</v>
      </c>
    </row>
    <row r="1861" spans="2:10" ht="135" x14ac:dyDescent="0.25">
      <c r="B1861" s="23"/>
      <c r="C1861" s="16">
        <v>44466.625</v>
      </c>
      <c r="D1861" s="17" t="s">
        <v>911</v>
      </c>
      <c r="E1861" s="18" t="s">
        <v>12</v>
      </c>
      <c r="F1861" s="18" t="s">
        <v>9</v>
      </c>
      <c r="G1861" s="18" t="s">
        <v>3394</v>
      </c>
      <c r="H1861" s="18" t="s">
        <v>131</v>
      </c>
      <c r="I1861" s="18" t="s">
        <v>131</v>
      </c>
      <c r="J1861" s="17" t="s">
        <v>3395</v>
      </c>
    </row>
    <row r="1862" spans="2:10" ht="255" x14ac:dyDescent="0.25">
      <c r="B1862" s="23"/>
      <c r="C1862" s="16">
        <v>44466.625</v>
      </c>
      <c r="D1862" s="17" t="s">
        <v>911</v>
      </c>
      <c r="E1862" s="18" t="s">
        <v>12</v>
      </c>
      <c r="F1862" s="18" t="s">
        <v>9</v>
      </c>
      <c r="G1862" s="18" t="s">
        <v>3396</v>
      </c>
      <c r="H1862" s="18" t="s">
        <v>131</v>
      </c>
      <c r="I1862" s="18" t="s">
        <v>131</v>
      </c>
      <c r="J1862" s="17" t="s">
        <v>3397</v>
      </c>
    </row>
    <row r="1863" spans="2:10" ht="105" x14ac:dyDescent="0.25">
      <c r="B1863" s="23"/>
      <c r="C1863" s="16">
        <v>44467.416666666701</v>
      </c>
      <c r="D1863" s="17" t="s">
        <v>204</v>
      </c>
      <c r="E1863" s="18" t="s">
        <v>12</v>
      </c>
      <c r="F1863" s="18" t="s">
        <v>9</v>
      </c>
      <c r="G1863" s="18" t="s">
        <v>441</v>
      </c>
      <c r="H1863" s="18" t="s">
        <v>131</v>
      </c>
      <c r="I1863" s="18" t="s">
        <v>131</v>
      </c>
      <c r="J1863" s="17" t="s">
        <v>3398</v>
      </c>
    </row>
    <row r="1864" spans="2:10" ht="75" x14ac:dyDescent="0.25">
      <c r="B1864" s="23"/>
      <c r="C1864" s="16">
        <v>44467.416666666701</v>
      </c>
      <c r="D1864" s="17" t="s">
        <v>204</v>
      </c>
      <c r="E1864" s="18" t="s">
        <v>12</v>
      </c>
      <c r="F1864" s="18" t="s">
        <v>9</v>
      </c>
      <c r="G1864" s="18" t="s">
        <v>3399</v>
      </c>
      <c r="H1864" s="18" t="s">
        <v>131</v>
      </c>
      <c r="I1864" s="18" t="s">
        <v>131</v>
      </c>
      <c r="J1864" s="17" t="s">
        <v>3400</v>
      </c>
    </row>
    <row r="1865" spans="2:10" ht="75" x14ac:dyDescent="0.25">
      <c r="B1865" s="23"/>
      <c r="C1865" s="16">
        <v>44467.416666666701</v>
      </c>
      <c r="D1865" s="17" t="s">
        <v>204</v>
      </c>
      <c r="E1865" s="18" t="s">
        <v>12</v>
      </c>
      <c r="F1865" s="18" t="s">
        <v>9</v>
      </c>
      <c r="G1865" s="18" t="s">
        <v>3401</v>
      </c>
      <c r="H1865" s="18" t="s">
        <v>131</v>
      </c>
      <c r="I1865" s="18" t="s">
        <v>131</v>
      </c>
      <c r="J1865" s="17" t="s">
        <v>3402</v>
      </c>
    </row>
    <row r="1866" spans="2:10" ht="120" x14ac:dyDescent="0.25">
      <c r="B1866" s="23"/>
      <c r="C1866" s="16">
        <v>44467.416666666701</v>
      </c>
      <c r="D1866" s="17" t="s">
        <v>204</v>
      </c>
      <c r="E1866" s="18" t="s">
        <v>12</v>
      </c>
      <c r="F1866" s="18" t="s">
        <v>9</v>
      </c>
      <c r="G1866" s="18" t="s">
        <v>3403</v>
      </c>
      <c r="H1866" s="18" t="s">
        <v>131</v>
      </c>
      <c r="I1866" s="18" t="s">
        <v>667</v>
      </c>
      <c r="J1866" s="17" t="s">
        <v>3404</v>
      </c>
    </row>
    <row r="1867" spans="2:10" ht="30" x14ac:dyDescent="0.25">
      <c r="B1867" s="23"/>
      <c r="C1867" s="16">
        <v>44467.416666666701</v>
      </c>
      <c r="D1867" s="17" t="s">
        <v>204</v>
      </c>
      <c r="E1867" s="18" t="s">
        <v>12</v>
      </c>
      <c r="F1867" s="18" t="s">
        <v>9</v>
      </c>
      <c r="G1867" s="18" t="s">
        <v>3405</v>
      </c>
      <c r="H1867" s="18" t="s">
        <v>131</v>
      </c>
      <c r="I1867" s="18" t="s">
        <v>131</v>
      </c>
      <c r="J1867" s="17" t="s">
        <v>602</v>
      </c>
    </row>
    <row r="1868" spans="2:10" ht="270" x14ac:dyDescent="0.25">
      <c r="B1868" s="23"/>
      <c r="C1868" s="16">
        <v>44467.4375</v>
      </c>
      <c r="D1868" s="17" t="s">
        <v>167</v>
      </c>
      <c r="E1868" s="18" t="s">
        <v>12</v>
      </c>
      <c r="F1868" s="18" t="s">
        <v>9</v>
      </c>
      <c r="G1868" s="18" t="s">
        <v>441</v>
      </c>
      <c r="H1868" s="18" t="s">
        <v>131</v>
      </c>
      <c r="I1868" s="18" t="s">
        <v>131</v>
      </c>
      <c r="J1868" s="17" t="s">
        <v>3406</v>
      </c>
    </row>
    <row r="1869" spans="2:10" ht="30" x14ac:dyDescent="0.25">
      <c r="B1869" s="23"/>
      <c r="C1869" s="16">
        <v>44467.4375</v>
      </c>
      <c r="D1869" s="17" t="s">
        <v>167</v>
      </c>
      <c r="E1869" s="18" t="s">
        <v>12</v>
      </c>
      <c r="F1869" s="18" t="s">
        <v>9</v>
      </c>
      <c r="G1869" s="18" t="s">
        <v>3407</v>
      </c>
      <c r="H1869" s="18" t="s">
        <v>131</v>
      </c>
      <c r="I1869" s="18" t="s">
        <v>131</v>
      </c>
      <c r="J1869" s="17" t="s">
        <v>3408</v>
      </c>
    </row>
    <row r="1870" spans="2:10" ht="90" x14ac:dyDescent="0.25">
      <c r="B1870" s="23"/>
      <c r="C1870" s="16">
        <v>44467.4375</v>
      </c>
      <c r="D1870" s="17" t="s">
        <v>167</v>
      </c>
      <c r="E1870" s="18" t="s">
        <v>12</v>
      </c>
      <c r="F1870" s="18" t="s">
        <v>9</v>
      </c>
      <c r="G1870" s="18" t="s">
        <v>3409</v>
      </c>
      <c r="H1870" s="18" t="s">
        <v>131</v>
      </c>
      <c r="I1870" s="18" t="s">
        <v>131</v>
      </c>
      <c r="J1870" s="17" t="s">
        <v>3410</v>
      </c>
    </row>
    <row r="1871" spans="2:10" ht="105" x14ac:dyDescent="0.25">
      <c r="B1871" s="23"/>
      <c r="C1871" s="16">
        <v>44467.4375</v>
      </c>
      <c r="D1871" s="17" t="s">
        <v>167</v>
      </c>
      <c r="E1871" s="18" t="s">
        <v>12</v>
      </c>
      <c r="F1871" s="18" t="s">
        <v>9</v>
      </c>
      <c r="G1871" s="18" t="s">
        <v>3411</v>
      </c>
      <c r="H1871" s="18" t="s">
        <v>131</v>
      </c>
      <c r="I1871" s="18" t="s">
        <v>131</v>
      </c>
      <c r="J1871" s="17" t="s">
        <v>3412</v>
      </c>
    </row>
    <row r="1872" spans="2:10" ht="135" x14ac:dyDescent="0.25">
      <c r="B1872" s="23"/>
      <c r="C1872" s="16">
        <v>44467.4375</v>
      </c>
      <c r="D1872" s="17" t="s">
        <v>167</v>
      </c>
      <c r="E1872" s="18" t="s">
        <v>12</v>
      </c>
      <c r="F1872" s="18" t="s">
        <v>9</v>
      </c>
      <c r="G1872" s="18" t="s">
        <v>3186</v>
      </c>
      <c r="H1872" s="18" t="s">
        <v>131</v>
      </c>
      <c r="I1872" s="18" t="s">
        <v>131</v>
      </c>
      <c r="J1872" s="17" t="s">
        <v>3413</v>
      </c>
    </row>
    <row r="1873" spans="2:10" ht="120" x14ac:dyDescent="0.25">
      <c r="B1873" s="23"/>
      <c r="C1873" s="16">
        <v>44467.4375</v>
      </c>
      <c r="D1873" s="17" t="s">
        <v>167</v>
      </c>
      <c r="E1873" s="18" t="s">
        <v>12</v>
      </c>
      <c r="F1873" s="18" t="s">
        <v>9</v>
      </c>
      <c r="G1873" s="18" t="s">
        <v>3414</v>
      </c>
      <c r="H1873" s="18" t="s">
        <v>131</v>
      </c>
      <c r="I1873" s="18" t="s">
        <v>131</v>
      </c>
      <c r="J1873" s="17" t="s">
        <v>3415</v>
      </c>
    </row>
    <row r="1874" spans="2:10" ht="135" x14ac:dyDescent="0.25">
      <c r="B1874" s="23"/>
      <c r="C1874" s="16">
        <v>44467.4375</v>
      </c>
      <c r="D1874" s="17" t="s">
        <v>167</v>
      </c>
      <c r="E1874" s="18" t="s">
        <v>12</v>
      </c>
      <c r="F1874" s="18" t="s">
        <v>9</v>
      </c>
      <c r="G1874" s="18" t="s">
        <v>3416</v>
      </c>
      <c r="H1874" s="18" t="s">
        <v>131</v>
      </c>
      <c r="I1874" s="18" t="s">
        <v>131</v>
      </c>
      <c r="J1874" s="17" t="s">
        <v>3417</v>
      </c>
    </row>
    <row r="1875" spans="2:10" ht="45" x14ac:dyDescent="0.25">
      <c r="B1875" s="23"/>
      <c r="C1875" s="16">
        <v>44467.4375</v>
      </c>
      <c r="D1875" s="17" t="s">
        <v>167</v>
      </c>
      <c r="E1875" s="18" t="s">
        <v>12</v>
      </c>
      <c r="F1875" s="18" t="s">
        <v>9</v>
      </c>
      <c r="G1875" s="18" t="s">
        <v>3418</v>
      </c>
      <c r="H1875" s="18" t="s">
        <v>131</v>
      </c>
      <c r="I1875" s="18" t="s">
        <v>131</v>
      </c>
      <c r="J1875" s="17" t="s">
        <v>3419</v>
      </c>
    </row>
    <row r="1876" spans="2:10" ht="30" x14ac:dyDescent="0.25">
      <c r="B1876" s="23"/>
      <c r="C1876" s="16">
        <v>44467.4375</v>
      </c>
      <c r="D1876" s="17" t="s">
        <v>167</v>
      </c>
      <c r="E1876" s="18" t="s">
        <v>12</v>
      </c>
      <c r="F1876" s="18" t="s">
        <v>9</v>
      </c>
      <c r="G1876" s="18" t="s">
        <v>3420</v>
      </c>
      <c r="H1876" s="18" t="s">
        <v>131</v>
      </c>
      <c r="I1876" s="18" t="s">
        <v>131</v>
      </c>
      <c r="J1876" s="17" t="s">
        <v>24</v>
      </c>
    </row>
    <row r="1877" spans="2:10" ht="90" x14ac:dyDescent="0.25">
      <c r="B1877" s="23"/>
      <c r="C1877" s="16">
        <v>44467.4375</v>
      </c>
      <c r="D1877" s="17" t="s">
        <v>167</v>
      </c>
      <c r="E1877" s="18" t="s">
        <v>12</v>
      </c>
      <c r="F1877" s="18" t="s">
        <v>9</v>
      </c>
      <c r="G1877" s="18" t="s">
        <v>3421</v>
      </c>
      <c r="H1877" s="18" t="s">
        <v>131</v>
      </c>
      <c r="I1877" s="18" t="s">
        <v>131</v>
      </c>
      <c r="J1877" s="17" t="s">
        <v>3422</v>
      </c>
    </row>
    <row r="1878" spans="2:10" ht="90" x14ac:dyDescent="0.25">
      <c r="B1878" s="23"/>
      <c r="C1878" s="16">
        <v>44467.4375</v>
      </c>
      <c r="D1878" s="17" t="s">
        <v>198</v>
      </c>
      <c r="E1878" s="18" t="s">
        <v>12</v>
      </c>
      <c r="F1878" s="18" t="s">
        <v>9</v>
      </c>
      <c r="G1878" s="18" t="s">
        <v>441</v>
      </c>
      <c r="H1878" s="18" t="s">
        <v>131</v>
      </c>
      <c r="I1878" s="18" t="s">
        <v>667</v>
      </c>
      <c r="J1878" s="17" t="s">
        <v>3423</v>
      </c>
    </row>
    <row r="1879" spans="2:10" ht="60" x14ac:dyDescent="0.25">
      <c r="B1879" s="23"/>
      <c r="C1879" s="16">
        <v>44467.4375</v>
      </c>
      <c r="D1879" s="17" t="s">
        <v>198</v>
      </c>
      <c r="E1879" s="18" t="s">
        <v>12</v>
      </c>
      <c r="F1879" s="18" t="s">
        <v>9</v>
      </c>
      <c r="G1879" s="18" t="s">
        <v>3424</v>
      </c>
      <c r="H1879" s="18" t="s">
        <v>131</v>
      </c>
      <c r="I1879" s="18" t="s">
        <v>131</v>
      </c>
      <c r="J1879" s="17" t="s">
        <v>3425</v>
      </c>
    </row>
    <row r="1880" spans="2:10" ht="75" x14ac:dyDescent="0.25">
      <c r="B1880" s="23"/>
      <c r="C1880" s="16">
        <v>44467.4375</v>
      </c>
      <c r="D1880" s="17" t="s">
        <v>198</v>
      </c>
      <c r="E1880" s="18" t="s">
        <v>12</v>
      </c>
      <c r="F1880" s="18" t="s">
        <v>9</v>
      </c>
      <c r="G1880" s="18" t="s">
        <v>3426</v>
      </c>
      <c r="H1880" s="18" t="s">
        <v>131</v>
      </c>
      <c r="I1880" s="18" t="s">
        <v>131</v>
      </c>
      <c r="J1880" s="17" t="s">
        <v>3427</v>
      </c>
    </row>
    <row r="1881" spans="2:10" ht="135" x14ac:dyDescent="0.25">
      <c r="B1881" s="23"/>
      <c r="C1881" s="16">
        <v>44467.4375</v>
      </c>
      <c r="D1881" s="17" t="s">
        <v>198</v>
      </c>
      <c r="E1881" s="18" t="s">
        <v>12</v>
      </c>
      <c r="F1881" s="18" t="s">
        <v>9</v>
      </c>
      <c r="G1881" s="18" t="s">
        <v>3205</v>
      </c>
      <c r="H1881" s="18" t="s">
        <v>131</v>
      </c>
      <c r="I1881" s="18" t="s">
        <v>131</v>
      </c>
      <c r="J1881" s="17" t="s">
        <v>3428</v>
      </c>
    </row>
    <row r="1882" spans="2:10" ht="30" x14ac:dyDescent="0.25">
      <c r="B1882" s="23"/>
      <c r="C1882" s="16">
        <v>44467.4375</v>
      </c>
      <c r="D1882" s="17" t="s">
        <v>198</v>
      </c>
      <c r="E1882" s="18" t="s">
        <v>12</v>
      </c>
      <c r="F1882" s="18" t="s">
        <v>9</v>
      </c>
      <c r="G1882" s="18" t="s">
        <v>3429</v>
      </c>
      <c r="H1882" s="18" t="s">
        <v>131</v>
      </c>
      <c r="I1882" s="18" t="s">
        <v>131</v>
      </c>
      <c r="J1882" s="17" t="s">
        <v>3430</v>
      </c>
    </row>
    <row r="1883" spans="2:10" ht="135" x14ac:dyDescent="0.25">
      <c r="B1883" s="23"/>
      <c r="C1883" s="16">
        <v>44467.4375</v>
      </c>
      <c r="D1883" s="17" t="s">
        <v>198</v>
      </c>
      <c r="E1883" s="18" t="s">
        <v>12</v>
      </c>
      <c r="F1883" s="18" t="s">
        <v>9</v>
      </c>
      <c r="G1883" s="18" t="s">
        <v>3431</v>
      </c>
      <c r="H1883" s="18" t="s">
        <v>131</v>
      </c>
      <c r="I1883" s="18" t="s">
        <v>131</v>
      </c>
      <c r="J1883" s="17" t="s">
        <v>3432</v>
      </c>
    </row>
    <row r="1884" spans="2:10" ht="180" x14ac:dyDescent="0.25">
      <c r="B1884" s="23"/>
      <c r="C1884" s="16">
        <v>44467.458333333299</v>
      </c>
      <c r="D1884" s="17" t="s">
        <v>289</v>
      </c>
      <c r="E1884" s="18" t="s">
        <v>12</v>
      </c>
      <c r="F1884" s="18" t="s">
        <v>9</v>
      </c>
      <c r="G1884" s="18" t="s">
        <v>441</v>
      </c>
      <c r="H1884" s="18" t="s">
        <v>131</v>
      </c>
      <c r="I1884" s="18" t="s">
        <v>131</v>
      </c>
      <c r="J1884" s="17" t="s">
        <v>3433</v>
      </c>
    </row>
    <row r="1885" spans="2:10" ht="30" x14ac:dyDescent="0.25">
      <c r="B1885" s="23"/>
      <c r="C1885" s="16">
        <v>44467.458333333299</v>
      </c>
      <c r="D1885" s="17" t="s">
        <v>289</v>
      </c>
      <c r="E1885" s="18" t="s">
        <v>12</v>
      </c>
      <c r="F1885" s="18" t="s">
        <v>9</v>
      </c>
      <c r="G1885" s="18" t="s">
        <v>3434</v>
      </c>
      <c r="H1885" s="18" t="s">
        <v>131</v>
      </c>
      <c r="I1885" s="18" t="s">
        <v>131</v>
      </c>
      <c r="J1885" s="17" t="s">
        <v>3435</v>
      </c>
    </row>
    <row r="1886" spans="2:10" ht="105" x14ac:dyDescent="0.25">
      <c r="B1886" s="23"/>
      <c r="C1886" s="16">
        <v>44467.458333333299</v>
      </c>
      <c r="D1886" s="17" t="s">
        <v>289</v>
      </c>
      <c r="E1886" s="18" t="s">
        <v>12</v>
      </c>
      <c r="F1886" s="18" t="s">
        <v>9</v>
      </c>
      <c r="G1886" s="18" t="s">
        <v>3436</v>
      </c>
      <c r="H1886" s="18" t="s">
        <v>131</v>
      </c>
      <c r="I1886" s="18" t="s">
        <v>131</v>
      </c>
      <c r="J1886" s="17" t="s">
        <v>3437</v>
      </c>
    </row>
    <row r="1887" spans="2:10" ht="60" x14ac:dyDescent="0.25">
      <c r="B1887" s="23"/>
      <c r="C1887" s="16">
        <v>44467.458333333299</v>
      </c>
      <c r="D1887" s="17" t="s">
        <v>289</v>
      </c>
      <c r="E1887" s="18" t="s">
        <v>12</v>
      </c>
      <c r="F1887" s="18" t="s">
        <v>9</v>
      </c>
      <c r="G1887" s="18" t="s">
        <v>3438</v>
      </c>
      <c r="H1887" s="18" t="s">
        <v>131</v>
      </c>
      <c r="I1887" s="18" t="s">
        <v>131</v>
      </c>
      <c r="J1887" s="17" t="s">
        <v>3439</v>
      </c>
    </row>
    <row r="1888" spans="2:10" ht="150" x14ac:dyDescent="0.25">
      <c r="B1888" s="23"/>
      <c r="C1888" s="16">
        <v>44467.458333333299</v>
      </c>
      <c r="D1888" s="17" t="s">
        <v>289</v>
      </c>
      <c r="E1888" s="18" t="s">
        <v>12</v>
      </c>
      <c r="F1888" s="18" t="s">
        <v>9</v>
      </c>
      <c r="G1888" s="18" t="s">
        <v>3440</v>
      </c>
      <c r="H1888" s="18" t="s">
        <v>131</v>
      </c>
      <c r="I1888" s="18" t="s">
        <v>131</v>
      </c>
      <c r="J1888" s="17" t="s">
        <v>3441</v>
      </c>
    </row>
    <row r="1889" spans="2:10" ht="120" x14ac:dyDescent="0.25">
      <c r="B1889" s="23"/>
      <c r="C1889" s="16">
        <v>44467.458333333299</v>
      </c>
      <c r="D1889" s="17" t="s">
        <v>289</v>
      </c>
      <c r="E1889" s="18" t="s">
        <v>12</v>
      </c>
      <c r="F1889" s="18" t="s">
        <v>9</v>
      </c>
      <c r="G1889" s="18" t="s">
        <v>3442</v>
      </c>
      <c r="H1889" s="18" t="s">
        <v>131</v>
      </c>
      <c r="I1889" s="18" t="s">
        <v>131</v>
      </c>
      <c r="J1889" s="17" t="s">
        <v>3443</v>
      </c>
    </row>
    <row r="1890" spans="2:10" ht="120" x14ac:dyDescent="0.25">
      <c r="B1890" s="23"/>
      <c r="C1890" s="16">
        <v>44467.458333333299</v>
      </c>
      <c r="D1890" s="17" t="s">
        <v>289</v>
      </c>
      <c r="E1890" s="18" t="s">
        <v>12</v>
      </c>
      <c r="F1890" s="18" t="s">
        <v>9</v>
      </c>
      <c r="G1890" s="18" t="s">
        <v>3444</v>
      </c>
      <c r="H1890" s="18" t="s">
        <v>131</v>
      </c>
      <c r="I1890" s="18" t="s">
        <v>131</v>
      </c>
      <c r="J1890" s="17" t="s">
        <v>3443</v>
      </c>
    </row>
    <row r="1891" spans="2:10" ht="30" x14ac:dyDescent="0.25">
      <c r="B1891" s="23"/>
      <c r="C1891" s="16">
        <v>44467.458333333299</v>
      </c>
      <c r="D1891" s="17" t="s">
        <v>289</v>
      </c>
      <c r="E1891" s="18" t="s">
        <v>12</v>
      </c>
      <c r="F1891" s="18" t="s">
        <v>9</v>
      </c>
      <c r="G1891" s="18" t="s">
        <v>3445</v>
      </c>
      <c r="H1891" s="18" t="s">
        <v>131</v>
      </c>
      <c r="I1891" s="18" t="s">
        <v>131</v>
      </c>
      <c r="J1891" s="17" t="s">
        <v>111</v>
      </c>
    </row>
    <row r="1892" spans="2:10" ht="195" x14ac:dyDescent="0.25">
      <c r="B1892" s="23"/>
      <c r="C1892" s="16">
        <v>44467.458333333299</v>
      </c>
      <c r="D1892" s="17" t="s">
        <v>289</v>
      </c>
      <c r="E1892" s="18" t="s">
        <v>12</v>
      </c>
      <c r="F1892" s="18" t="s">
        <v>9</v>
      </c>
      <c r="G1892" s="18" t="s">
        <v>3446</v>
      </c>
      <c r="H1892" s="18" t="s">
        <v>131</v>
      </c>
      <c r="I1892" s="18" t="s">
        <v>131</v>
      </c>
      <c r="J1892" s="17" t="s">
        <v>3447</v>
      </c>
    </row>
    <row r="1893" spans="2:10" ht="30" x14ac:dyDescent="0.25">
      <c r="B1893" s="23"/>
      <c r="C1893" s="16">
        <v>44467.458333333299</v>
      </c>
      <c r="D1893" s="17" t="s">
        <v>3448</v>
      </c>
      <c r="E1893" s="18" t="s">
        <v>12</v>
      </c>
      <c r="F1893" s="18" t="s">
        <v>9</v>
      </c>
      <c r="G1893" s="18" t="s">
        <v>3449</v>
      </c>
      <c r="H1893" s="18" t="s">
        <v>131</v>
      </c>
      <c r="I1893" s="18" t="s">
        <v>131</v>
      </c>
      <c r="J1893" s="17" t="s">
        <v>23</v>
      </c>
    </row>
    <row r="1894" spans="2:10" ht="45" x14ac:dyDescent="0.25">
      <c r="B1894" s="23"/>
      <c r="C1894" s="16">
        <v>44467.458333333299</v>
      </c>
      <c r="D1894" s="17" t="s">
        <v>3448</v>
      </c>
      <c r="E1894" s="18" t="s">
        <v>12</v>
      </c>
      <c r="F1894" s="18" t="s">
        <v>9</v>
      </c>
      <c r="G1894" s="18" t="s">
        <v>3450</v>
      </c>
      <c r="H1894" s="18" t="s">
        <v>131</v>
      </c>
      <c r="I1894" s="18" t="s">
        <v>131</v>
      </c>
      <c r="J1894" s="17" t="s">
        <v>3451</v>
      </c>
    </row>
    <row r="1895" spans="2:10" ht="45" x14ac:dyDescent="0.25">
      <c r="B1895" s="23"/>
      <c r="C1895" s="16">
        <v>44467.458333333299</v>
      </c>
      <c r="D1895" s="17" t="s">
        <v>3448</v>
      </c>
      <c r="E1895" s="18" t="s">
        <v>12</v>
      </c>
      <c r="F1895" s="18" t="s">
        <v>9</v>
      </c>
      <c r="G1895" s="18" t="s">
        <v>3452</v>
      </c>
      <c r="H1895" s="18" t="s">
        <v>131</v>
      </c>
      <c r="I1895" s="18" t="s">
        <v>131</v>
      </c>
      <c r="J1895" s="17" t="s">
        <v>3453</v>
      </c>
    </row>
    <row r="1896" spans="2:10" ht="285" x14ac:dyDescent="0.25">
      <c r="B1896" s="23"/>
      <c r="C1896" s="16">
        <v>44467.458333333299</v>
      </c>
      <c r="D1896" s="17" t="s">
        <v>3448</v>
      </c>
      <c r="E1896" s="18" t="s">
        <v>12</v>
      </c>
      <c r="F1896" s="18" t="s">
        <v>9</v>
      </c>
      <c r="G1896" s="18" t="s">
        <v>3454</v>
      </c>
      <c r="H1896" s="18" t="s">
        <v>131</v>
      </c>
      <c r="I1896" s="18" t="s">
        <v>131</v>
      </c>
      <c r="J1896" s="17" t="s">
        <v>3455</v>
      </c>
    </row>
    <row r="1897" spans="2:10" ht="60" x14ac:dyDescent="0.25">
      <c r="B1897" s="23"/>
      <c r="C1897" s="16">
        <v>44467.458333333299</v>
      </c>
      <c r="D1897" s="17" t="s">
        <v>3448</v>
      </c>
      <c r="E1897" s="18" t="s">
        <v>12</v>
      </c>
      <c r="F1897" s="18" t="s">
        <v>9</v>
      </c>
      <c r="G1897" s="18" t="s">
        <v>3456</v>
      </c>
      <c r="H1897" s="18" t="s">
        <v>131</v>
      </c>
      <c r="I1897" s="18" t="s">
        <v>131</v>
      </c>
      <c r="J1897" s="17" t="s">
        <v>3457</v>
      </c>
    </row>
    <row r="1898" spans="2:10" ht="120" x14ac:dyDescent="0.25">
      <c r="B1898" s="23"/>
      <c r="C1898" s="16">
        <v>44467.458333333299</v>
      </c>
      <c r="D1898" s="17" t="s">
        <v>3448</v>
      </c>
      <c r="E1898" s="18" t="s">
        <v>12</v>
      </c>
      <c r="F1898" s="18" t="s">
        <v>9</v>
      </c>
      <c r="G1898" s="18" t="s">
        <v>3458</v>
      </c>
      <c r="H1898" s="18" t="s">
        <v>131</v>
      </c>
      <c r="I1898" s="18" t="s">
        <v>131</v>
      </c>
      <c r="J1898" s="17" t="s">
        <v>3459</v>
      </c>
    </row>
    <row r="1899" spans="2:10" ht="45" x14ac:dyDescent="0.25">
      <c r="B1899" s="23"/>
      <c r="C1899" s="16">
        <v>44467.458333333299</v>
      </c>
      <c r="D1899" s="17" t="s">
        <v>3448</v>
      </c>
      <c r="E1899" s="18" t="s">
        <v>12</v>
      </c>
      <c r="F1899" s="18" t="s">
        <v>9</v>
      </c>
      <c r="G1899" s="18" t="s">
        <v>3460</v>
      </c>
      <c r="H1899" s="18" t="s">
        <v>131</v>
      </c>
      <c r="I1899" s="18" t="s">
        <v>131</v>
      </c>
      <c r="J1899" s="17" t="s">
        <v>3461</v>
      </c>
    </row>
    <row r="1900" spans="2:10" ht="120" x14ac:dyDescent="0.25">
      <c r="B1900" s="23"/>
      <c r="C1900" s="16">
        <v>44467.458333333299</v>
      </c>
      <c r="D1900" s="17" t="s">
        <v>3448</v>
      </c>
      <c r="E1900" s="18" t="s">
        <v>12</v>
      </c>
      <c r="F1900" s="18" t="s">
        <v>9</v>
      </c>
      <c r="G1900" s="18" t="s">
        <v>3462</v>
      </c>
      <c r="H1900" s="18" t="s">
        <v>131</v>
      </c>
      <c r="I1900" s="18" t="s">
        <v>131</v>
      </c>
      <c r="J1900" s="17" t="s">
        <v>3463</v>
      </c>
    </row>
    <row r="1901" spans="2:10" ht="90" x14ac:dyDescent="0.25">
      <c r="B1901" s="23"/>
      <c r="C1901" s="16">
        <v>44467.458333333299</v>
      </c>
      <c r="D1901" s="17" t="s">
        <v>3448</v>
      </c>
      <c r="E1901" s="18" t="s">
        <v>12</v>
      </c>
      <c r="F1901" s="18" t="s">
        <v>9</v>
      </c>
      <c r="G1901" s="18" t="s">
        <v>3464</v>
      </c>
      <c r="H1901" s="18" t="s">
        <v>131</v>
      </c>
      <c r="I1901" s="18" t="s">
        <v>667</v>
      </c>
      <c r="J1901" s="17" t="s">
        <v>3465</v>
      </c>
    </row>
    <row r="1902" spans="2:10" ht="60" x14ac:dyDescent="0.25">
      <c r="B1902" s="23"/>
      <c r="C1902" s="16">
        <v>44467.458333333299</v>
      </c>
      <c r="D1902" s="17" t="s">
        <v>3448</v>
      </c>
      <c r="E1902" s="18" t="s">
        <v>12</v>
      </c>
      <c r="F1902" s="18" t="s">
        <v>9</v>
      </c>
      <c r="G1902" s="18" t="s">
        <v>3466</v>
      </c>
      <c r="H1902" s="18" t="s">
        <v>131</v>
      </c>
      <c r="I1902" s="18" t="s">
        <v>131</v>
      </c>
      <c r="J1902" s="17" t="s">
        <v>3467</v>
      </c>
    </row>
    <row r="1903" spans="2:10" ht="45" x14ac:dyDescent="0.25">
      <c r="B1903" s="23"/>
      <c r="C1903" s="16">
        <v>44467.458333333299</v>
      </c>
      <c r="D1903" s="17" t="s">
        <v>3448</v>
      </c>
      <c r="E1903" s="18" t="s">
        <v>12</v>
      </c>
      <c r="F1903" s="18" t="s">
        <v>9</v>
      </c>
      <c r="G1903" s="18" t="s">
        <v>3468</v>
      </c>
      <c r="H1903" s="18" t="s">
        <v>131</v>
      </c>
      <c r="I1903" s="18" t="s">
        <v>131</v>
      </c>
      <c r="J1903" s="17" t="s">
        <v>3469</v>
      </c>
    </row>
    <row r="1904" spans="2:10" ht="120" x14ac:dyDescent="0.25">
      <c r="B1904" s="23"/>
      <c r="C1904" s="16">
        <v>44467.458333333299</v>
      </c>
      <c r="D1904" s="17" t="s">
        <v>3448</v>
      </c>
      <c r="E1904" s="18" t="s">
        <v>12</v>
      </c>
      <c r="F1904" s="18" t="s">
        <v>9</v>
      </c>
      <c r="G1904" s="18" t="s">
        <v>3470</v>
      </c>
      <c r="H1904" s="18" t="s">
        <v>131</v>
      </c>
      <c r="I1904" s="18" t="s">
        <v>131</v>
      </c>
      <c r="J1904" s="17" t="s">
        <v>3471</v>
      </c>
    </row>
    <row r="1905" spans="2:10" ht="60" x14ac:dyDescent="0.25">
      <c r="B1905" s="23"/>
      <c r="C1905" s="16">
        <v>44467.458333333299</v>
      </c>
      <c r="D1905" s="17" t="s">
        <v>3448</v>
      </c>
      <c r="E1905" s="18" t="s">
        <v>12</v>
      </c>
      <c r="F1905" s="18" t="s">
        <v>9</v>
      </c>
      <c r="G1905" s="18" t="s">
        <v>3472</v>
      </c>
      <c r="H1905" s="18" t="s">
        <v>131</v>
      </c>
      <c r="I1905" s="18" t="s">
        <v>131</v>
      </c>
      <c r="J1905" s="17" t="s">
        <v>3473</v>
      </c>
    </row>
    <row r="1906" spans="2:10" ht="75" x14ac:dyDescent="0.25">
      <c r="B1906" s="23"/>
      <c r="C1906" s="16">
        <v>44467.458333333299</v>
      </c>
      <c r="D1906" s="17" t="s">
        <v>3474</v>
      </c>
      <c r="E1906" s="18" t="s">
        <v>12</v>
      </c>
      <c r="F1906" s="18" t="s">
        <v>9</v>
      </c>
      <c r="G1906" s="18" t="s">
        <v>441</v>
      </c>
      <c r="H1906" s="18" t="s">
        <v>131</v>
      </c>
      <c r="I1906" s="18" t="s">
        <v>131</v>
      </c>
      <c r="J1906" s="17" t="s">
        <v>616</v>
      </c>
    </row>
    <row r="1907" spans="2:10" ht="60" x14ac:dyDescent="0.25">
      <c r="B1907" s="23"/>
      <c r="C1907" s="16">
        <v>44467.458333333299</v>
      </c>
      <c r="D1907" s="17" t="s">
        <v>3474</v>
      </c>
      <c r="E1907" s="18" t="s">
        <v>12</v>
      </c>
      <c r="F1907" s="18" t="s">
        <v>9</v>
      </c>
      <c r="G1907" s="18" t="s">
        <v>3475</v>
      </c>
      <c r="H1907" s="18" t="s">
        <v>131</v>
      </c>
      <c r="I1907" s="18" t="s">
        <v>131</v>
      </c>
      <c r="J1907" s="17" t="s">
        <v>3476</v>
      </c>
    </row>
    <row r="1908" spans="2:10" ht="75" x14ac:dyDescent="0.25">
      <c r="B1908" s="23"/>
      <c r="C1908" s="16">
        <v>44467.458333333299</v>
      </c>
      <c r="D1908" s="17" t="s">
        <v>3474</v>
      </c>
      <c r="E1908" s="18" t="s">
        <v>12</v>
      </c>
      <c r="F1908" s="18" t="s">
        <v>9</v>
      </c>
      <c r="G1908" s="18" t="s">
        <v>3477</v>
      </c>
      <c r="H1908" s="18" t="s">
        <v>131</v>
      </c>
      <c r="I1908" s="18" t="s">
        <v>131</v>
      </c>
      <c r="J1908" s="17" t="s">
        <v>3478</v>
      </c>
    </row>
    <row r="1909" spans="2:10" ht="135" x14ac:dyDescent="0.25">
      <c r="B1909" s="23"/>
      <c r="C1909" s="16">
        <v>44467.458333333299</v>
      </c>
      <c r="D1909" s="17" t="s">
        <v>3474</v>
      </c>
      <c r="E1909" s="18" t="s">
        <v>12</v>
      </c>
      <c r="F1909" s="18" t="s">
        <v>9</v>
      </c>
      <c r="G1909" s="18" t="s">
        <v>3479</v>
      </c>
      <c r="H1909" s="18" t="s">
        <v>131</v>
      </c>
      <c r="I1909" s="18" t="s">
        <v>667</v>
      </c>
      <c r="J1909" s="17" t="s">
        <v>3480</v>
      </c>
    </row>
    <row r="1910" spans="2:10" ht="135" x14ac:dyDescent="0.25">
      <c r="B1910" s="23"/>
      <c r="C1910" s="16">
        <v>44467.458333333299</v>
      </c>
      <c r="D1910" s="17" t="s">
        <v>3474</v>
      </c>
      <c r="E1910" s="18" t="s">
        <v>12</v>
      </c>
      <c r="F1910" s="18" t="s">
        <v>9</v>
      </c>
      <c r="G1910" s="18" t="s">
        <v>3481</v>
      </c>
      <c r="H1910" s="18" t="s">
        <v>131</v>
      </c>
      <c r="I1910" s="18" t="s">
        <v>131</v>
      </c>
      <c r="J1910" s="17" t="s">
        <v>3482</v>
      </c>
    </row>
    <row r="1911" spans="2:10" ht="135" x14ac:dyDescent="0.25">
      <c r="B1911" s="23"/>
      <c r="C1911" s="16">
        <v>44467.458333333299</v>
      </c>
      <c r="D1911" s="17" t="s">
        <v>3474</v>
      </c>
      <c r="E1911" s="18" t="s">
        <v>12</v>
      </c>
      <c r="F1911" s="18" t="s">
        <v>9</v>
      </c>
      <c r="G1911" s="18" t="s">
        <v>3483</v>
      </c>
      <c r="H1911" s="18" t="s">
        <v>131</v>
      </c>
      <c r="I1911" s="18" t="s">
        <v>667</v>
      </c>
      <c r="J1911" s="17" t="s">
        <v>3484</v>
      </c>
    </row>
    <row r="1912" spans="2:10" ht="105" x14ac:dyDescent="0.25">
      <c r="B1912" s="23"/>
      <c r="C1912" s="16">
        <v>44467.458333333299</v>
      </c>
      <c r="D1912" s="17" t="s">
        <v>3474</v>
      </c>
      <c r="E1912" s="18" t="s">
        <v>12</v>
      </c>
      <c r="F1912" s="18" t="s">
        <v>9</v>
      </c>
      <c r="G1912" s="18" t="s">
        <v>3485</v>
      </c>
      <c r="H1912" s="18" t="s">
        <v>131</v>
      </c>
      <c r="I1912" s="18" t="s">
        <v>131</v>
      </c>
      <c r="J1912" s="17" t="s">
        <v>3486</v>
      </c>
    </row>
    <row r="1913" spans="2:10" ht="135" x14ac:dyDescent="0.25">
      <c r="B1913" s="23"/>
      <c r="C1913" s="16">
        <v>44467.458333333299</v>
      </c>
      <c r="D1913" s="17" t="s">
        <v>3474</v>
      </c>
      <c r="E1913" s="18" t="s">
        <v>12</v>
      </c>
      <c r="F1913" s="18" t="s">
        <v>9</v>
      </c>
      <c r="G1913" s="18" t="s">
        <v>3487</v>
      </c>
      <c r="H1913" s="18" t="s">
        <v>131</v>
      </c>
      <c r="I1913" s="18" t="s">
        <v>131</v>
      </c>
      <c r="J1913" s="17" t="s">
        <v>3488</v>
      </c>
    </row>
    <row r="1914" spans="2:10" ht="225" x14ac:dyDescent="0.25">
      <c r="B1914" s="23"/>
      <c r="C1914" s="16">
        <v>44467.458333333299</v>
      </c>
      <c r="D1914" s="17" t="s">
        <v>3474</v>
      </c>
      <c r="E1914" s="18" t="s">
        <v>12</v>
      </c>
      <c r="F1914" s="18" t="s">
        <v>9</v>
      </c>
      <c r="G1914" s="18" t="s">
        <v>3489</v>
      </c>
      <c r="H1914" s="18" t="s">
        <v>131</v>
      </c>
      <c r="I1914" s="18" t="s">
        <v>667</v>
      </c>
      <c r="J1914" s="17" t="s">
        <v>3490</v>
      </c>
    </row>
    <row r="1915" spans="2:10" ht="135" x14ac:dyDescent="0.25">
      <c r="B1915" s="23"/>
      <c r="C1915" s="16">
        <v>44467.458333333299</v>
      </c>
      <c r="D1915" s="17" t="s">
        <v>3474</v>
      </c>
      <c r="E1915" s="18" t="s">
        <v>12</v>
      </c>
      <c r="F1915" s="18" t="s">
        <v>9</v>
      </c>
      <c r="G1915" s="18" t="s">
        <v>3491</v>
      </c>
      <c r="H1915" s="18" t="s">
        <v>131</v>
      </c>
      <c r="I1915" s="18" t="s">
        <v>667</v>
      </c>
      <c r="J1915" s="17" t="s">
        <v>3492</v>
      </c>
    </row>
    <row r="1916" spans="2:10" ht="90" x14ac:dyDescent="0.25">
      <c r="B1916" s="23"/>
      <c r="C1916" s="16">
        <v>44467.458333333299</v>
      </c>
      <c r="D1916" s="17" t="s">
        <v>3474</v>
      </c>
      <c r="E1916" s="18" t="s">
        <v>12</v>
      </c>
      <c r="F1916" s="18" t="s">
        <v>9</v>
      </c>
      <c r="G1916" s="18" t="s">
        <v>3493</v>
      </c>
      <c r="H1916" s="18" t="s">
        <v>131</v>
      </c>
      <c r="I1916" s="18" t="s">
        <v>131</v>
      </c>
      <c r="J1916" s="17" t="s">
        <v>3494</v>
      </c>
    </row>
    <row r="1917" spans="2:10" ht="30" x14ac:dyDescent="0.25">
      <c r="B1917" s="23"/>
      <c r="C1917" s="16">
        <v>44467.479166666701</v>
      </c>
      <c r="D1917" s="17" t="s">
        <v>283</v>
      </c>
      <c r="E1917" s="18" t="s">
        <v>12</v>
      </c>
      <c r="F1917" s="18" t="s">
        <v>9</v>
      </c>
      <c r="G1917" s="18" t="s">
        <v>441</v>
      </c>
      <c r="H1917" s="18" t="s">
        <v>131</v>
      </c>
      <c r="I1917" s="18" t="s">
        <v>131</v>
      </c>
      <c r="J1917" s="17" t="s">
        <v>23</v>
      </c>
    </row>
    <row r="1918" spans="2:10" ht="30" x14ac:dyDescent="0.25">
      <c r="B1918" s="23"/>
      <c r="C1918" s="16">
        <v>44467.479166666701</v>
      </c>
      <c r="D1918" s="17" t="s">
        <v>283</v>
      </c>
      <c r="E1918" s="18" t="s">
        <v>12</v>
      </c>
      <c r="F1918" s="18" t="s">
        <v>9</v>
      </c>
      <c r="G1918" s="18" t="s">
        <v>3495</v>
      </c>
      <c r="H1918" s="18" t="s">
        <v>131</v>
      </c>
      <c r="I1918" s="18" t="s">
        <v>131</v>
      </c>
      <c r="J1918" s="17" t="s">
        <v>3496</v>
      </c>
    </row>
    <row r="1919" spans="2:10" ht="60" x14ac:dyDescent="0.25">
      <c r="B1919" s="23"/>
      <c r="C1919" s="16">
        <v>44467.479166666701</v>
      </c>
      <c r="D1919" s="17" t="s">
        <v>283</v>
      </c>
      <c r="E1919" s="18" t="s">
        <v>12</v>
      </c>
      <c r="F1919" s="18" t="s">
        <v>9</v>
      </c>
      <c r="G1919" s="18" t="s">
        <v>3497</v>
      </c>
      <c r="H1919" s="18" t="s">
        <v>131</v>
      </c>
      <c r="I1919" s="18" t="s">
        <v>131</v>
      </c>
      <c r="J1919" s="17" t="s">
        <v>3498</v>
      </c>
    </row>
    <row r="1920" spans="2:10" ht="180" x14ac:dyDescent="0.25">
      <c r="B1920" s="23"/>
      <c r="C1920" s="16">
        <v>44467.479166666701</v>
      </c>
      <c r="D1920" s="17" t="s">
        <v>283</v>
      </c>
      <c r="E1920" s="18" t="s">
        <v>12</v>
      </c>
      <c r="F1920" s="18" t="s">
        <v>9</v>
      </c>
      <c r="G1920" s="18" t="s">
        <v>3186</v>
      </c>
      <c r="H1920" s="18" t="s">
        <v>131</v>
      </c>
      <c r="I1920" s="18" t="s">
        <v>131</v>
      </c>
      <c r="J1920" s="17" t="s">
        <v>3499</v>
      </c>
    </row>
    <row r="1921" spans="2:10" ht="90" x14ac:dyDescent="0.25">
      <c r="B1921" s="23"/>
      <c r="C1921" s="16">
        <v>44467.479166666701</v>
      </c>
      <c r="D1921" s="17" t="s">
        <v>283</v>
      </c>
      <c r="E1921" s="18" t="s">
        <v>12</v>
      </c>
      <c r="F1921" s="18" t="s">
        <v>9</v>
      </c>
      <c r="G1921" s="18" t="s">
        <v>3500</v>
      </c>
      <c r="H1921" s="18" t="s">
        <v>131</v>
      </c>
      <c r="I1921" s="18" t="s">
        <v>131</v>
      </c>
      <c r="J1921" s="17" t="s">
        <v>3501</v>
      </c>
    </row>
    <row r="1922" spans="2:10" ht="60" x14ac:dyDescent="0.25">
      <c r="B1922" s="23"/>
      <c r="C1922" s="16">
        <v>44467.479166666701</v>
      </c>
      <c r="D1922" s="17" t="s">
        <v>283</v>
      </c>
      <c r="E1922" s="18" t="s">
        <v>12</v>
      </c>
      <c r="F1922" s="18" t="s">
        <v>9</v>
      </c>
      <c r="G1922" s="18" t="s">
        <v>3502</v>
      </c>
      <c r="H1922" s="18" t="s">
        <v>131</v>
      </c>
      <c r="I1922" s="18" t="s">
        <v>131</v>
      </c>
      <c r="J1922" s="17" t="s">
        <v>3503</v>
      </c>
    </row>
    <row r="1923" spans="2:10" ht="60" x14ac:dyDescent="0.25">
      <c r="B1923" s="23"/>
      <c r="C1923" s="16">
        <v>44467.479166666701</v>
      </c>
      <c r="D1923" s="17" t="s">
        <v>283</v>
      </c>
      <c r="E1923" s="18" t="s">
        <v>12</v>
      </c>
      <c r="F1923" s="18" t="s">
        <v>9</v>
      </c>
      <c r="G1923" s="18" t="s">
        <v>3504</v>
      </c>
      <c r="H1923" s="18" t="s">
        <v>131</v>
      </c>
      <c r="I1923" s="18" t="s">
        <v>131</v>
      </c>
      <c r="J1923" s="17" t="s">
        <v>3505</v>
      </c>
    </row>
    <row r="1924" spans="2:10" ht="75" x14ac:dyDescent="0.25">
      <c r="B1924" s="23"/>
      <c r="C1924" s="16">
        <v>44467.479166666701</v>
      </c>
      <c r="D1924" s="17" t="s">
        <v>283</v>
      </c>
      <c r="E1924" s="18" t="s">
        <v>12</v>
      </c>
      <c r="F1924" s="18" t="s">
        <v>9</v>
      </c>
      <c r="G1924" s="18" t="s">
        <v>3506</v>
      </c>
      <c r="H1924" s="18" t="s">
        <v>131</v>
      </c>
      <c r="I1924" s="18" t="s">
        <v>131</v>
      </c>
      <c r="J1924" s="17" t="s">
        <v>3507</v>
      </c>
    </row>
    <row r="1925" spans="2:10" ht="90" x14ac:dyDescent="0.25">
      <c r="B1925" s="23"/>
      <c r="C1925" s="16">
        <v>44467.479166666701</v>
      </c>
      <c r="D1925" s="17" t="s">
        <v>283</v>
      </c>
      <c r="E1925" s="18" t="s">
        <v>12</v>
      </c>
      <c r="F1925" s="18" t="s">
        <v>9</v>
      </c>
      <c r="G1925" s="18" t="s">
        <v>3508</v>
      </c>
      <c r="H1925" s="18" t="s">
        <v>131</v>
      </c>
      <c r="I1925" s="18" t="s">
        <v>131</v>
      </c>
      <c r="J1925" s="17" t="s">
        <v>3509</v>
      </c>
    </row>
    <row r="1926" spans="2:10" ht="60" x14ac:dyDescent="0.25">
      <c r="B1926" s="23"/>
      <c r="C1926" s="16">
        <v>44467.479166666701</v>
      </c>
      <c r="D1926" s="17" t="s">
        <v>230</v>
      </c>
      <c r="E1926" s="18" t="s">
        <v>12</v>
      </c>
      <c r="F1926" s="18" t="s">
        <v>9</v>
      </c>
      <c r="G1926" s="18" t="s">
        <v>441</v>
      </c>
      <c r="H1926" s="18" t="s">
        <v>131</v>
      </c>
      <c r="I1926" s="18" t="s">
        <v>131</v>
      </c>
      <c r="J1926" s="17" t="s">
        <v>442</v>
      </c>
    </row>
    <row r="1927" spans="2:10" ht="45" x14ac:dyDescent="0.25">
      <c r="B1927" s="23"/>
      <c r="C1927" s="16">
        <v>44467.479166666701</v>
      </c>
      <c r="D1927" s="17" t="s">
        <v>230</v>
      </c>
      <c r="E1927" s="18" t="s">
        <v>12</v>
      </c>
      <c r="F1927" s="18" t="s">
        <v>9</v>
      </c>
      <c r="G1927" s="18" t="s">
        <v>3510</v>
      </c>
      <c r="H1927" s="18" t="s">
        <v>131</v>
      </c>
      <c r="I1927" s="18" t="s">
        <v>131</v>
      </c>
      <c r="J1927" s="17" t="s">
        <v>3511</v>
      </c>
    </row>
    <row r="1928" spans="2:10" ht="120" x14ac:dyDescent="0.25">
      <c r="B1928" s="23"/>
      <c r="C1928" s="16">
        <v>44467.479166666701</v>
      </c>
      <c r="D1928" s="17" t="s">
        <v>230</v>
      </c>
      <c r="E1928" s="18" t="s">
        <v>12</v>
      </c>
      <c r="F1928" s="18" t="s">
        <v>9</v>
      </c>
      <c r="G1928" s="18" t="s">
        <v>3512</v>
      </c>
      <c r="H1928" s="18" t="s">
        <v>131</v>
      </c>
      <c r="I1928" s="18" t="s">
        <v>667</v>
      </c>
      <c r="J1928" s="17" t="s">
        <v>3513</v>
      </c>
    </row>
    <row r="1929" spans="2:10" ht="30" x14ac:dyDescent="0.25">
      <c r="B1929" s="23"/>
      <c r="C1929" s="16">
        <v>44467.479166666701</v>
      </c>
      <c r="D1929" s="17" t="s">
        <v>230</v>
      </c>
      <c r="E1929" s="18" t="s">
        <v>12</v>
      </c>
      <c r="F1929" s="18" t="s">
        <v>9</v>
      </c>
      <c r="G1929" s="18" t="s">
        <v>3514</v>
      </c>
      <c r="H1929" s="18" t="s">
        <v>131</v>
      </c>
      <c r="I1929" s="18" t="s">
        <v>131</v>
      </c>
      <c r="J1929" s="17" t="s">
        <v>17</v>
      </c>
    </row>
    <row r="1930" spans="2:10" ht="105" x14ac:dyDescent="0.25">
      <c r="B1930" s="23"/>
      <c r="C1930" s="16">
        <v>44467.479166666701</v>
      </c>
      <c r="D1930" s="17" t="s">
        <v>230</v>
      </c>
      <c r="E1930" s="18" t="s">
        <v>12</v>
      </c>
      <c r="F1930" s="18" t="s">
        <v>9</v>
      </c>
      <c r="G1930" s="18" t="s">
        <v>3515</v>
      </c>
      <c r="H1930" s="18" t="s">
        <v>131</v>
      </c>
      <c r="I1930" s="18" t="s">
        <v>131</v>
      </c>
      <c r="J1930" s="17" t="s">
        <v>3516</v>
      </c>
    </row>
    <row r="1931" spans="2:10" ht="120" x14ac:dyDescent="0.25">
      <c r="B1931" s="23"/>
      <c r="C1931" s="16">
        <v>44467.479166666701</v>
      </c>
      <c r="D1931" s="17" t="s">
        <v>230</v>
      </c>
      <c r="E1931" s="18" t="s">
        <v>12</v>
      </c>
      <c r="F1931" s="18" t="s">
        <v>9</v>
      </c>
      <c r="G1931" s="18" t="s">
        <v>3517</v>
      </c>
      <c r="H1931" s="18" t="s">
        <v>131</v>
      </c>
      <c r="I1931" s="18" t="s">
        <v>131</v>
      </c>
      <c r="J1931" s="17" t="s">
        <v>3518</v>
      </c>
    </row>
    <row r="1932" spans="2:10" ht="30" x14ac:dyDescent="0.25">
      <c r="B1932" s="23"/>
      <c r="C1932" s="16">
        <v>44467.5</v>
      </c>
      <c r="D1932" s="17" t="s">
        <v>278</v>
      </c>
      <c r="E1932" s="18" t="s">
        <v>12</v>
      </c>
      <c r="F1932" s="18" t="s">
        <v>9</v>
      </c>
      <c r="G1932" s="18" t="s">
        <v>441</v>
      </c>
      <c r="H1932" s="18" t="s">
        <v>131</v>
      </c>
      <c r="I1932" s="18" t="s">
        <v>131</v>
      </c>
      <c r="J1932" s="17" t="s">
        <v>23</v>
      </c>
    </row>
    <row r="1933" spans="2:10" ht="30" x14ac:dyDescent="0.25">
      <c r="B1933" s="23"/>
      <c r="C1933" s="16">
        <v>44467.5</v>
      </c>
      <c r="D1933" s="17" t="s">
        <v>278</v>
      </c>
      <c r="E1933" s="18" t="s">
        <v>12</v>
      </c>
      <c r="F1933" s="18" t="s">
        <v>9</v>
      </c>
      <c r="G1933" s="18" t="s">
        <v>3519</v>
      </c>
      <c r="H1933" s="18" t="s">
        <v>131</v>
      </c>
      <c r="I1933" s="18" t="s">
        <v>131</v>
      </c>
      <c r="J1933" s="17" t="s">
        <v>3520</v>
      </c>
    </row>
    <row r="1934" spans="2:10" ht="90" x14ac:dyDescent="0.25">
      <c r="B1934" s="23"/>
      <c r="C1934" s="16">
        <v>44467.5</v>
      </c>
      <c r="D1934" s="17" t="s">
        <v>278</v>
      </c>
      <c r="E1934" s="18" t="s">
        <v>12</v>
      </c>
      <c r="F1934" s="18" t="s">
        <v>9</v>
      </c>
      <c r="G1934" s="18" t="s">
        <v>3521</v>
      </c>
      <c r="H1934" s="18" t="s">
        <v>131</v>
      </c>
      <c r="I1934" s="18" t="s">
        <v>131</v>
      </c>
      <c r="J1934" s="17" t="s">
        <v>3522</v>
      </c>
    </row>
    <row r="1935" spans="2:10" ht="135" x14ac:dyDescent="0.25">
      <c r="B1935" s="23"/>
      <c r="C1935" s="16">
        <v>44467.5</v>
      </c>
      <c r="D1935" s="17" t="s">
        <v>278</v>
      </c>
      <c r="E1935" s="18" t="s">
        <v>12</v>
      </c>
      <c r="F1935" s="18" t="s">
        <v>9</v>
      </c>
      <c r="G1935" s="18" t="s">
        <v>279</v>
      </c>
      <c r="H1935" s="18" t="s">
        <v>131</v>
      </c>
      <c r="I1935" s="18" t="s">
        <v>131</v>
      </c>
      <c r="J1935" s="17" t="s">
        <v>3523</v>
      </c>
    </row>
    <row r="1936" spans="2:10" ht="165" x14ac:dyDescent="0.25">
      <c r="B1936" s="23"/>
      <c r="C1936" s="16">
        <v>44467.5</v>
      </c>
      <c r="D1936" s="17" t="s">
        <v>278</v>
      </c>
      <c r="E1936" s="18" t="s">
        <v>12</v>
      </c>
      <c r="F1936" s="18" t="s">
        <v>9</v>
      </c>
      <c r="G1936" s="18" t="s">
        <v>3524</v>
      </c>
      <c r="H1936" s="18" t="s">
        <v>131</v>
      </c>
      <c r="I1936" s="18" t="s">
        <v>131</v>
      </c>
      <c r="J1936" s="17" t="s">
        <v>3525</v>
      </c>
    </row>
    <row r="1937" spans="2:10" ht="150" x14ac:dyDescent="0.25">
      <c r="B1937" s="23"/>
      <c r="C1937" s="16">
        <v>44467.5</v>
      </c>
      <c r="D1937" s="17" t="s">
        <v>278</v>
      </c>
      <c r="E1937" s="18" t="s">
        <v>12</v>
      </c>
      <c r="F1937" s="18" t="s">
        <v>9</v>
      </c>
      <c r="G1937" s="18" t="s">
        <v>3526</v>
      </c>
      <c r="H1937" s="18" t="s">
        <v>131</v>
      </c>
      <c r="I1937" s="18" t="s">
        <v>131</v>
      </c>
      <c r="J1937" s="17" t="s">
        <v>3527</v>
      </c>
    </row>
    <row r="1938" spans="2:10" ht="135" x14ac:dyDescent="0.25">
      <c r="B1938" s="23"/>
      <c r="C1938" s="16">
        <v>44467.5</v>
      </c>
      <c r="D1938" s="17" t="s">
        <v>278</v>
      </c>
      <c r="E1938" s="18" t="s">
        <v>12</v>
      </c>
      <c r="F1938" s="18" t="s">
        <v>9</v>
      </c>
      <c r="G1938" s="18" t="s">
        <v>3528</v>
      </c>
      <c r="H1938" s="18" t="s">
        <v>131</v>
      </c>
      <c r="I1938" s="18" t="s">
        <v>131</v>
      </c>
      <c r="J1938" s="17" t="s">
        <v>3529</v>
      </c>
    </row>
    <row r="1939" spans="2:10" ht="30" x14ac:dyDescent="0.25">
      <c r="B1939" s="23"/>
      <c r="C1939" s="16">
        <v>44467.5</v>
      </c>
      <c r="D1939" s="17" t="s">
        <v>278</v>
      </c>
      <c r="E1939" s="18" t="s">
        <v>12</v>
      </c>
      <c r="F1939" s="18" t="s">
        <v>9</v>
      </c>
      <c r="G1939" s="18" t="s">
        <v>3530</v>
      </c>
      <c r="H1939" s="18" t="s">
        <v>131</v>
      </c>
      <c r="I1939" s="18" t="s">
        <v>131</v>
      </c>
      <c r="J1939" s="17" t="s">
        <v>602</v>
      </c>
    </row>
    <row r="1940" spans="2:10" ht="165" x14ac:dyDescent="0.25">
      <c r="B1940" s="23"/>
      <c r="C1940" s="16">
        <v>44467.5</v>
      </c>
      <c r="D1940" s="17" t="s">
        <v>278</v>
      </c>
      <c r="E1940" s="18" t="s">
        <v>12</v>
      </c>
      <c r="F1940" s="18" t="s">
        <v>9</v>
      </c>
      <c r="G1940" s="18" t="s">
        <v>3531</v>
      </c>
      <c r="H1940" s="18" t="s">
        <v>131</v>
      </c>
      <c r="I1940" s="18" t="s">
        <v>131</v>
      </c>
      <c r="J1940" s="17" t="s">
        <v>3532</v>
      </c>
    </row>
    <row r="1941" spans="2:10" ht="60" x14ac:dyDescent="0.25">
      <c r="B1941" s="23"/>
      <c r="C1941" s="16">
        <v>44467.541666666701</v>
      </c>
      <c r="D1941" s="17" t="s">
        <v>3533</v>
      </c>
      <c r="E1941" s="18" t="s">
        <v>12</v>
      </c>
      <c r="F1941" s="18" t="s">
        <v>9</v>
      </c>
      <c r="G1941" s="18" t="s">
        <v>441</v>
      </c>
      <c r="H1941" s="18" t="s">
        <v>131</v>
      </c>
      <c r="I1941" s="18" t="s">
        <v>131</v>
      </c>
      <c r="J1941" s="17" t="s">
        <v>442</v>
      </c>
    </row>
    <row r="1942" spans="2:10" ht="30" x14ac:dyDescent="0.25">
      <c r="B1942" s="23"/>
      <c r="C1942" s="16">
        <v>44467.541666666701</v>
      </c>
      <c r="D1942" s="17" t="s">
        <v>3533</v>
      </c>
      <c r="E1942" s="18" t="s">
        <v>12</v>
      </c>
      <c r="F1942" s="18" t="s">
        <v>9</v>
      </c>
      <c r="G1942" s="18" t="s">
        <v>3534</v>
      </c>
      <c r="H1942" s="18" t="s">
        <v>131</v>
      </c>
      <c r="I1942" s="18" t="s">
        <v>131</v>
      </c>
      <c r="J1942" s="17" t="s">
        <v>3535</v>
      </c>
    </row>
    <row r="1943" spans="2:10" ht="60" x14ac:dyDescent="0.25">
      <c r="B1943" s="23"/>
      <c r="C1943" s="16">
        <v>44467.541666666701</v>
      </c>
      <c r="D1943" s="17" t="s">
        <v>3533</v>
      </c>
      <c r="E1943" s="18" t="s">
        <v>12</v>
      </c>
      <c r="F1943" s="18" t="s">
        <v>9</v>
      </c>
      <c r="G1943" s="18" t="s">
        <v>3536</v>
      </c>
      <c r="H1943" s="18" t="s">
        <v>131</v>
      </c>
      <c r="I1943" s="18" t="s">
        <v>131</v>
      </c>
      <c r="J1943" s="17" t="s">
        <v>3537</v>
      </c>
    </row>
    <row r="1944" spans="2:10" ht="150" x14ac:dyDescent="0.25">
      <c r="B1944" s="23"/>
      <c r="C1944" s="16">
        <v>44467.541666666701</v>
      </c>
      <c r="D1944" s="17" t="s">
        <v>3533</v>
      </c>
      <c r="E1944" s="18" t="s">
        <v>12</v>
      </c>
      <c r="F1944" s="18" t="s">
        <v>9</v>
      </c>
      <c r="G1944" s="18" t="s">
        <v>3538</v>
      </c>
      <c r="H1944" s="18" t="s">
        <v>131</v>
      </c>
      <c r="I1944" s="18" t="s">
        <v>131</v>
      </c>
      <c r="J1944" s="17" t="s">
        <v>3539</v>
      </c>
    </row>
    <row r="1945" spans="2:10" ht="105" x14ac:dyDescent="0.25">
      <c r="B1945" s="23"/>
      <c r="C1945" s="16">
        <v>44467.541666666701</v>
      </c>
      <c r="D1945" s="17" t="s">
        <v>3533</v>
      </c>
      <c r="E1945" s="18" t="s">
        <v>12</v>
      </c>
      <c r="F1945" s="18" t="s">
        <v>9</v>
      </c>
      <c r="G1945" s="18" t="s">
        <v>3540</v>
      </c>
      <c r="H1945" s="18" t="s">
        <v>131</v>
      </c>
      <c r="I1945" s="18" t="s">
        <v>131</v>
      </c>
      <c r="J1945" s="17" t="s">
        <v>3541</v>
      </c>
    </row>
    <row r="1946" spans="2:10" ht="30" x14ac:dyDescent="0.25">
      <c r="B1946" s="23"/>
      <c r="C1946" s="16">
        <v>44467.541666666701</v>
      </c>
      <c r="D1946" s="17" t="s">
        <v>3533</v>
      </c>
      <c r="E1946" s="18" t="s">
        <v>12</v>
      </c>
      <c r="F1946" s="18" t="s">
        <v>9</v>
      </c>
      <c r="G1946" s="18" t="s">
        <v>3542</v>
      </c>
      <c r="H1946" s="18" t="s">
        <v>131</v>
      </c>
      <c r="I1946" s="18" t="s">
        <v>131</v>
      </c>
      <c r="J1946" s="17" t="s">
        <v>17</v>
      </c>
    </row>
    <row r="1947" spans="2:10" ht="60" x14ac:dyDescent="0.25">
      <c r="B1947" s="23"/>
      <c r="C1947" s="16">
        <v>44467.583333333299</v>
      </c>
      <c r="D1947" s="17" t="s">
        <v>226</v>
      </c>
      <c r="E1947" s="18" t="s">
        <v>12</v>
      </c>
      <c r="F1947" s="18" t="s">
        <v>9</v>
      </c>
      <c r="G1947" s="18" t="s">
        <v>441</v>
      </c>
      <c r="H1947" s="18" t="s">
        <v>131</v>
      </c>
      <c r="I1947" s="18" t="s">
        <v>131</v>
      </c>
      <c r="J1947" s="17" t="s">
        <v>442</v>
      </c>
    </row>
    <row r="1948" spans="2:10" ht="45" x14ac:dyDescent="0.25">
      <c r="B1948" s="23"/>
      <c r="C1948" s="16">
        <v>44467.583333333299</v>
      </c>
      <c r="D1948" s="17" t="s">
        <v>226</v>
      </c>
      <c r="E1948" s="18" t="s">
        <v>12</v>
      </c>
      <c r="F1948" s="18" t="s">
        <v>9</v>
      </c>
      <c r="G1948" s="18" t="s">
        <v>3543</v>
      </c>
      <c r="H1948" s="18" t="s">
        <v>131</v>
      </c>
      <c r="I1948" s="18" t="s">
        <v>131</v>
      </c>
      <c r="J1948" s="17" t="s">
        <v>3544</v>
      </c>
    </row>
    <row r="1949" spans="2:10" ht="120" x14ac:dyDescent="0.25">
      <c r="B1949" s="23"/>
      <c r="C1949" s="16">
        <v>44467.583333333299</v>
      </c>
      <c r="D1949" s="17" t="s">
        <v>226</v>
      </c>
      <c r="E1949" s="18" t="s">
        <v>12</v>
      </c>
      <c r="F1949" s="18" t="s">
        <v>9</v>
      </c>
      <c r="G1949" s="18" t="s">
        <v>3545</v>
      </c>
      <c r="H1949" s="18" t="s">
        <v>131</v>
      </c>
      <c r="I1949" s="18" t="s">
        <v>667</v>
      </c>
      <c r="J1949" s="17" t="s">
        <v>3546</v>
      </c>
    </row>
    <row r="1950" spans="2:10" ht="75" x14ac:dyDescent="0.25">
      <c r="B1950" s="23"/>
      <c r="C1950" s="16">
        <v>44467.583333333299</v>
      </c>
      <c r="D1950" s="17" t="s">
        <v>226</v>
      </c>
      <c r="E1950" s="18" t="s">
        <v>12</v>
      </c>
      <c r="F1950" s="18" t="s">
        <v>9</v>
      </c>
      <c r="G1950" s="18" t="s">
        <v>3547</v>
      </c>
      <c r="H1950" s="18" t="s">
        <v>131</v>
      </c>
      <c r="I1950" s="18" t="s">
        <v>131</v>
      </c>
      <c r="J1950" s="17" t="s">
        <v>3548</v>
      </c>
    </row>
    <row r="1951" spans="2:10" ht="180" x14ac:dyDescent="0.25">
      <c r="B1951" s="23"/>
      <c r="C1951" s="16">
        <v>44467.583333333299</v>
      </c>
      <c r="D1951" s="17" t="s">
        <v>226</v>
      </c>
      <c r="E1951" s="18" t="s">
        <v>12</v>
      </c>
      <c r="F1951" s="18" t="s">
        <v>9</v>
      </c>
      <c r="G1951" s="18" t="s">
        <v>3549</v>
      </c>
      <c r="H1951" s="18" t="s">
        <v>131</v>
      </c>
      <c r="I1951" s="18" t="s">
        <v>131</v>
      </c>
      <c r="J1951" s="17" t="s">
        <v>3550</v>
      </c>
    </row>
    <row r="1952" spans="2:10" ht="45" x14ac:dyDescent="0.25">
      <c r="B1952" s="23"/>
      <c r="C1952" s="16">
        <v>44467.583333333299</v>
      </c>
      <c r="D1952" s="17" t="s">
        <v>226</v>
      </c>
      <c r="E1952" s="18" t="s">
        <v>12</v>
      </c>
      <c r="F1952" s="18" t="s">
        <v>9</v>
      </c>
      <c r="G1952" s="18" t="s">
        <v>3551</v>
      </c>
      <c r="H1952" s="18" t="s">
        <v>131</v>
      </c>
      <c r="I1952" s="18" t="s">
        <v>131</v>
      </c>
      <c r="J1952" s="17" t="s">
        <v>543</v>
      </c>
    </row>
    <row r="1953" spans="2:10" ht="30" x14ac:dyDescent="0.25">
      <c r="B1953" s="23"/>
      <c r="C1953" s="16">
        <v>44467.625</v>
      </c>
      <c r="D1953" s="17" t="s">
        <v>212</v>
      </c>
      <c r="E1953" s="18" t="s">
        <v>12</v>
      </c>
      <c r="F1953" s="18" t="s">
        <v>9</v>
      </c>
      <c r="G1953" s="18" t="s">
        <v>441</v>
      </c>
      <c r="H1953" s="18" t="s">
        <v>131</v>
      </c>
      <c r="I1953" s="18" t="s">
        <v>131</v>
      </c>
      <c r="J1953" s="17" t="s">
        <v>23</v>
      </c>
    </row>
    <row r="1954" spans="2:10" ht="30" x14ac:dyDescent="0.25">
      <c r="B1954" s="23"/>
      <c r="C1954" s="16">
        <v>44467.625</v>
      </c>
      <c r="D1954" s="17" t="s">
        <v>212</v>
      </c>
      <c r="E1954" s="18" t="s">
        <v>12</v>
      </c>
      <c r="F1954" s="18" t="s">
        <v>9</v>
      </c>
      <c r="G1954" s="18" t="s">
        <v>1525</v>
      </c>
      <c r="H1954" s="18" t="s">
        <v>131</v>
      </c>
      <c r="I1954" s="18" t="s">
        <v>131</v>
      </c>
      <c r="J1954" s="17" t="s">
        <v>3552</v>
      </c>
    </row>
    <row r="1955" spans="2:10" ht="135" x14ac:dyDescent="0.25">
      <c r="B1955" s="23"/>
      <c r="C1955" s="16">
        <v>44467.625</v>
      </c>
      <c r="D1955" s="17" t="s">
        <v>212</v>
      </c>
      <c r="E1955" s="18" t="s">
        <v>12</v>
      </c>
      <c r="F1955" s="18" t="s">
        <v>9</v>
      </c>
      <c r="G1955" s="18" t="s">
        <v>3553</v>
      </c>
      <c r="H1955" s="18" t="s">
        <v>131</v>
      </c>
      <c r="I1955" s="18" t="s">
        <v>131</v>
      </c>
      <c r="J1955" s="17" t="s">
        <v>3554</v>
      </c>
    </row>
    <row r="1956" spans="2:10" ht="195" x14ac:dyDescent="0.25">
      <c r="B1956" s="23"/>
      <c r="C1956" s="16">
        <v>44467.625</v>
      </c>
      <c r="D1956" s="17" t="s">
        <v>212</v>
      </c>
      <c r="E1956" s="18" t="s">
        <v>12</v>
      </c>
      <c r="F1956" s="18" t="s">
        <v>9</v>
      </c>
      <c r="G1956" s="18" t="s">
        <v>3265</v>
      </c>
      <c r="H1956" s="18" t="s">
        <v>131</v>
      </c>
      <c r="I1956" s="18" t="s">
        <v>131</v>
      </c>
      <c r="J1956" s="17" t="s">
        <v>3555</v>
      </c>
    </row>
    <row r="1957" spans="2:10" ht="225" x14ac:dyDescent="0.25">
      <c r="B1957" s="23"/>
      <c r="C1957" s="16">
        <v>44467.625</v>
      </c>
      <c r="D1957" s="17" t="s">
        <v>212</v>
      </c>
      <c r="E1957" s="18" t="s">
        <v>12</v>
      </c>
      <c r="F1957" s="18" t="s">
        <v>9</v>
      </c>
      <c r="G1957" s="18" t="s">
        <v>3556</v>
      </c>
      <c r="H1957" s="18" t="s">
        <v>131</v>
      </c>
      <c r="I1957" s="18" t="s">
        <v>131</v>
      </c>
      <c r="J1957" s="17" t="s">
        <v>3557</v>
      </c>
    </row>
    <row r="1958" spans="2:10" ht="30" x14ac:dyDescent="0.25">
      <c r="B1958" s="23"/>
      <c r="C1958" s="16">
        <v>44467.625</v>
      </c>
      <c r="D1958" s="17" t="s">
        <v>212</v>
      </c>
      <c r="E1958" s="18" t="s">
        <v>12</v>
      </c>
      <c r="F1958" s="18" t="s">
        <v>9</v>
      </c>
      <c r="G1958" s="18" t="s">
        <v>3558</v>
      </c>
      <c r="H1958" s="18" t="s">
        <v>131</v>
      </c>
      <c r="I1958" s="18" t="s">
        <v>131</v>
      </c>
      <c r="J1958" s="17" t="s">
        <v>17</v>
      </c>
    </row>
    <row r="1959" spans="2:10" ht="165" x14ac:dyDescent="0.25">
      <c r="B1959" s="23"/>
      <c r="C1959" s="16">
        <v>44467.625</v>
      </c>
      <c r="D1959" s="17" t="s">
        <v>212</v>
      </c>
      <c r="E1959" s="18" t="s">
        <v>12</v>
      </c>
      <c r="F1959" s="18" t="s">
        <v>9</v>
      </c>
      <c r="G1959" s="18" t="s">
        <v>3559</v>
      </c>
      <c r="H1959" s="18" t="s">
        <v>131</v>
      </c>
      <c r="I1959" s="18" t="s">
        <v>131</v>
      </c>
      <c r="J1959" s="17" t="s">
        <v>3560</v>
      </c>
    </row>
    <row r="1960" spans="2:10" ht="60" x14ac:dyDescent="0.25">
      <c r="B1960" s="23"/>
      <c r="C1960" s="16">
        <v>44467.625</v>
      </c>
      <c r="D1960" s="17" t="s">
        <v>177</v>
      </c>
      <c r="E1960" s="18" t="s">
        <v>12</v>
      </c>
      <c r="F1960" s="18" t="s">
        <v>9</v>
      </c>
      <c r="G1960" s="18" t="s">
        <v>441</v>
      </c>
      <c r="H1960" s="18" t="s">
        <v>131</v>
      </c>
      <c r="I1960" s="18" t="s">
        <v>131</v>
      </c>
      <c r="J1960" s="17" t="s">
        <v>442</v>
      </c>
    </row>
    <row r="1961" spans="2:10" ht="150" x14ac:dyDescent="0.25">
      <c r="B1961" s="23"/>
      <c r="C1961" s="16">
        <v>44467.625</v>
      </c>
      <c r="D1961" s="17" t="s">
        <v>177</v>
      </c>
      <c r="E1961" s="18" t="s">
        <v>12</v>
      </c>
      <c r="F1961" s="18" t="s">
        <v>9</v>
      </c>
      <c r="G1961" s="18" t="s">
        <v>3561</v>
      </c>
      <c r="H1961" s="18" t="s">
        <v>131</v>
      </c>
      <c r="I1961" s="18" t="s">
        <v>131</v>
      </c>
      <c r="J1961" s="17" t="s">
        <v>3562</v>
      </c>
    </row>
    <row r="1962" spans="2:10" ht="150" x14ac:dyDescent="0.25">
      <c r="B1962" s="23"/>
      <c r="C1962" s="16">
        <v>44467.625</v>
      </c>
      <c r="D1962" s="17" t="s">
        <v>177</v>
      </c>
      <c r="E1962" s="18" t="s">
        <v>12</v>
      </c>
      <c r="F1962" s="18" t="s">
        <v>9</v>
      </c>
      <c r="G1962" s="18" t="s">
        <v>3563</v>
      </c>
      <c r="H1962" s="18" t="s">
        <v>131</v>
      </c>
      <c r="I1962" s="18" t="s">
        <v>131</v>
      </c>
      <c r="J1962" s="17" t="s">
        <v>3564</v>
      </c>
    </row>
    <row r="1963" spans="2:10" ht="195" x14ac:dyDescent="0.25">
      <c r="B1963" s="23"/>
      <c r="C1963" s="16">
        <v>44467.625</v>
      </c>
      <c r="D1963" s="17" t="s">
        <v>177</v>
      </c>
      <c r="E1963" s="18" t="s">
        <v>12</v>
      </c>
      <c r="F1963" s="18" t="s">
        <v>9</v>
      </c>
      <c r="G1963" s="18" t="s">
        <v>3565</v>
      </c>
      <c r="H1963" s="18" t="s">
        <v>131</v>
      </c>
      <c r="I1963" s="18" t="s">
        <v>131</v>
      </c>
      <c r="J1963" s="17" t="s">
        <v>3566</v>
      </c>
    </row>
    <row r="1964" spans="2:10" ht="225" x14ac:dyDescent="0.25">
      <c r="B1964" s="23"/>
      <c r="C1964" s="16">
        <v>44467.625</v>
      </c>
      <c r="D1964" s="17" t="s">
        <v>177</v>
      </c>
      <c r="E1964" s="18" t="s">
        <v>12</v>
      </c>
      <c r="F1964" s="18" t="s">
        <v>9</v>
      </c>
      <c r="G1964" s="18" t="s">
        <v>3567</v>
      </c>
      <c r="H1964" s="18" t="s">
        <v>131</v>
      </c>
      <c r="I1964" s="18" t="s">
        <v>131</v>
      </c>
      <c r="J1964" s="17" t="s">
        <v>3568</v>
      </c>
    </row>
    <row r="1965" spans="2:10" ht="165" x14ac:dyDescent="0.25">
      <c r="B1965" s="23"/>
      <c r="C1965" s="16">
        <v>44467.625</v>
      </c>
      <c r="D1965" s="17" t="s">
        <v>177</v>
      </c>
      <c r="E1965" s="18" t="s">
        <v>12</v>
      </c>
      <c r="F1965" s="18" t="s">
        <v>9</v>
      </c>
      <c r="G1965" s="18" t="s">
        <v>3569</v>
      </c>
      <c r="H1965" s="18" t="s">
        <v>131</v>
      </c>
      <c r="I1965" s="18" t="s">
        <v>667</v>
      </c>
      <c r="J1965" s="17" t="s">
        <v>3570</v>
      </c>
    </row>
    <row r="1966" spans="2:10" ht="180" x14ac:dyDescent="0.25">
      <c r="B1966" s="23"/>
      <c r="C1966" s="16">
        <v>44467.625</v>
      </c>
      <c r="D1966" s="17" t="s">
        <v>177</v>
      </c>
      <c r="E1966" s="18" t="s">
        <v>12</v>
      </c>
      <c r="F1966" s="18" t="s">
        <v>9</v>
      </c>
      <c r="G1966" s="18" t="s">
        <v>3571</v>
      </c>
      <c r="H1966" s="18" t="s">
        <v>131</v>
      </c>
      <c r="I1966" s="18" t="s">
        <v>667</v>
      </c>
      <c r="J1966" s="17" t="s">
        <v>3572</v>
      </c>
    </row>
    <row r="1967" spans="2:10" ht="30" x14ac:dyDescent="0.25">
      <c r="B1967" s="23"/>
      <c r="C1967" s="16">
        <v>44467.625</v>
      </c>
      <c r="D1967" s="17" t="s">
        <v>183</v>
      </c>
      <c r="E1967" s="18" t="s">
        <v>12</v>
      </c>
      <c r="F1967" s="18" t="s">
        <v>9</v>
      </c>
      <c r="G1967" s="18" t="s">
        <v>441</v>
      </c>
      <c r="H1967" s="18" t="s">
        <v>131</v>
      </c>
      <c r="I1967" s="18" t="s">
        <v>131</v>
      </c>
      <c r="J1967" s="17" t="s">
        <v>292</v>
      </c>
    </row>
    <row r="1968" spans="2:10" ht="75" x14ac:dyDescent="0.25">
      <c r="B1968" s="23"/>
      <c r="C1968" s="16">
        <v>44467.625</v>
      </c>
      <c r="D1968" s="17" t="s">
        <v>183</v>
      </c>
      <c r="E1968" s="18" t="s">
        <v>12</v>
      </c>
      <c r="F1968" s="18" t="s">
        <v>9</v>
      </c>
      <c r="G1968" s="18" t="s">
        <v>3573</v>
      </c>
      <c r="H1968" s="18" t="s">
        <v>131</v>
      </c>
      <c r="I1968" s="18" t="s">
        <v>131</v>
      </c>
      <c r="J1968" s="17" t="s">
        <v>3574</v>
      </c>
    </row>
    <row r="1969" spans="2:10" ht="105" x14ac:dyDescent="0.25">
      <c r="B1969" s="23"/>
      <c r="C1969" s="16">
        <v>44467.625</v>
      </c>
      <c r="D1969" s="17" t="s">
        <v>183</v>
      </c>
      <c r="E1969" s="18" t="s">
        <v>12</v>
      </c>
      <c r="F1969" s="18" t="s">
        <v>9</v>
      </c>
      <c r="G1969" s="18" t="s">
        <v>3575</v>
      </c>
      <c r="H1969" s="18" t="s">
        <v>131</v>
      </c>
      <c r="I1969" s="18" t="s">
        <v>131</v>
      </c>
      <c r="J1969" s="17" t="s">
        <v>3576</v>
      </c>
    </row>
    <row r="1970" spans="2:10" ht="75" x14ac:dyDescent="0.25">
      <c r="B1970" s="23"/>
      <c r="C1970" s="16">
        <v>44467.625</v>
      </c>
      <c r="D1970" s="17" t="s">
        <v>183</v>
      </c>
      <c r="E1970" s="18" t="s">
        <v>12</v>
      </c>
      <c r="F1970" s="18" t="s">
        <v>9</v>
      </c>
      <c r="G1970" s="18" t="s">
        <v>3577</v>
      </c>
      <c r="H1970" s="18" t="s">
        <v>131</v>
      </c>
      <c r="I1970" s="18" t="s">
        <v>131</v>
      </c>
      <c r="J1970" s="17" t="s">
        <v>3578</v>
      </c>
    </row>
    <row r="1971" spans="2:10" ht="135" x14ac:dyDescent="0.25">
      <c r="B1971" s="23"/>
      <c r="C1971" s="16">
        <v>44467.625</v>
      </c>
      <c r="D1971" s="17" t="s">
        <v>183</v>
      </c>
      <c r="E1971" s="18" t="s">
        <v>12</v>
      </c>
      <c r="F1971" s="18" t="s">
        <v>9</v>
      </c>
      <c r="G1971" s="18" t="s">
        <v>3579</v>
      </c>
      <c r="H1971" s="18" t="s">
        <v>131</v>
      </c>
      <c r="I1971" s="18" t="s">
        <v>131</v>
      </c>
      <c r="J1971" s="17" t="s">
        <v>3580</v>
      </c>
    </row>
    <row r="1972" spans="2:10" ht="135" x14ac:dyDescent="0.25">
      <c r="B1972" s="23"/>
      <c r="C1972" s="16">
        <v>44467.625</v>
      </c>
      <c r="D1972" s="17" t="s">
        <v>183</v>
      </c>
      <c r="E1972" s="18" t="s">
        <v>12</v>
      </c>
      <c r="F1972" s="18" t="s">
        <v>9</v>
      </c>
      <c r="G1972" s="18" t="s">
        <v>3581</v>
      </c>
      <c r="H1972" s="18" t="s">
        <v>131</v>
      </c>
      <c r="I1972" s="18" t="s">
        <v>131</v>
      </c>
      <c r="J1972" s="17" t="s">
        <v>3582</v>
      </c>
    </row>
    <row r="1973" spans="2:10" ht="105" x14ac:dyDescent="0.25">
      <c r="B1973" s="23"/>
      <c r="C1973" s="16">
        <v>44467.625</v>
      </c>
      <c r="D1973" s="17" t="s">
        <v>183</v>
      </c>
      <c r="E1973" s="18" t="s">
        <v>12</v>
      </c>
      <c r="F1973" s="18" t="s">
        <v>9</v>
      </c>
      <c r="G1973" s="18" t="s">
        <v>3583</v>
      </c>
      <c r="H1973" s="18" t="s">
        <v>131</v>
      </c>
      <c r="I1973" s="18" t="s">
        <v>131</v>
      </c>
      <c r="J1973" s="17" t="s">
        <v>3584</v>
      </c>
    </row>
    <row r="1974" spans="2:10" ht="90" x14ac:dyDescent="0.25">
      <c r="B1974" s="23"/>
      <c r="C1974" s="16">
        <v>44467.625</v>
      </c>
      <c r="D1974" s="17" t="s">
        <v>183</v>
      </c>
      <c r="E1974" s="18" t="s">
        <v>12</v>
      </c>
      <c r="F1974" s="18" t="s">
        <v>9</v>
      </c>
      <c r="G1974" s="18" t="s">
        <v>3585</v>
      </c>
      <c r="H1974" s="18" t="s">
        <v>131</v>
      </c>
      <c r="I1974" s="18" t="s">
        <v>131</v>
      </c>
      <c r="J1974" s="17" t="s">
        <v>3586</v>
      </c>
    </row>
    <row r="1975" spans="2:10" ht="135" x14ac:dyDescent="0.25">
      <c r="B1975" s="23"/>
      <c r="C1975" s="16">
        <v>44467.625</v>
      </c>
      <c r="D1975" s="17" t="s">
        <v>183</v>
      </c>
      <c r="E1975" s="18" t="s">
        <v>12</v>
      </c>
      <c r="F1975" s="18" t="s">
        <v>9</v>
      </c>
      <c r="G1975" s="18" t="s">
        <v>3587</v>
      </c>
      <c r="H1975" s="18" t="s">
        <v>131</v>
      </c>
      <c r="I1975" s="18" t="s">
        <v>131</v>
      </c>
      <c r="J1975" s="17" t="s">
        <v>3588</v>
      </c>
    </row>
    <row r="1976" spans="2:10" ht="135" x14ac:dyDescent="0.25">
      <c r="B1976" s="23"/>
      <c r="C1976" s="16">
        <v>44467.625</v>
      </c>
      <c r="D1976" s="17" t="s">
        <v>183</v>
      </c>
      <c r="E1976" s="18" t="s">
        <v>12</v>
      </c>
      <c r="F1976" s="18" t="s">
        <v>9</v>
      </c>
      <c r="G1976" s="18" t="s">
        <v>3589</v>
      </c>
      <c r="H1976" s="18" t="s">
        <v>131</v>
      </c>
      <c r="I1976" s="18" t="s">
        <v>131</v>
      </c>
      <c r="J1976" s="17" t="s">
        <v>3590</v>
      </c>
    </row>
    <row r="1977" spans="2:10" ht="60" x14ac:dyDescent="0.25">
      <c r="B1977" s="23"/>
      <c r="C1977" s="16">
        <v>44467.625</v>
      </c>
      <c r="D1977" s="17" t="s">
        <v>3591</v>
      </c>
      <c r="E1977" s="18" t="s">
        <v>12</v>
      </c>
      <c r="F1977" s="18" t="s">
        <v>9</v>
      </c>
      <c r="G1977" s="18" t="s">
        <v>441</v>
      </c>
      <c r="H1977" s="18" t="s">
        <v>131</v>
      </c>
      <c r="I1977" s="18" t="s">
        <v>131</v>
      </c>
      <c r="J1977" s="17" t="s">
        <v>442</v>
      </c>
    </row>
    <row r="1978" spans="2:10" ht="30" x14ac:dyDescent="0.25">
      <c r="B1978" s="23"/>
      <c r="C1978" s="16">
        <v>44467.625</v>
      </c>
      <c r="D1978" s="17" t="s">
        <v>3591</v>
      </c>
      <c r="E1978" s="18" t="s">
        <v>12</v>
      </c>
      <c r="F1978" s="18" t="s">
        <v>9</v>
      </c>
      <c r="G1978" s="18" t="s">
        <v>3592</v>
      </c>
      <c r="H1978" s="18" t="s">
        <v>131</v>
      </c>
      <c r="I1978" s="18" t="s">
        <v>131</v>
      </c>
      <c r="J1978" s="17" t="s">
        <v>3593</v>
      </c>
    </row>
    <row r="1979" spans="2:10" ht="75" x14ac:dyDescent="0.25">
      <c r="B1979" s="23"/>
      <c r="C1979" s="16">
        <v>44467.625</v>
      </c>
      <c r="D1979" s="17" t="s">
        <v>3591</v>
      </c>
      <c r="E1979" s="18" t="s">
        <v>12</v>
      </c>
      <c r="F1979" s="18" t="s">
        <v>9</v>
      </c>
      <c r="G1979" s="18" t="s">
        <v>3594</v>
      </c>
      <c r="H1979" s="18" t="s">
        <v>131</v>
      </c>
      <c r="I1979" s="18" t="s">
        <v>131</v>
      </c>
      <c r="J1979" s="17" t="s">
        <v>3595</v>
      </c>
    </row>
    <row r="1980" spans="2:10" ht="120" x14ac:dyDescent="0.25">
      <c r="B1980" s="23"/>
      <c r="C1980" s="16">
        <v>44467.625</v>
      </c>
      <c r="D1980" s="17" t="s">
        <v>3591</v>
      </c>
      <c r="E1980" s="18" t="s">
        <v>12</v>
      </c>
      <c r="F1980" s="18" t="s">
        <v>9</v>
      </c>
      <c r="G1980" s="18" t="s">
        <v>3596</v>
      </c>
      <c r="H1980" s="18" t="s">
        <v>131</v>
      </c>
      <c r="I1980" s="18" t="s">
        <v>131</v>
      </c>
      <c r="J1980" s="17" t="s">
        <v>3597</v>
      </c>
    </row>
    <row r="1981" spans="2:10" ht="60" x14ac:dyDescent="0.25">
      <c r="B1981" s="23"/>
      <c r="C1981" s="16">
        <v>44468.416666666701</v>
      </c>
      <c r="D1981" s="17" t="s">
        <v>3598</v>
      </c>
      <c r="E1981" s="18" t="s">
        <v>12</v>
      </c>
      <c r="F1981" s="18" t="s">
        <v>9</v>
      </c>
      <c r="G1981" s="18" t="s">
        <v>534</v>
      </c>
      <c r="H1981" s="18" t="s">
        <v>131</v>
      </c>
      <c r="I1981" s="18" t="s">
        <v>131</v>
      </c>
      <c r="J1981" s="17" t="s">
        <v>442</v>
      </c>
    </row>
    <row r="1982" spans="2:10" ht="135" x14ac:dyDescent="0.25">
      <c r="B1982" s="23"/>
      <c r="C1982" s="16">
        <v>44468.416666666701</v>
      </c>
      <c r="D1982" s="17" t="s">
        <v>3598</v>
      </c>
      <c r="E1982" s="18" t="s">
        <v>12</v>
      </c>
      <c r="F1982" s="18" t="s">
        <v>9</v>
      </c>
      <c r="G1982" s="18" t="s">
        <v>3599</v>
      </c>
      <c r="H1982" s="18" t="s">
        <v>131</v>
      </c>
      <c r="I1982" s="18" t="s">
        <v>667</v>
      </c>
      <c r="J1982" s="17" t="s">
        <v>3600</v>
      </c>
    </row>
    <row r="1983" spans="2:10" ht="75" x14ac:dyDescent="0.25">
      <c r="B1983" s="23"/>
      <c r="C1983" s="16">
        <v>44468.416666666701</v>
      </c>
      <c r="D1983" s="17" t="s">
        <v>3598</v>
      </c>
      <c r="E1983" s="18" t="s">
        <v>12</v>
      </c>
      <c r="F1983" s="18" t="s">
        <v>9</v>
      </c>
      <c r="G1983" s="18" t="s">
        <v>3601</v>
      </c>
      <c r="H1983" s="18" t="s">
        <v>131</v>
      </c>
      <c r="I1983" s="18" t="s">
        <v>131</v>
      </c>
      <c r="J1983" s="17" t="s">
        <v>3602</v>
      </c>
    </row>
    <row r="1984" spans="2:10" ht="90" x14ac:dyDescent="0.25">
      <c r="B1984" s="23"/>
      <c r="C1984" s="16">
        <v>44468.416666666701</v>
      </c>
      <c r="D1984" s="17" t="s">
        <v>3598</v>
      </c>
      <c r="E1984" s="18" t="s">
        <v>12</v>
      </c>
      <c r="F1984" s="18" t="s">
        <v>9</v>
      </c>
      <c r="G1984" s="18" t="s">
        <v>3603</v>
      </c>
      <c r="H1984" s="18" t="s">
        <v>131</v>
      </c>
      <c r="I1984" s="18" t="s">
        <v>131</v>
      </c>
      <c r="J1984" s="17" t="s">
        <v>3604</v>
      </c>
    </row>
    <row r="1985" spans="2:10" ht="30" x14ac:dyDescent="0.25">
      <c r="B1985" s="23"/>
      <c r="C1985" s="16">
        <v>44468.416666666701</v>
      </c>
      <c r="D1985" s="17" t="s">
        <v>3598</v>
      </c>
      <c r="E1985" s="18" t="s">
        <v>12</v>
      </c>
      <c r="F1985" s="18" t="s">
        <v>9</v>
      </c>
      <c r="G1985" s="18" t="s">
        <v>3605</v>
      </c>
      <c r="H1985" s="18" t="s">
        <v>131</v>
      </c>
      <c r="I1985" s="18" t="s">
        <v>131</v>
      </c>
      <c r="J1985" s="17" t="s">
        <v>17</v>
      </c>
    </row>
    <row r="1986" spans="2:10" ht="120" x14ac:dyDescent="0.25">
      <c r="B1986" s="23"/>
      <c r="C1986" s="16">
        <v>44468.458333333299</v>
      </c>
      <c r="D1986" s="17" t="s">
        <v>249</v>
      </c>
      <c r="E1986" s="18" t="s">
        <v>26</v>
      </c>
      <c r="F1986" s="18" t="s">
        <v>9</v>
      </c>
      <c r="G1986" s="18" t="s">
        <v>3606</v>
      </c>
      <c r="H1986" s="18" t="s">
        <v>131</v>
      </c>
      <c r="I1986" s="18" t="s">
        <v>131</v>
      </c>
      <c r="J1986" s="17" t="s">
        <v>3607</v>
      </c>
    </row>
    <row r="1987" spans="2:10" ht="60" x14ac:dyDescent="0.25">
      <c r="B1987" s="23"/>
      <c r="C1987" s="16">
        <v>44468.458333333299</v>
      </c>
      <c r="D1987" s="17" t="s">
        <v>93</v>
      </c>
      <c r="E1987" s="18" t="s">
        <v>12</v>
      </c>
      <c r="F1987" s="18" t="s">
        <v>9</v>
      </c>
      <c r="G1987" s="18" t="s">
        <v>441</v>
      </c>
      <c r="H1987" s="18" t="s">
        <v>131</v>
      </c>
      <c r="I1987" s="18" t="s">
        <v>131</v>
      </c>
      <c r="J1987" s="17" t="s">
        <v>442</v>
      </c>
    </row>
    <row r="1988" spans="2:10" ht="30" x14ac:dyDescent="0.25">
      <c r="B1988" s="23"/>
      <c r="C1988" s="16">
        <v>44468.458333333299</v>
      </c>
      <c r="D1988" s="17" t="s">
        <v>93</v>
      </c>
      <c r="E1988" s="18" t="s">
        <v>12</v>
      </c>
      <c r="F1988" s="18" t="s">
        <v>9</v>
      </c>
      <c r="G1988" s="18" t="s">
        <v>3608</v>
      </c>
      <c r="H1988" s="18" t="s">
        <v>131</v>
      </c>
      <c r="I1988" s="18" t="s">
        <v>131</v>
      </c>
      <c r="J1988" s="17" t="s">
        <v>3609</v>
      </c>
    </row>
    <row r="1989" spans="2:10" ht="75" x14ac:dyDescent="0.25">
      <c r="B1989" s="23"/>
      <c r="C1989" s="16">
        <v>44468.458333333299</v>
      </c>
      <c r="D1989" s="17" t="s">
        <v>93</v>
      </c>
      <c r="E1989" s="18" t="s">
        <v>12</v>
      </c>
      <c r="F1989" s="18" t="s">
        <v>9</v>
      </c>
      <c r="G1989" s="18" t="s">
        <v>3610</v>
      </c>
      <c r="H1989" s="18" t="s">
        <v>131</v>
      </c>
      <c r="I1989" s="18" t="s">
        <v>131</v>
      </c>
      <c r="J1989" s="17" t="s">
        <v>3611</v>
      </c>
    </row>
    <row r="1990" spans="2:10" ht="60" x14ac:dyDescent="0.25">
      <c r="B1990" s="23"/>
      <c r="C1990" s="16">
        <v>44468.458333333299</v>
      </c>
      <c r="D1990" s="17" t="s">
        <v>93</v>
      </c>
      <c r="E1990" s="18" t="s">
        <v>12</v>
      </c>
      <c r="F1990" s="18" t="s">
        <v>9</v>
      </c>
      <c r="G1990" s="18" t="s">
        <v>3612</v>
      </c>
      <c r="H1990" s="18" t="s">
        <v>131</v>
      </c>
      <c r="I1990" s="18" t="s">
        <v>131</v>
      </c>
      <c r="J1990" s="17" t="s">
        <v>3613</v>
      </c>
    </row>
    <row r="1991" spans="2:10" ht="195" x14ac:dyDescent="0.25">
      <c r="B1991" s="23"/>
      <c r="C1991" s="16">
        <v>44468.458333333299</v>
      </c>
      <c r="D1991" s="17" t="s">
        <v>93</v>
      </c>
      <c r="E1991" s="18" t="s">
        <v>12</v>
      </c>
      <c r="F1991" s="18" t="s">
        <v>9</v>
      </c>
      <c r="G1991" s="18" t="s">
        <v>3614</v>
      </c>
      <c r="H1991" s="18" t="s">
        <v>131</v>
      </c>
      <c r="I1991" s="18" t="s">
        <v>667</v>
      </c>
      <c r="J1991" s="17" t="s">
        <v>3615</v>
      </c>
    </row>
    <row r="1992" spans="2:10" ht="195" x14ac:dyDescent="0.25">
      <c r="B1992" s="23"/>
      <c r="C1992" s="16">
        <v>44468.458333333299</v>
      </c>
      <c r="D1992" s="17" t="s">
        <v>93</v>
      </c>
      <c r="E1992" s="18" t="s">
        <v>12</v>
      </c>
      <c r="F1992" s="18" t="s">
        <v>9</v>
      </c>
      <c r="G1992" s="18" t="s">
        <v>3616</v>
      </c>
      <c r="H1992" s="18" t="s">
        <v>131</v>
      </c>
      <c r="I1992" s="18" t="s">
        <v>667</v>
      </c>
      <c r="J1992" s="17" t="s">
        <v>3617</v>
      </c>
    </row>
    <row r="1993" spans="2:10" ht="45" x14ac:dyDescent="0.25">
      <c r="B1993" s="23"/>
      <c r="C1993" s="16">
        <v>44468.458333333299</v>
      </c>
      <c r="D1993" s="17" t="s">
        <v>93</v>
      </c>
      <c r="E1993" s="18" t="s">
        <v>12</v>
      </c>
      <c r="F1993" s="18" t="s">
        <v>9</v>
      </c>
      <c r="G1993" s="18" t="s">
        <v>3618</v>
      </c>
      <c r="H1993" s="18" t="s">
        <v>131</v>
      </c>
      <c r="I1993" s="18" t="s">
        <v>667</v>
      </c>
      <c r="J1993" s="17" t="s">
        <v>3619</v>
      </c>
    </row>
    <row r="1994" spans="2:10" ht="180" x14ac:dyDescent="0.25">
      <c r="B1994" s="23"/>
      <c r="C1994" s="16">
        <v>44468.458333333299</v>
      </c>
      <c r="D1994" s="17" t="s">
        <v>93</v>
      </c>
      <c r="E1994" s="18" t="s">
        <v>12</v>
      </c>
      <c r="F1994" s="18" t="s">
        <v>9</v>
      </c>
      <c r="G1994" s="18" t="s">
        <v>3620</v>
      </c>
      <c r="H1994" s="18" t="s">
        <v>131</v>
      </c>
      <c r="I1994" s="18" t="s">
        <v>667</v>
      </c>
      <c r="J1994" s="17" t="s">
        <v>3621</v>
      </c>
    </row>
    <row r="1995" spans="2:10" ht="210" x14ac:dyDescent="0.25">
      <c r="B1995" s="23"/>
      <c r="C1995" s="16">
        <v>44468.458333333299</v>
      </c>
      <c r="D1995" s="17" t="s">
        <v>93</v>
      </c>
      <c r="E1995" s="18" t="s">
        <v>12</v>
      </c>
      <c r="F1995" s="18" t="s">
        <v>9</v>
      </c>
      <c r="G1995" s="18" t="s">
        <v>3622</v>
      </c>
      <c r="H1995" s="18" t="s">
        <v>131</v>
      </c>
      <c r="I1995" s="18" t="s">
        <v>667</v>
      </c>
      <c r="J1995" s="17" t="s">
        <v>3623</v>
      </c>
    </row>
    <row r="1996" spans="2:10" ht="60" x14ac:dyDescent="0.25">
      <c r="B1996" s="23"/>
      <c r="C1996" s="16">
        <v>44468.458333333299</v>
      </c>
      <c r="D1996" s="17" t="s">
        <v>229</v>
      </c>
      <c r="E1996" s="18" t="s">
        <v>12</v>
      </c>
      <c r="F1996" s="18" t="s">
        <v>9</v>
      </c>
      <c r="G1996" s="18" t="s">
        <v>441</v>
      </c>
      <c r="H1996" s="18" t="s">
        <v>131</v>
      </c>
      <c r="I1996" s="18" t="s">
        <v>131</v>
      </c>
      <c r="J1996" s="17" t="s">
        <v>442</v>
      </c>
    </row>
    <row r="1997" spans="2:10" ht="30" x14ac:dyDescent="0.25">
      <c r="B1997" s="23"/>
      <c r="C1997" s="16">
        <v>44468.458333333299</v>
      </c>
      <c r="D1997" s="17" t="s">
        <v>229</v>
      </c>
      <c r="E1997" s="18" t="s">
        <v>12</v>
      </c>
      <c r="F1997" s="18" t="s">
        <v>9</v>
      </c>
      <c r="G1997" s="18" t="s">
        <v>3624</v>
      </c>
      <c r="H1997" s="18" t="s">
        <v>131</v>
      </c>
      <c r="I1997" s="18" t="s">
        <v>131</v>
      </c>
      <c r="J1997" s="17" t="s">
        <v>3625</v>
      </c>
    </row>
    <row r="1998" spans="2:10" ht="75" x14ac:dyDescent="0.25">
      <c r="B1998" s="23"/>
      <c r="C1998" s="16">
        <v>44468.458333333299</v>
      </c>
      <c r="D1998" s="17" t="s">
        <v>229</v>
      </c>
      <c r="E1998" s="18" t="s">
        <v>12</v>
      </c>
      <c r="F1998" s="18" t="s">
        <v>9</v>
      </c>
      <c r="G1998" s="18" t="s">
        <v>3626</v>
      </c>
      <c r="H1998" s="18" t="s">
        <v>131</v>
      </c>
      <c r="I1998" s="18" t="s">
        <v>131</v>
      </c>
      <c r="J1998" s="17" t="s">
        <v>3627</v>
      </c>
    </row>
    <row r="1999" spans="2:10" ht="105" x14ac:dyDescent="0.25">
      <c r="B1999" s="23"/>
      <c r="C1999" s="16">
        <v>44468.458333333299</v>
      </c>
      <c r="D1999" s="17" t="s">
        <v>229</v>
      </c>
      <c r="E1999" s="18" t="s">
        <v>12</v>
      </c>
      <c r="F1999" s="18" t="s">
        <v>9</v>
      </c>
      <c r="G1999" s="18" t="s">
        <v>3628</v>
      </c>
      <c r="H1999" s="18" t="s">
        <v>131</v>
      </c>
      <c r="I1999" s="18" t="s">
        <v>131</v>
      </c>
      <c r="J1999" s="17" t="s">
        <v>3629</v>
      </c>
    </row>
    <row r="2000" spans="2:10" ht="165" x14ac:dyDescent="0.25">
      <c r="B2000" s="23"/>
      <c r="C2000" s="16">
        <v>44468.458333333299</v>
      </c>
      <c r="D2000" s="17" t="s">
        <v>229</v>
      </c>
      <c r="E2000" s="18" t="s">
        <v>12</v>
      </c>
      <c r="F2000" s="18" t="s">
        <v>9</v>
      </c>
      <c r="G2000" s="18" t="s">
        <v>3630</v>
      </c>
      <c r="H2000" s="18" t="s">
        <v>131</v>
      </c>
      <c r="I2000" s="18" t="s">
        <v>131</v>
      </c>
      <c r="J2000" s="17" t="s">
        <v>3631</v>
      </c>
    </row>
    <row r="2001" spans="2:10" ht="30" x14ac:dyDescent="0.25">
      <c r="B2001" s="23"/>
      <c r="C2001" s="16">
        <v>44468.458333333299</v>
      </c>
      <c r="D2001" s="17" t="s">
        <v>229</v>
      </c>
      <c r="E2001" s="18" t="s">
        <v>12</v>
      </c>
      <c r="F2001" s="18" t="s">
        <v>9</v>
      </c>
      <c r="G2001" s="18" t="s">
        <v>3632</v>
      </c>
      <c r="H2001" s="18" t="s">
        <v>131</v>
      </c>
      <c r="I2001" s="18" t="s">
        <v>131</v>
      </c>
      <c r="J2001" s="17" t="s">
        <v>17</v>
      </c>
    </row>
    <row r="2002" spans="2:10" ht="210" x14ac:dyDescent="0.25">
      <c r="B2002" s="23"/>
      <c r="C2002" s="16">
        <v>44468.458333333299</v>
      </c>
      <c r="D2002" s="17" t="s">
        <v>229</v>
      </c>
      <c r="E2002" s="18" t="s">
        <v>12</v>
      </c>
      <c r="F2002" s="18" t="s">
        <v>9</v>
      </c>
      <c r="G2002" s="18" t="s">
        <v>3633</v>
      </c>
      <c r="H2002" s="18" t="s">
        <v>131</v>
      </c>
      <c r="I2002" s="18" t="s">
        <v>667</v>
      </c>
      <c r="J2002" s="17" t="s">
        <v>3634</v>
      </c>
    </row>
    <row r="2003" spans="2:10" ht="195" x14ac:dyDescent="0.25">
      <c r="B2003" s="23"/>
      <c r="C2003" s="16">
        <v>44468.458333333299</v>
      </c>
      <c r="D2003" s="17" t="s">
        <v>229</v>
      </c>
      <c r="E2003" s="18" t="s">
        <v>12</v>
      </c>
      <c r="F2003" s="18" t="s">
        <v>9</v>
      </c>
      <c r="G2003" s="18" t="s">
        <v>3635</v>
      </c>
      <c r="H2003" s="18" t="s">
        <v>131</v>
      </c>
      <c r="I2003" s="18" t="s">
        <v>667</v>
      </c>
      <c r="J2003" s="17" t="s">
        <v>3636</v>
      </c>
    </row>
    <row r="2004" spans="2:10" ht="180" x14ac:dyDescent="0.25">
      <c r="B2004" s="23"/>
      <c r="C2004" s="16">
        <v>44468.458333333299</v>
      </c>
      <c r="D2004" s="17" t="s">
        <v>229</v>
      </c>
      <c r="E2004" s="18" t="s">
        <v>12</v>
      </c>
      <c r="F2004" s="18" t="s">
        <v>9</v>
      </c>
      <c r="G2004" s="18" t="s">
        <v>3637</v>
      </c>
      <c r="H2004" s="18" t="s">
        <v>131</v>
      </c>
      <c r="I2004" s="18" t="s">
        <v>667</v>
      </c>
      <c r="J2004" s="17" t="s">
        <v>3638</v>
      </c>
    </row>
    <row r="2005" spans="2:10" ht="195" x14ac:dyDescent="0.25">
      <c r="B2005" s="23"/>
      <c r="C2005" s="16">
        <v>44468.458333333299</v>
      </c>
      <c r="D2005" s="17" t="s">
        <v>229</v>
      </c>
      <c r="E2005" s="18" t="s">
        <v>12</v>
      </c>
      <c r="F2005" s="18" t="s">
        <v>9</v>
      </c>
      <c r="G2005" s="18" t="s">
        <v>3639</v>
      </c>
      <c r="H2005" s="18" t="s">
        <v>131</v>
      </c>
      <c r="I2005" s="18" t="s">
        <v>131</v>
      </c>
      <c r="J2005" s="17" t="s">
        <v>3640</v>
      </c>
    </row>
    <row r="2006" spans="2:10" ht="210" x14ac:dyDescent="0.25">
      <c r="B2006" s="23"/>
      <c r="C2006" s="16">
        <v>44468.458333333299</v>
      </c>
      <c r="D2006" s="17" t="s">
        <v>229</v>
      </c>
      <c r="E2006" s="18" t="s">
        <v>12</v>
      </c>
      <c r="F2006" s="18" t="s">
        <v>9</v>
      </c>
      <c r="G2006" s="18" t="s">
        <v>3641</v>
      </c>
      <c r="H2006" s="18" t="s">
        <v>131</v>
      </c>
      <c r="I2006" s="18" t="s">
        <v>131</v>
      </c>
      <c r="J2006" s="17" t="s">
        <v>3642</v>
      </c>
    </row>
    <row r="2007" spans="2:10" ht="180" x14ac:dyDescent="0.25">
      <c r="B2007" s="23"/>
      <c r="C2007" s="16">
        <v>44468.458333333299</v>
      </c>
      <c r="D2007" s="17" t="s">
        <v>229</v>
      </c>
      <c r="E2007" s="18" t="s">
        <v>12</v>
      </c>
      <c r="F2007" s="18" t="s">
        <v>9</v>
      </c>
      <c r="G2007" s="18" t="s">
        <v>3643</v>
      </c>
      <c r="H2007" s="18" t="s">
        <v>131</v>
      </c>
      <c r="I2007" s="18" t="s">
        <v>667</v>
      </c>
      <c r="J2007" s="17" t="s">
        <v>3644</v>
      </c>
    </row>
    <row r="2008" spans="2:10" ht="60" x14ac:dyDescent="0.25">
      <c r="B2008" s="23"/>
      <c r="C2008" s="16">
        <v>44468.479166666701</v>
      </c>
      <c r="D2008" s="17" t="s">
        <v>232</v>
      </c>
      <c r="E2008" s="18" t="s">
        <v>12</v>
      </c>
      <c r="F2008" s="18" t="s">
        <v>9</v>
      </c>
      <c r="G2008" s="18" t="s">
        <v>441</v>
      </c>
      <c r="H2008" s="18" t="s">
        <v>131</v>
      </c>
      <c r="I2008" s="18" t="s">
        <v>131</v>
      </c>
      <c r="J2008" s="17" t="s">
        <v>2478</v>
      </c>
    </row>
    <row r="2009" spans="2:10" ht="30" x14ac:dyDescent="0.25">
      <c r="B2009" s="23"/>
      <c r="C2009" s="16">
        <v>44468.479166666701</v>
      </c>
      <c r="D2009" s="17" t="s">
        <v>232</v>
      </c>
      <c r="E2009" s="18" t="s">
        <v>12</v>
      </c>
      <c r="F2009" s="18" t="s">
        <v>9</v>
      </c>
      <c r="G2009" s="18" t="s">
        <v>3645</v>
      </c>
      <c r="H2009" s="18" t="s">
        <v>131</v>
      </c>
      <c r="I2009" s="18" t="s">
        <v>131</v>
      </c>
      <c r="J2009" s="17" t="s">
        <v>3646</v>
      </c>
    </row>
    <row r="2010" spans="2:10" ht="60" x14ac:dyDescent="0.25">
      <c r="B2010" s="23"/>
      <c r="C2010" s="16">
        <v>44468.479166666701</v>
      </c>
      <c r="D2010" s="17" t="s">
        <v>232</v>
      </c>
      <c r="E2010" s="18" t="s">
        <v>12</v>
      </c>
      <c r="F2010" s="18" t="s">
        <v>9</v>
      </c>
      <c r="G2010" s="18" t="s">
        <v>3647</v>
      </c>
      <c r="H2010" s="18" t="s">
        <v>131</v>
      </c>
      <c r="I2010" s="18" t="s">
        <v>131</v>
      </c>
      <c r="J2010" s="17" t="s">
        <v>3648</v>
      </c>
    </row>
    <row r="2011" spans="2:10" ht="135" x14ac:dyDescent="0.25">
      <c r="B2011" s="23"/>
      <c r="C2011" s="16">
        <v>44468.479166666701</v>
      </c>
      <c r="D2011" s="17" t="s">
        <v>232</v>
      </c>
      <c r="E2011" s="18" t="s">
        <v>12</v>
      </c>
      <c r="F2011" s="18" t="s">
        <v>9</v>
      </c>
      <c r="G2011" s="18" t="s">
        <v>3538</v>
      </c>
      <c r="H2011" s="18" t="s">
        <v>131</v>
      </c>
      <c r="I2011" s="18" t="s">
        <v>131</v>
      </c>
      <c r="J2011" s="17" t="s">
        <v>3649</v>
      </c>
    </row>
    <row r="2012" spans="2:10" ht="75" x14ac:dyDescent="0.25">
      <c r="B2012" s="23"/>
      <c r="C2012" s="16">
        <v>44468.479166666701</v>
      </c>
      <c r="D2012" s="17" t="s">
        <v>232</v>
      </c>
      <c r="E2012" s="18" t="s">
        <v>12</v>
      </c>
      <c r="F2012" s="18" t="s">
        <v>9</v>
      </c>
      <c r="G2012" s="18" t="s">
        <v>3650</v>
      </c>
      <c r="H2012" s="18" t="s">
        <v>131</v>
      </c>
      <c r="I2012" s="18" t="s">
        <v>131</v>
      </c>
      <c r="J2012" s="17" t="s">
        <v>3651</v>
      </c>
    </row>
    <row r="2013" spans="2:10" ht="135" x14ac:dyDescent="0.25">
      <c r="B2013" s="23"/>
      <c r="C2013" s="16">
        <v>44468.479166666701</v>
      </c>
      <c r="D2013" s="17" t="s">
        <v>232</v>
      </c>
      <c r="E2013" s="18" t="s">
        <v>12</v>
      </c>
      <c r="F2013" s="18" t="s">
        <v>9</v>
      </c>
      <c r="G2013" s="18" t="s">
        <v>3652</v>
      </c>
      <c r="H2013" s="18" t="s">
        <v>131</v>
      </c>
      <c r="I2013" s="18" t="s">
        <v>667</v>
      </c>
      <c r="J2013" s="17" t="s">
        <v>3653</v>
      </c>
    </row>
    <row r="2014" spans="2:10" ht="45" x14ac:dyDescent="0.25">
      <c r="B2014" s="23"/>
      <c r="C2014" s="16">
        <v>44468.479166666701</v>
      </c>
      <c r="D2014" s="17" t="s">
        <v>232</v>
      </c>
      <c r="E2014" s="18" t="s">
        <v>12</v>
      </c>
      <c r="F2014" s="18" t="s">
        <v>9</v>
      </c>
      <c r="G2014" s="18" t="s">
        <v>3654</v>
      </c>
      <c r="H2014" s="18" t="s">
        <v>131</v>
      </c>
      <c r="I2014" s="18" t="s">
        <v>131</v>
      </c>
      <c r="J2014" s="17" t="s">
        <v>3655</v>
      </c>
    </row>
    <row r="2015" spans="2:10" ht="45" x14ac:dyDescent="0.25">
      <c r="B2015" s="23"/>
      <c r="C2015" s="16">
        <v>44468.479166666701</v>
      </c>
      <c r="D2015" s="17" t="s">
        <v>232</v>
      </c>
      <c r="E2015" s="18" t="s">
        <v>12</v>
      </c>
      <c r="F2015" s="18" t="s">
        <v>9</v>
      </c>
      <c r="G2015" s="18" t="s">
        <v>3656</v>
      </c>
      <c r="H2015" s="18" t="s">
        <v>131</v>
      </c>
      <c r="I2015" s="18" t="s">
        <v>131</v>
      </c>
      <c r="J2015" s="17" t="s">
        <v>3657</v>
      </c>
    </row>
    <row r="2016" spans="2:10" ht="75" x14ac:dyDescent="0.25">
      <c r="B2016" s="23"/>
      <c r="C2016" s="16">
        <v>44468.479166666701</v>
      </c>
      <c r="D2016" s="17" t="s">
        <v>135</v>
      </c>
      <c r="E2016" s="18" t="s">
        <v>12</v>
      </c>
      <c r="F2016" s="18" t="s">
        <v>9</v>
      </c>
      <c r="G2016" s="18" t="s">
        <v>441</v>
      </c>
      <c r="H2016" s="18" t="s">
        <v>131</v>
      </c>
      <c r="I2016" s="18" t="s">
        <v>131</v>
      </c>
      <c r="J2016" s="17" t="s">
        <v>717</v>
      </c>
    </row>
    <row r="2017" spans="2:10" ht="30" x14ac:dyDescent="0.25">
      <c r="B2017" s="23"/>
      <c r="C2017" s="16">
        <v>44468.479166666701</v>
      </c>
      <c r="D2017" s="17" t="s">
        <v>135</v>
      </c>
      <c r="E2017" s="18" t="s">
        <v>12</v>
      </c>
      <c r="F2017" s="18" t="s">
        <v>9</v>
      </c>
      <c r="G2017" s="18" t="s">
        <v>3658</v>
      </c>
      <c r="H2017" s="18" t="s">
        <v>131</v>
      </c>
      <c r="I2017" s="18" t="s">
        <v>131</v>
      </c>
      <c r="J2017" s="17" t="s">
        <v>3659</v>
      </c>
    </row>
    <row r="2018" spans="2:10" ht="105" x14ac:dyDescent="0.25">
      <c r="B2018" s="23"/>
      <c r="C2018" s="16">
        <v>44468.479166666701</v>
      </c>
      <c r="D2018" s="17" t="s">
        <v>135</v>
      </c>
      <c r="E2018" s="18" t="s">
        <v>12</v>
      </c>
      <c r="F2018" s="18" t="s">
        <v>9</v>
      </c>
      <c r="G2018" s="18" t="s">
        <v>3660</v>
      </c>
      <c r="H2018" s="18" t="s">
        <v>131</v>
      </c>
      <c r="I2018" s="18" t="s">
        <v>131</v>
      </c>
      <c r="J2018" s="17" t="s">
        <v>3661</v>
      </c>
    </row>
    <row r="2019" spans="2:10" ht="105" x14ac:dyDescent="0.25">
      <c r="B2019" s="23"/>
      <c r="C2019" s="16">
        <v>44468.479166666701</v>
      </c>
      <c r="D2019" s="17" t="s">
        <v>135</v>
      </c>
      <c r="E2019" s="18" t="s">
        <v>12</v>
      </c>
      <c r="F2019" s="18" t="s">
        <v>9</v>
      </c>
      <c r="G2019" s="18" t="s">
        <v>3662</v>
      </c>
      <c r="H2019" s="18" t="s">
        <v>131</v>
      </c>
      <c r="I2019" s="18" t="s">
        <v>131</v>
      </c>
      <c r="J2019" s="17" t="s">
        <v>3663</v>
      </c>
    </row>
    <row r="2020" spans="2:10" ht="60" x14ac:dyDescent="0.25">
      <c r="B2020" s="23"/>
      <c r="C2020" s="16">
        <v>44468.479166666701</v>
      </c>
      <c r="D2020" s="17" t="s">
        <v>135</v>
      </c>
      <c r="E2020" s="18" t="s">
        <v>12</v>
      </c>
      <c r="F2020" s="18" t="s">
        <v>9</v>
      </c>
      <c r="G2020" s="18" t="s">
        <v>3664</v>
      </c>
      <c r="H2020" s="18" t="s">
        <v>131</v>
      </c>
      <c r="I2020" s="18" t="s">
        <v>131</v>
      </c>
      <c r="J2020" s="17" t="s">
        <v>3665</v>
      </c>
    </row>
    <row r="2021" spans="2:10" ht="135" x14ac:dyDescent="0.25">
      <c r="B2021" s="23"/>
      <c r="C2021" s="16">
        <v>44468.479166666701</v>
      </c>
      <c r="D2021" s="17" t="s">
        <v>135</v>
      </c>
      <c r="E2021" s="18" t="s">
        <v>12</v>
      </c>
      <c r="F2021" s="18" t="s">
        <v>9</v>
      </c>
      <c r="G2021" s="18" t="s">
        <v>3666</v>
      </c>
      <c r="H2021" s="18" t="s">
        <v>131</v>
      </c>
      <c r="I2021" s="18" t="s">
        <v>131</v>
      </c>
      <c r="J2021" s="17" t="s">
        <v>3667</v>
      </c>
    </row>
    <row r="2022" spans="2:10" ht="135" x14ac:dyDescent="0.25">
      <c r="B2022" s="23"/>
      <c r="C2022" s="16">
        <v>44468.479166666701</v>
      </c>
      <c r="D2022" s="17" t="s">
        <v>135</v>
      </c>
      <c r="E2022" s="18" t="s">
        <v>12</v>
      </c>
      <c r="F2022" s="18" t="s">
        <v>9</v>
      </c>
      <c r="G2022" s="18" t="s">
        <v>3668</v>
      </c>
      <c r="H2022" s="18" t="s">
        <v>131</v>
      </c>
      <c r="I2022" s="18" t="s">
        <v>131</v>
      </c>
      <c r="J2022" s="17" t="s">
        <v>3669</v>
      </c>
    </row>
    <row r="2023" spans="2:10" ht="75" x14ac:dyDescent="0.25">
      <c r="B2023" s="23"/>
      <c r="C2023" s="16">
        <v>44468.479166666701</v>
      </c>
      <c r="D2023" s="17" t="s">
        <v>135</v>
      </c>
      <c r="E2023" s="18" t="s">
        <v>12</v>
      </c>
      <c r="F2023" s="18" t="s">
        <v>9</v>
      </c>
      <c r="G2023" s="18" t="s">
        <v>3670</v>
      </c>
      <c r="H2023" s="18" t="s">
        <v>131</v>
      </c>
      <c r="I2023" s="18" t="s">
        <v>131</v>
      </c>
      <c r="J2023" s="17" t="s">
        <v>3671</v>
      </c>
    </row>
    <row r="2024" spans="2:10" ht="30" x14ac:dyDescent="0.25">
      <c r="B2024" s="23"/>
      <c r="C2024" s="16">
        <v>44468.479166666701</v>
      </c>
      <c r="D2024" s="17" t="s">
        <v>135</v>
      </c>
      <c r="E2024" s="18" t="s">
        <v>12</v>
      </c>
      <c r="F2024" s="18" t="s">
        <v>9</v>
      </c>
      <c r="G2024" s="18" t="s">
        <v>3672</v>
      </c>
      <c r="H2024" s="18" t="s">
        <v>131</v>
      </c>
      <c r="I2024" s="18" t="s">
        <v>131</v>
      </c>
      <c r="J2024" s="17" t="s">
        <v>111</v>
      </c>
    </row>
    <row r="2025" spans="2:10" ht="60" x14ac:dyDescent="0.25">
      <c r="B2025" s="23"/>
      <c r="C2025" s="16">
        <v>44468.479166666701</v>
      </c>
      <c r="D2025" s="17" t="s">
        <v>205</v>
      </c>
      <c r="E2025" s="18" t="s">
        <v>12</v>
      </c>
      <c r="F2025" s="18" t="s">
        <v>9</v>
      </c>
      <c r="G2025" s="18" t="s">
        <v>441</v>
      </c>
      <c r="H2025" s="18" t="s">
        <v>131</v>
      </c>
      <c r="I2025" s="18" t="s">
        <v>131</v>
      </c>
      <c r="J2025" s="17" t="s">
        <v>442</v>
      </c>
    </row>
    <row r="2026" spans="2:10" ht="30" x14ac:dyDescent="0.25">
      <c r="B2026" s="23"/>
      <c r="C2026" s="16">
        <v>44468.479166666701</v>
      </c>
      <c r="D2026" s="17" t="s">
        <v>205</v>
      </c>
      <c r="E2026" s="18" t="s">
        <v>12</v>
      </c>
      <c r="F2026" s="18" t="s">
        <v>9</v>
      </c>
      <c r="G2026" s="18" t="s">
        <v>284</v>
      </c>
      <c r="H2026" s="18" t="s">
        <v>131</v>
      </c>
      <c r="I2026" s="18" t="s">
        <v>131</v>
      </c>
      <c r="J2026" s="17" t="s">
        <v>3673</v>
      </c>
    </row>
    <row r="2027" spans="2:10" ht="105" x14ac:dyDescent="0.25">
      <c r="B2027" s="23"/>
      <c r="C2027" s="16">
        <v>44468.479166666701</v>
      </c>
      <c r="D2027" s="17" t="s">
        <v>205</v>
      </c>
      <c r="E2027" s="18" t="s">
        <v>12</v>
      </c>
      <c r="F2027" s="18" t="s">
        <v>9</v>
      </c>
      <c r="G2027" s="18" t="s">
        <v>3674</v>
      </c>
      <c r="H2027" s="18" t="s">
        <v>131</v>
      </c>
      <c r="I2027" s="18" t="s">
        <v>131</v>
      </c>
      <c r="J2027" s="17" t="s">
        <v>3675</v>
      </c>
    </row>
    <row r="2028" spans="2:10" ht="105" x14ac:dyDescent="0.25">
      <c r="B2028" s="23"/>
      <c r="C2028" s="16">
        <v>44468.479166666701</v>
      </c>
      <c r="D2028" s="17" t="s">
        <v>205</v>
      </c>
      <c r="E2028" s="18" t="s">
        <v>12</v>
      </c>
      <c r="F2028" s="18" t="s">
        <v>9</v>
      </c>
      <c r="G2028" s="18" t="s">
        <v>3676</v>
      </c>
      <c r="H2028" s="18" t="s">
        <v>131</v>
      </c>
      <c r="I2028" s="18" t="s">
        <v>131</v>
      </c>
      <c r="J2028" s="17" t="s">
        <v>3677</v>
      </c>
    </row>
    <row r="2029" spans="2:10" ht="120" x14ac:dyDescent="0.25">
      <c r="B2029" s="23"/>
      <c r="C2029" s="16">
        <v>44468.479166666701</v>
      </c>
      <c r="D2029" s="17" t="s">
        <v>205</v>
      </c>
      <c r="E2029" s="18" t="s">
        <v>12</v>
      </c>
      <c r="F2029" s="18" t="s">
        <v>9</v>
      </c>
      <c r="G2029" s="18" t="s">
        <v>3678</v>
      </c>
      <c r="H2029" s="18" t="s">
        <v>131</v>
      </c>
      <c r="I2029" s="18" t="s">
        <v>131</v>
      </c>
      <c r="J2029" s="17" t="s">
        <v>3679</v>
      </c>
    </row>
    <row r="2030" spans="2:10" ht="90" x14ac:dyDescent="0.25">
      <c r="B2030" s="23"/>
      <c r="C2030" s="16">
        <v>44468.479166666701</v>
      </c>
      <c r="D2030" s="17" t="s">
        <v>205</v>
      </c>
      <c r="E2030" s="18" t="s">
        <v>12</v>
      </c>
      <c r="F2030" s="18" t="s">
        <v>9</v>
      </c>
      <c r="G2030" s="18" t="s">
        <v>3680</v>
      </c>
      <c r="H2030" s="18" t="s">
        <v>131</v>
      </c>
      <c r="I2030" s="18" t="s">
        <v>131</v>
      </c>
      <c r="J2030" s="17" t="s">
        <v>3681</v>
      </c>
    </row>
    <row r="2031" spans="2:10" ht="165" x14ac:dyDescent="0.25">
      <c r="B2031" s="23"/>
      <c r="C2031" s="16">
        <v>44468.479166666701</v>
      </c>
      <c r="D2031" s="17" t="s">
        <v>205</v>
      </c>
      <c r="E2031" s="18" t="s">
        <v>12</v>
      </c>
      <c r="F2031" s="18" t="s">
        <v>9</v>
      </c>
      <c r="G2031" s="18" t="s">
        <v>3682</v>
      </c>
      <c r="H2031" s="18" t="s">
        <v>131</v>
      </c>
      <c r="I2031" s="18" t="s">
        <v>131</v>
      </c>
      <c r="J2031" s="17" t="s">
        <v>3683</v>
      </c>
    </row>
    <row r="2032" spans="2:10" ht="135" x14ac:dyDescent="0.25">
      <c r="B2032" s="23"/>
      <c r="C2032" s="16">
        <v>44468.479166666701</v>
      </c>
      <c r="D2032" s="17" t="s">
        <v>205</v>
      </c>
      <c r="E2032" s="18" t="s">
        <v>12</v>
      </c>
      <c r="F2032" s="18" t="s">
        <v>9</v>
      </c>
      <c r="G2032" s="18" t="s">
        <v>3684</v>
      </c>
      <c r="H2032" s="18" t="s">
        <v>131</v>
      </c>
      <c r="I2032" s="18" t="s">
        <v>131</v>
      </c>
      <c r="J2032" s="17" t="s">
        <v>3685</v>
      </c>
    </row>
    <row r="2033" spans="2:10" ht="105" x14ac:dyDescent="0.25">
      <c r="B2033" s="23"/>
      <c r="C2033" s="16">
        <v>44468.479166666701</v>
      </c>
      <c r="D2033" s="17" t="s">
        <v>205</v>
      </c>
      <c r="E2033" s="18" t="s">
        <v>12</v>
      </c>
      <c r="F2033" s="18" t="s">
        <v>9</v>
      </c>
      <c r="G2033" s="18" t="s">
        <v>3686</v>
      </c>
      <c r="H2033" s="18" t="s">
        <v>131</v>
      </c>
      <c r="I2033" s="18" t="s">
        <v>131</v>
      </c>
      <c r="J2033" s="17" t="s">
        <v>3687</v>
      </c>
    </row>
    <row r="2034" spans="2:10" ht="120" x14ac:dyDescent="0.25">
      <c r="B2034" s="23"/>
      <c r="C2034" s="16">
        <v>44468.479166666701</v>
      </c>
      <c r="D2034" s="17" t="s">
        <v>205</v>
      </c>
      <c r="E2034" s="18" t="s">
        <v>12</v>
      </c>
      <c r="F2034" s="18" t="s">
        <v>9</v>
      </c>
      <c r="G2034" s="18" t="s">
        <v>3688</v>
      </c>
      <c r="H2034" s="18" t="s">
        <v>131</v>
      </c>
      <c r="I2034" s="18" t="s">
        <v>131</v>
      </c>
      <c r="J2034" s="17" t="s">
        <v>3689</v>
      </c>
    </row>
    <row r="2035" spans="2:10" ht="30" x14ac:dyDescent="0.25">
      <c r="B2035" s="23"/>
      <c r="C2035" s="16">
        <v>44468.479166666701</v>
      </c>
      <c r="D2035" s="17" t="s">
        <v>205</v>
      </c>
      <c r="E2035" s="18" t="s">
        <v>12</v>
      </c>
      <c r="F2035" s="18" t="s">
        <v>9</v>
      </c>
      <c r="G2035" s="18" t="s">
        <v>3690</v>
      </c>
      <c r="H2035" s="18" t="s">
        <v>131</v>
      </c>
      <c r="I2035" s="18" t="s">
        <v>131</v>
      </c>
      <c r="J2035" s="17" t="s">
        <v>17</v>
      </c>
    </row>
    <row r="2036" spans="2:10" ht="105" x14ac:dyDescent="0.25">
      <c r="B2036" s="23"/>
      <c r="C2036" s="16">
        <v>44468.479166666701</v>
      </c>
      <c r="D2036" s="17" t="s">
        <v>205</v>
      </c>
      <c r="E2036" s="18" t="s">
        <v>12</v>
      </c>
      <c r="F2036" s="18" t="s">
        <v>9</v>
      </c>
      <c r="G2036" s="18" t="s">
        <v>206</v>
      </c>
      <c r="H2036" s="18" t="s">
        <v>131</v>
      </c>
      <c r="I2036" s="18" t="s">
        <v>131</v>
      </c>
      <c r="J2036" s="17" t="s">
        <v>285</v>
      </c>
    </row>
    <row r="2037" spans="2:10" ht="150" x14ac:dyDescent="0.25">
      <c r="B2037" s="23"/>
      <c r="C2037" s="16">
        <v>44468.479166666701</v>
      </c>
      <c r="D2037" s="17" t="s">
        <v>205</v>
      </c>
      <c r="E2037" s="18" t="s">
        <v>12</v>
      </c>
      <c r="F2037" s="18" t="s">
        <v>9</v>
      </c>
      <c r="G2037" s="18" t="s">
        <v>3691</v>
      </c>
      <c r="H2037" s="18" t="s">
        <v>131</v>
      </c>
      <c r="I2037" s="18" t="s">
        <v>131</v>
      </c>
      <c r="J2037" s="17" t="s">
        <v>3692</v>
      </c>
    </row>
    <row r="2038" spans="2:10" ht="75" x14ac:dyDescent="0.25">
      <c r="B2038" s="23"/>
      <c r="C2038" s="16">
        <v>44468.5</v>
      </c>
      <c r="D2038" s="17" t="s">
        <v>287</v>
      </c>
      <c r="E2038" s="18" t="s">
        <v>12</v>
      </c>
      <c r="F2038" s="18" t="s">
        <v>9</v>
      </c>
      <c r="G2038" s="18" t="s">
        <v>441</v>
      </c>
      <c r="H2038" s="18" t="s">
        <v>131</v>
      </c>
      <c r="I2038" s="18" t="s">
        <v>131</v>
      </c>
      <c r="J2038" s="17" t="s">
        <v>717</v>
      </c>
    </row>
    <row r="2039" spans="2:10" ht="75" x14ac:dyDescent="0.25">
      <c r="B2039" s="23"/>
      <c r="C2039" s="16">
        <v>44468.5</v>
      </c>
      <c r="D2039" s="17" t="s">
        <v>287</v>
      </c>
      <c r="E2039" s="18" t="s">
        <v>12</v>
      </c>
      <c r="F2039" s="18" t="s">
        <v>9</v>
      </c>
      <c r="G2039" s="18" t="s">
        <v>3693</v>
      </c>
      <c r="H2039" s="18" t="s">
        <v>131</v>
      </c>
      <c r="I2039" s="18" t="s">
        <v>131</v>
      </c>
      <c r="J2039" s="17" t="s">
        <v>3694</v>
      </c>
    </row>
    <row r="2040" spans="2:10" ht="30" x14ac:dyDescent="0.25">
      <c r="B2040" s="23"/>
      <c r="C2040" s="16">
        <v>44468.5</v>
      </c>
      <c r="D2040" s="17" t="s">
        <v>287</v>
      </c>
      <c r="E2040" s="18" t="s">
        <v>12</v>
      </c>
      <c r="F2040" s="18" t="s">
        <v>9</v>
      </c>
      <c r="G2040" s="18" t="s">
        <v>3695</v>
      </c>
      <c r="H2040" s="18" t="s">
        <v>131</v>
      </c>
      <c r="I2040" s="18" t="s">
        <v>131</v>
      </c>
      <c r="J2040" s="17" t="s">
        <v>242</v>
      </c>
    </row>
    <row r="2041" spans="2:10" ht="105" x14ac:dyDescent="0.25">
      <c r="B2041" s="23"/>
      <c r="C2041" s="16">
        <v>44468.5</v>
      </c>
      <c r="D2041" s="17" t="s">
        <v>287</v>
      </c>
      <c r="E2041" s="18" t="s">
        <v>12</v>
      </c>
      <c r="F2041" s="18" t="s">
        <v>9</v>
      </c>
      <c r="G2041" s="18" t="s">
        <v>3696</v>
      </c>
      <c r="H2041" s="18" t="s">
        <v>131</v>
      </c>
      <c r="I2041" s="18" t="s">
        <v>131</v>
      </c>
      <c r="J2041" s="17" t="s">
        <v>3697</v>
      </c>
    </row>
    <row r="2042" spans="2:10" ht="90" x14ac:dyDescent="0.25">
      <c r="B2042" s="23"/>
      <c r="C2042" s="16">
        <v>44468.5</v>
      </c>
      <c r="D2042" s="17" t="s">
        <v>287</v>
      </c>
      <c r="E2042" s="18" t="s">
        <v>12</v>
      </c>
      <c r="F2042" s="18" t="s">
        <v>9</v>
      </c>
      <c r="G2042" s="18" t="s">
        <v>3698</v>
      </c>
      <c r="H2042" s="18" t="s">
        <v>131</v>
      </c>
      <c r="I2042" s="18" t="s">
        <v>131</v>
      </c>
      <c r="J2042" s="17" t="s">
        <v>3699</v>
      </c>
    </row>
    <row r="2043" spans="2:10" ht="75" x14ac:dyDescent="0.25">
      <c r="B2043" s="23"/>
      <c r="C2043" s="16">
        <v>44468.520833333299</v>
      </c>
      <c r="D2043" s="17" t="s">
        <v>15</v>
      </c>
      <c r="E2043" s="18" t="s">
        <v>12</v>
      </c>
      <c r="F2043" s="18" t="s">
        <v>9</v>
      </c>
      <c r="G2043" s="18" t="s">
        <v>591</v>
      </c>
      <c r="H2043" s="18" t="s">
        <v>131</v>
      </c>
      <c r="I2043" s="18" t="s">
        <v>131</v>
      </c>
      <c r="J2043" s="17" t="s">
        <v>474</v>
      </c>
    </row>
    <row r="2044" spans="2:10" ht="75" x14ac:dyDescent="0.25">
      <c r="B2044" s="23"/>
      <c r="C2044" s="16">
        <v>44468.520833333299</v>
      </c>
      <c r="D2044" s="17" t="s">
        <v>15</v>
      </c>
      <c r="E2044" s="18" t="s">
        <v>12</v>
      </c>
      <c r="F2044" s="18" t="s">
        <v>9</v>
      </c>
      <c r="G2044" s="18" t="s">
        <v>592</v>
      </c>
      <c r="H2044" s="18" t="s">
        <v>131</v>
      </c>
      <c r="I2044" s="18" t="s">
        <v>131</v>
      </c>
      <c r="J2044" s="17" t="s">
        <v>474</v>
      </c>
    </row>
    <row r="2045" spans="2:10" ht="45" x14ac:dyDescent="0.25">
      <c r="B2045" s="23"/>
      <c r="C2045" s="16">
        <v>44468.520833333299</v>
      </c>
      <c r="D2045" s="17" t="s">
        <v>15</v>
      </c>
      <c r="E2045" s="18" t="s">
        <v>12</v>
      </c>
      <c r="F2045" s="18" t="s">
        <v>9</v>
      </c>
      <c r="G2045" s="18" t="s">
        <v>3700</v>
      </c>
      <c r="H2045" s="18" t="s">
        <v>131</v>
      </c>
      <c r="I2045" s="18" t="s">
        <v>131</v>
      </c>
      <c r="J2045" s="17" t="s">
        <v>3701</v>
      </c>
    </row>
    <row r="2046" spans="2:10" ht="75" x14ac:dyDescent="0.25">
      <c r="B2046" s="23"/>
      <c r="C2046" s="16">
        <v>44468.520833333299</v>
      </c>
      <c r="D2046" s="17" t="s">
        <v>15</v>
      </c>
      <c r="E2046" s="18" t="s">
        <v>12</v>
      </c>
      <c r="F2046" s="18" t="s">
        <v>9</v>
      </c>
      <c r="G2046" s="18" t="s">
        <v>3702</v>
      </c>
      <c r="H2046" s="18" t="s">
        <v>131</v>
      </c>
      <c r="I2046" s="18" t="s">
        <v>131</v>
      </c>
      <c r="J2046" s="17" t="s">
        <v>3703</v>
      </c>
    </row>
    <row r="2047" spans="2:10" ht="105" x14ac:dyDescent="0.25">
      <c r="B2047" s="23"/>
      <c r="C2047" s="16">
        <v>44468.520833333299</v>
      </c>
      <c r="D2047" s="17" t="s">
        <v>15</v>
      </c>
      <c r="E2047" s="18" t="s">
        <v>12</v>
      </c>
      <c r="F2047" s="18" t="s">
        <v>9</v>
      </c>
      <c r="G2047" s="18" t="s">
        <v>3704</v>
      </c>
      <c r="H2047" s="18" t="s">
        <v>131</v>
      </c>
      <c r="I2047" s="18" t="s">
        <v>131</v>
      </c>
      <c r="J2047" s="17" t="s">
        <v>3705</v>
      </c>
    </row>
    <row r="2048" spans="2:10" ht="105" x14ac:dyDescent="0.25">
      <c r="B2048" s="23"/>
      <c r="C2048" s="16">
        <v>44468.520833333299</v>
      </c>
      <c r="D2048" s="17" t="s">
        <v>15</v>
      </c>
      <c r="E2048" s="18" t="s">
        <v>12</v>
      </c>
      <c r="F2048" s="18" t="s">
        <v>9</v>
      </c>
      <c r="G2048" s="18" t="s">
        <v>3706</v>
      </c>
      <c r="H2048" s="18" t="s">
        <v>131</v>
      </c>
      <c r="I2048" s="18" t="s">
        <v>131</v>
      </c>
      <c r="J2048" s="17" t="s">
        <v>3707</v>
      </c>
    </row>
    <row r="2049" spans="2:10" ht="135" x14ac:dyDescent="0.25">
      <c r="B2049" s="23"/>
      <c r="C2049" s="16">
        <v>44468.5625</v>
      </c>
      <c r="D2049" s="17" t="s">
        <v>3708</v>
      </c>
      <c r="E2049" s="18" t="s">
        <v>12</v>
      </c>
      <c r="F2049" s="18" t="s">
        <v>9</v>
      </c>
      <c r="G2049" s="18" t="s">
        <v>441</v>
      </c>
      <c r="H2049" s="18" t="s">
        <v>131</v>
      </c>
      <c r="I2049" s="18" t="s">
        <v>131</v>
      </c>
      <c r="J2049" s="17" t="s">
        <v>3709</v>
      </c>
    </row>
    <row r="2050" spans="2:10" ht="60" x14ac:dyDescent="0.25">
      <c r="B2050" s="23"/>
      <c r="C2050" s="16">
        <v>44468.5625</v>
      </c>
      <c r="D2050" s="17" t="s">
        <v>3708</v>
      </c>
      <c r="E2050" s="18" t="s">
        <v>12</v>
      </c>
      <c r="F2050" s="18" t="s">
        <v>9</v>
      </c>
      <c r="G2050" s="18" t="s">
        <v>3710</v>
      </c>
      <c r="H2050" s="18" t="s">
        <v>131</v>
      </c>
      <c r="I2050" s="18" t="s">
        <v>131</v>
      </c>
      <c r="J2050" s="17" t="s">
        <v>3711</v>
      </c>
    </row>
    <row r="2051" spans="2:10" ht="60" x14ac:dyDescent="0.25">
      <c r="B2051" s="23"/>
      <c r="C2051" s="16">
        <v>44468.5625</v>
      </c>
      <c r="D2051" s="17" t="s">
        <v>3708</v>
      </c>
      <c r="E2051" s="18" t="s">
        <v>12</v>
      </c>
      <c r="F2051" s="18" t="s">
        <v>9</v>
      </c>
      <c r="G2051" s="18" t="s">
        <v>3712</v>
      </c>
      <c r="H2051" s="18" t="s">
        <v>131</v>
      </c>
      <c r="I2051" s="18" t="s">
        <v>131</v>
      </c>
      <c r="J2051" s="17" t="s">
        <v>3713</v>
      </c>
    </row>
    <row r="2052" spans="2:10" ht="60" x14ac:dyDescent="0.25">
      <c r="B2052" s="23"/>
      <c r="C2052" s="16">
        <v>44468.5625</v>
      </c>
      <c r="D2052" s="17" t="s">
        <v>3708</v>
      </c>
      <c r="E2052" s="18" t="s">
        <v>12</v>
      </c>
      <c r="F2052" s="18" t="s">
        <v>9</v>
      </c>
      <c r="G2052" s="18" t="s">
        <v>3714</v>
      </c>
      <c r="H2052" s="18" t="s">
        <v>131</v>
      </c>
      <c r="I2052" s="18" t="s">
        <v>131</v>
      </c>
      <c r="J2052" s="17" t="s">
        <v>3715</v>
      </c>
    </row>
    <row r="2053" spans="2:10" ht="75" x14ac:dyDescent="0.25">
      <c r="B2053" s="23"/>
      <c r="C2053" s="16">
        <v>44468.5625</v>
      </c>
      <c r="D2053" s="17" t="s">
        <v>3708</v>
      </c>
      <c r="E2053" s="18" t="s">
        <v>12</v>
      </c>
      <c r="F2053" s="18" t="s">
        <v>9</v>
      </c>
      <c r="G2053" s="18" t="s">
        <v>3716</v>
      </c>
      <c r="H2053" s="18" t="s">
        <v>131</v>
      </c>
      <c r="I2053" s="18" t="s">
        <v>131</v>
      </c>
      <c r="J2053" s="17" t="s">
        <v>3717</v>
      </c>
    </row>
    <row r="2054" spans="2:10" ht="105" x14ac:dyDescent="0.25">
      <c r="B2054" s="23"/>
      <c r="C2054" s="16">
        <v>44468.5625</v>
      </c>
      <c r="D2054" s="17" t="s">
        <v>3708</v>
      </c>
      <c r="E2054" s="18" t="s">
        <v>12</v>
      </c>
      <c r="F2054" s="18" t="s">
        <v>9</v>
      </c>
      <c r="G2054" s="18" t="s">
        <v>3718</v>
      </c>
      <c r="H2054" s="18" t="s">
        <v>131</v>
      </c>
      <c r="I2054" s="18" t="s">
        <v>131</v>
      </c>
      <c r="J2054" s="17" t="s">
        <v>3719</v>
      </c>
    </row>
    <row r="2055" spans="2:10" ht="150" x14ac:dyDescent="0.25">
      <c r="B2055" s="23"/>
      <c r="C2055" s="16">
        <v>44468.5625</v>
      </c>
      <c r="D2055" s="17" t="s">
        <v>3708</v>
      </c>
      <c r="E2055" s="18" t="s">
        <v>12</v>
      </c>
      <c r="F2055" s="18" t="s">
        <v>9</v>
      </c>
      <c r="G2055" s="18" t="s">
        <v>3720</v>
      </c>
      <c r="H2055" s="18" t="s">
        <v>131</v>
      </c>
      <c r="I2055" s="18" t="s">
        <v>131</v>
      </c>
      <c r="J2055" s="17" t="s">
        <v>3721</v>
      </c>
    </row>
    <row r="2056" spans="2:10" ht="45" x14ac:dyDescent="0.25">
      <c r="B2056" s="23"/>
      <c r="C2056" s="16">
        <v>44468.5625</v>
      </c>
      <c r="D2056" s="17" t="s">
        <v>3708</v>
      </c>
      <c r="E2056" s="18" t="s">
        <v>12</v>
      </c>
      <c r="F2056" s="18" t="s">
        <v>9</v>
      </c>
      <c r="G2056" s="18" t="s">
        <v>3722</v>
      </c>
      <c r="H2056" s="18" t="s">
        <v>131</v>
      </c>
      <c r="I2056" s="18" t="s">
        <v>131</v>
      </c>
      <c r="J2056" s="17" t="s">
        <v>3723</v>
      </c>
    </row>
    <row r="2057" spans="2:10" ht="180" x14ac:dyDescent="0.25">
      <c r="B2057" s="23"/>
      <c r="C2057" s="16">
        <v>44468.625</v>
      </c>
      <c r="D2057" s="17" t="s">
        <v>178</v>
      </c>
      <c r="E2057" s="18" t="s">
        <v>12</v>
      </c>
      <c r="F2057" s="18" t="s">
        <v>9</v>
      </c>
      <c r="G2057" s="18" t="s">
        <v>441</v>
      </c>
      <c r="H2057" s="18" t="s">
        <v>131</v>
      </c>
      <c r="I2057" s="18" t="s">
        <v>131</v>
      </c>
      <c r="J2057" s="17" t="s">
        <v>3724</v>
      </c>
    </row>
    <row r="2058" spans="2:10" ht="30" x14ac:dyDescent="0.25">
      <c r="B2058" s="23"/>
      <c r="C2058" s="16">
        <v>44468.625</v>
      </c>
      <c r="D2058" s="17" t="s">
        <v>178</v>
      </c>
      <c r="E2058" s="18" t="s">
        <v>12</v>
      </c>
      <c r="F2058" s="18" t="s">
        <v>9</v>
      </c>
      <c r="G2058" s="18" t="s">
        <v>3725</v>
      </c>
      <c r="H2058" s="18" t="s">
        <v>131</v>
      </c>
      <c r="I2058" s="18" t="s">
        <v>131</v>
      </c>
      <c r="J2058" s="17" t="s">
        <v>3726</v>
      </c>
    </row>
    <row r="2059" spans="2:10" ht="90" x14ac:dyDescent="0.25">
      <c r="B2059" s="23"/>
      <c r="C2059" s="16">
        <v>44468.625</v>
      </c>
      <c r="D2059" s="17" t="s">
        <v>178</v>
      </c>
      <c r="E2059" s="18" t="s">
        <v>12</v>
      </c>
      <c r="F2059" s="18" t="s">
        <v>9</v>
      </c>
      <c r="G2059" s="18" t="s">
        <v>3727</v>
      </c>
      <c r="H2059" s="18" t="s">
        <v>131</v>
      </c>
      <c r="I2059" s="18" t="s">
        <v>131</v>
      </c>
      <c r="J2059" s="17" t="s">
        <v>3728</v>
      </c>
    </row>
    <row r="2060" spans="2:10" ht="60" x14ac:dyDescent="0.25">
      <c r="B2060" s="23"/>
      <c r="C2060" s="16">
        <v>44468.625</v>
      </c>
      <c r="D2060" s="17" t="s">
        <v>178</v>
      </c>
      <c r="E2060" s="18" t="s">
        <v>12</v>
      </c>
      <c r="F2060" s="18" t="s">
        <v>9</v>
      </c>
      <c r="G2060" s="18" t="s">
        <v>3729</v>
      </c>
      <c r="H2060" s="18" t="s">
        <v>131</v>
      </c>
      <c r="I2060" s="18" t="s">
        <v>131</v>
      </c>
      <c r="J2060" s="17" t="s">
        <v>3730</v>
      </c>
    </row>
    <row r="2061" spans="2:10" ht="165" x14ac:dyDescent="0.25">
      <c r="B2061" s="23"/>
      <c r="C2061" s="16">
        <v>44468.625</v>
      </c>
      <c r="D2061" s="17" t="s">
        <v>178</v>
      </c>
      <c r="E2061" s="18" t="s">
        <v>12</v>
      </c>
      <c r="F2061" s="18" t="s">
        <v>9</v>
      </c>
      <c r="G2061" s="18" t="s">
        <v>3731</v>
      </c>
      <c r="H2061" s="18" t="s">
        <v>131</v>
      </c>
      <c r="I2061" s="18" t="s">
        <v>131</v>
      </c>
      <c r="J2061" s="17" t="s">
        <v>3732</v>
      </c>
    </row>
    <row r="2062" spans="2:10" ht="105" x14ac:dyDescent="0.25">
      <c r="B2062" s="23"/>
      <c r="C2062" s="16">
        <v>44468.625</v>
      </c>
      <c r="D2062" s="17" t="s">
        <v>178</v>
      </c>
      <c r="E2062" s="18" t="s">
        <v>12</v>
      </c>
      <c r="F2062" s="18" t="s">
        <v>9</v>
      </c>
      <c r="G2062" s="18" t="s">
        <v>3733</v>
      </c>
      <c r="H2062" s="18" t="s">
        <v>131</v>
      </c>
      <c r="I2062" s="18" t="s">
        <v>131</v>
      </c>
      <c r="J2062" s="17" t="s">
        <v>3734</v>
      </c>
    </row>
    <row r="2063" spans="2:10" ht="135" x14ac:dyDescent="0.25">
      <c r="B2063" s="23"/>
      <c r="C2063" s="16">
        <v>44468.625</v>
      </c>
      <c r="D2063" s="17" t="s">
        <v>178</v>
      </c>
      <c r="E2063" s="18" t="s">
        <v>12</v>
      </c>
      <c r="F2063" s="18" t="s">
        <v>9</v>
      </c>
      <c r="G2063" s="18" t="s">
        <v>3735</v>
      </c>
      <c r="H2063" s="18" t="s">
        <v>131</v>
      </c>
      <c r="I2063" s="18" t="s">
        <v>131</v>
      </c>
      <c r="J2063" s="17" t="s">
        <v>3736</v>
      </c>
    </row>
    <row r="2064" spans="2:10" ht="165" x14ac:dyDescent="0.25">
      <c r="B2064" s="23"/>
      <c r="C2064" s="16">
        <v>44468.625</v>
      </c>
      <c r="D2064" s="17" t="s">
        <v>3737</v>
      </c>
      <c r="E2064" s="18" t="s">
        <v>14</v>
      </c>
      <c r="F2064" s="18" t="s">
        <v>9</v>
      </c>
      <c r="G2064" s="18" t="s">
        <v>3738</v>
      </c>
      <c r="H2064" s="18" t="s">
        <v>131</v>
      </c>
      <c r="I2064" s="18" t="s">
        <v>131</v>
      </c>
      <c r="J2064" s="17" t="s">
        <v>3739</v>
      </c>
    </row>
    <row r="2065" spans="2:10" ht="75" x14ac:dyDescent="0.25">
      <c r="B2065" s="23"/>
      <c r="C2065" s="16">
        <v>44468.625</v>
      </c>
      <c r="D2065" s="17" t="s">
        <v>148</v>
      </c>
      <c r="E2065" s="18" t="s">
        <v>12</v>
      </c>
      <c r="F2065" s="18" t="s">
        <v>9</v>
      </c>
      <c r="G2065" s="18" t="s">
        <v>441</v>
      </c>
      <c r="H2065" s="18" t="s">
        <v>131</v>
      </c>
      <c r="I2065" s="18" t="s">
        <v>131</v>
      </c>
      <c r="J2065" s="17" t="s">
        <v>603</v>
      </c>
    </row>
    <row r="2066" spans="2:10" ht="60" x14ac:dyDescent="0.25">
      <c r="B2066" s="23"/>
      <c r="C2066" s="16">
        <v>44468.625</v>
      </c>
      <c r="D2066" s="17" t="s">
        <v>148</v>
      </c>
      <c r="E2066" s="18" t="s">
        <v>12</v>
      </c>
      <c r="F2066" s="18" t="s">
        <v>9</v>
      </c>
      <c r="G2066" s="18" t="s">
        <v>3740</v>
      </c>
      <c r="H2066" s="18" t="s">
        <v>131</v>
      </c>
      <c r="I2066" s="18" t="s">
        <v>131</v>
      </c>
      <c r="J2066" s="17" t="s">
        <v>3741</v>
      </c>
    </row>
    <row r="2067" spans="2:10" ht="75" x14ac:dyDescent="0.25">
      <c r="B2067" s="23"/>
      <c r="C2067" s="16">
        <v>44468.625</v>
      </c>
      <c r="D2067" s="17" t="s">
        <v>148</v>
      </c>
      <c r="E2067" s="18" t="s">
        <v>12</v>
      </c>
      <c r="F2067" s="18" t="s">
        <v>9</v>
      </c>
      <c r="G2067" s="18" t="s">
        <v>3742</v>
      </c>
      <c r="H2067" s="18" t="s">
        <v>131</v>
      </c>
      <c r="I2067" s="18" t="s">
        <v>131</v>
      </c>
      <c r="J2067" s="17" t="s">
        <v>3743</v>
      </c>
    </row>
    <row r="2068" spans="2:10" ht="30" x14ac:dyDescent="0.25">
      <c r="B2068" s="23"/>
      <c r="C2068" s="16">
        <v>44468.625</v>
      </c>
      <c r="D2068" s="17" t="s">
        <v>148</v>
      </c>
      <c r="E2068" s="18" t="s">
        <v>12</v>
      </c>
      <c r="F2068" s="18" t="s">
        <v>9</v>
      </c>
      <c r="G2068" s="18" t="s">
        <v>3744</v>
      </c>
      <c r="H2068" s="18" t="s">
        <v>131</v>
      </c>
      <c r="I2068" s="18" t="s">
        <v>131</v>
      </c>
      <c r="J2068" s="17" t="s">
        <v>24</v>
      </c>
    </row>
    <row r="2069" spans="2:10" ht="120" x14ac:dyDescent="0.25">
      <c r="B2069" s="23"/>
      <c r="C2069" s="16">
        <v>44468.625</v>
      </c>
      <c r="D2069" s="17" t="s">
        <v>148</v>
      </c>
      <c r="E2069" s="18" t="s">
        <v>12</v>
      </c>
      <c r="F2069" s="18" t="s">
        <v>9</v>
      </c>
      <c r="G2069" s="18" t="s">
        <v>3745</v>
      </c>
      <c r="H2069" s="18" t="s">
        <v>131</v>
      </c>
      <c r="I2069" s="18" t="s">
        <v>131</v>
      </c>
      <c r="J2069" s="17" t="s">
        <v>3746</v>
      </c>
    </row>
    <row r="2070" spans="2:10" ht="120" x14ac:dyDescent="0.25">
      <c r="B2070" s="23"/>
      <c r="C2070" s="16">
        <v>44468.625</v>
      </c>
      <c r="D2070" s="17" t="s">
        <v>148</v>
      </c>
      <c r="E2070" s="18" t="s">
        <v>12</v>
      </c>
      <c r="F2070" s="18" t="s">
        <v>9</v>
      </c>
      <c r="G2070" s="18" t="s">
        <v>3747</v>
      </c>
      <c r="H2070" s="18" t="s">
        <v>131</v>
      </c>
      <c r="I2070" s="18" t="s">
        <v>131</v>
      </c>
      <c r="J2070" s="17" t="s">
        <v>3748</v>
      </c>
    </row>
    <row r="2071" spans="2:10" ht="135" x14ac:dyDescent="0.25">
      <c r="B2071" s="23"/>
      <c r="C2071" s="16">
        <v>44468.625</v>
      </c>
      <c r="D2071" s="17" t="s">
        <v>148</v>
      </c>
      <c r="E2071" s="18" t="s">
        <v>12</v>
      </c>
      <c r="F2071" s="18" t="s">
        <v>9</v>
      </c>
      <c r="G2071" s="18" t="s">
        <v>3749</v>
      </c>
      <c r="H2071" s="18" t="s">
        <v>131</v>
      </c>
      <c r="I2071" s="18" t="s">
        <v>131</v>
      </c>
      <c r="J2071" s="17" t="s">
        <v>3750</v>
      </c>
    </row>
    <row r="2072" spans="2:10" ht="285" x14ac:dyDescent="0.25">
      <c r="B2072" s="23"/>
      <c r="C2072" s="16">
        <v>44468.625</v>
      </c>
      <c r="D2072" s="17" t="s">
        <v>186</v>
      </c>
      <c r="E2072" s="18" t="s">
        <v>12</v>
      </c>
      <c r="F2072" s="18" t="s">
        <v>9</v>
      </c>
      <c r="G2072" s="18" t="s">
        <v>441</v>
      </c>
      <c r="H2072" s="18" t="s">
        <v>131</v>
      </c>
      <c r="I2072" s="18" t="s">
        <v>131</v>
      </c>
      <c r="J2072" s="17" t="s">
        <v>3751</v>
      </c>
    </row>
    <row r="2073" spans="2:10" ht="90" x14ac:dyDescent="0.25">
      <c r="B2073" s="23"/>
      <c r="C2073" s="16">
        <v>44468.625</v>
      </c>
      <c r="D2073" s="17" t="s">
        <v>186</v>
      </c>
      <c r="E2073" s="18" t="s">
        <v>12</v>
      </c>
      <c r="F2073" s="18" t="s">
        <v>9</v>
      </c>
      <c r="G2073" s="18" t="s">
        <v>3752</v>
      </c>
      <c r="H2073" s="18" t="s">
        <v>131</v>
      </c>
      <c r="I2073" s="18" t="s">
        <v>131</v>
      </c>
      <c r="J2073" s="17" t="s">
        <v>3753</v>
      </c>
    </row>
    <row r="2074" spans="2:10" ht="30" x14ac:dyDescent="0.25">
      <c r="B2074" s="23"/>
      <c r="C2074" s="16">
        <v>44468.625</v>
      </c>
      <c r="D2074" s="17" t="s">
        <v>186</v>
      </c>
      <c r="E2074" s="18" t="s">
        <v>12</v>
      </c>
      <c r="F2074" s="18" t="s">
        <v>9</v>
      </c>
      <c r="G2074" s="18" t="s">
        <v>3754</v>
      </c>
      <c r="H2074" s="18" t="s">
        <v>131</v>
      </c>
      <c r="I2074" s="18" t="s">
        <v>131</v>
      </c>
      <c r="J2074" s="17" t="s">
        <v>63</v>
      </c>
    </row>
    <row r="2075" spans="2:10" ht="60" x14ac:dyDescent="0.25">
      <c r="B2075" s="23"/>
      <c r="C2075" s="16">
        <v>44468.625</v>
      </c>
      <c r="D2075" s="17" t="s">
        <v>186</v>
      </c>
      <c r="E2075" s="18" t="s">
        <v>12</v>
      </c>
      <c r="F2075" s="18" t="s">
        <v>9</v>
      </c>
      <c r="G2075" s="18" t="s">
        <v>3755</v>
      </c>
      <c r="H2075" s="18" t="s">
        <v>131</v>
      </c>
      <c r="I2075" s="18" t="s">
        <v>131</v>
      </c>
      <c r="J2075" s="17" t="s">
        <v>3756</v>
      </c>
    </row>
    <row r="2076" spans="2:10" ht="75" x14ac:dyDescent="0.25">
      <c r="B2076" s="23"/>
      <c r="C2076" s="16">
        <v>44468.625</v>
      </c>
      <c r="D2076" s="17" t="s">
        <v>186</v>
      </c>
      <c r="E2076" s="18" t="s">
        <v>12</v>
      </c>
      <c r="F2076" s="18" t="s">
        <v>9</v>
      </c>
      <c r="G2076" s="18" t="s">
        <v>3757</v>
      </c>
      <c r="H2076" s="18" t="s">
        <v>131</v>
      </c>
      <c r="I2076" s="18" t="s">
        <v>131</v>
      </c>
      <c r="J2076" s="17" t="s">
        <v>3758</v>
      </c>
    </row>
    <row r="2077" spans="2:10" ht="45" x14ac:dyDescent="0.25">
      <c r="B2077" s="23"/>
      <c r="C2077" s="16">
        <v>44468.625</v>
      </c>
      <c r="D2077" s="17" t="s">
        <v>186</v>
      </c>
      <c r="E2077" s="18" t="s">
        <v>12</v>
      </c>
      <c r="F2077" s="18" t="s">
        <v>9</v>
      </c>
      <c r="G2077" s="18" t="s">
        <v>3759</v>
      </c>
      <c r="H2077" s="18" t="s">
        <v>131</v>
      </c>
      <c r="I2077" s="18" t="s">
        <v>131</v>
      </c>
      <c r="J2077" s="17" t="s">
        <v>3760</v>
      </c>
    </row>
    <row r="2078" spans="2:10" ht="180" x14ac:dyDescent="0.25">
      <c r="B2078" s="23"/>
      <c r="C2078" s="16">
        <v>44468.625</v>
      </c>
      <c r="D2078" s="17" t="s">
        <v>186</v>
      </c>
      <c r="E2078" s="18" t="s">
        <v>12</v>
      </c>
      <c r="F2078" s="18" t="s">
        <v>9</v>
      </c>
      <c r="G2078" s="18" t="s">
        <v>3761</v>
      </c>
      <c r="H2078" s="18" t="s">
        <v>131</v>
      </c>
      <c r="I2078" s="18" t="s">
        <v>131</v>
      </c>
      <c r="J2078" s="17" t="s">
        <v>3762</v>
      </c>
    </row>
    <row r="2079" spans="2:10" ht="105" x14ac:dyDescent="0.25">
      <c r="B2079" s="23"/>
      <c r="C2079" s="16">
        <v>44468.625</v>
      </c>
      <c r="D2079" s="17" t="s">
        <v>186</v>
      </c>
      <c r="E2079" s="18" t="s">
        <v>12</v>
      </c>
      <c r="F2079" s="18" t="s">
        <v>9</v>
      </c>
      <c r="G2079" s="18" t="s">
        <v>3763</v>
      </c>
      <c r="H2079" s="18" t="s">
        <v>131</v>
      </c>
      <c r="I2079" s="18" t="s">
        <v>131</v>
      </c>
      <c r="J2079" s="17" t="s">
        <v>3764</v>
      </c>
    </row>
    <row r="2080" spans="2:10" ht="180" x14ac:dyDescent="0.25">
      <c r="B2080" s="23"/>
      <c r="C2080" s="16">
        <v>44468.625</v>
      </c>
      <c r="D2080" s="17" t="s">
        <v>186</v>
      </c>
      <c r="E2080" s="18" t="s">
        <v>12</v>
      </c>
      <c r="F2080" s="18" t="s">
        <v>9</v>
      </c>
      <c r="G2080" s="18" t="s">
        <v>3765</v>
      </c>
      <c r="H2080" s="18" t="s">
        <v>131</v>
      </c>
      <c r="I2080" s="18" t="s">
        <v>131</v>
      </c>
      <c r="J2080" s="17" t="s">
        <v>3766</v>
      </c>
    </row>
    <row r="2081" spans="2:10" ht="195" x14ac:dyDescent="0.25">
      <c r="B2081" s="23"/>
      <c r="C2081" s="16">
        <v>44468.625</v>
      </c>
      <c r="D2081" s="17" t="s">
        <v>186</v>
      </c>
      <c r="E2081" s="18" t="s">
        <v>12</v>
      </c>
      <c r="F2081" s="18" t="s">
        <v>9</v>
      </c>
      <c r="G2081" s="18" t="s">
        <v>3767</v>
      </c>
      <c r="H2081" s="18" t="s">
        <v>131</v>
      </c>
      <c r="I2081" s="18" t="s">
        <v>131</v>
      </c>
      <c r="J2081" s="17" t="s">
        <v>3768</v>
      </c>
    </row>
    <row r="2082" spans="2:10" ht="90" x14ac:dyDescent="0.25">
      <c r="B2082" s="23"/>
      <c r="C2082" s="16">
        <v>44468.645833333299</v>
      </c>
      <c r="D2082" s="17" t="s">
        <v>123</v>
      </c>
      <c r="E2082" s="18" t="s">
        <v>26</v>
      </c>
      <c r="F2082" s="18" t="s">
        <v>9</v>
      </c>
      <c r="G2082" s="18" t="s">
        <v>3769</v>
      </c>
      <c r="H2082" s="18" t="s">
        <v>131</v>
      </c>
      <c r="I2082" s="18" t="s">
        <v>131</v>
      </c>
      <c r="J2082" s="17" t="s">
        <v>3770</v>
      </c>
    </row>
    <row r="2083" spans="2:10" ht="60" x14ac:dyDescent="0.25">
      <c r="B2083" s="23"/>
      <c r="C2083" s="16">
        <v>44469.416666666701</v>
      </c>
      <c r="D2083" s="17" t="s">
        <v>161</v>
      </c>
      <c r="E2083" s="18" t="s">
        <v>12</v>
      </c>
      <c r="F2083" s="18" t="s">
        <v>9</v>
      </c>
      <c r="G2083" s="18" t="s">
        <v>534</v>
      </c>
      <c r="H2083" s="18" t="s">
        <v>131</v>
      </c>
      <c r="I2083" s="18" t="s">
        <v>131</v>
      </c>
      <c r="J2083" s="17" t="s">
        <v>2478</v>
      </c>
    </row>
    <row r="2084" spans="2:10" ht="45" x14ac:dyDescent="0.25">
      <c r="B2084" s="23"/>
      <c r="C2084" s="16">
        <v>44469.416666666701</v>
      </c>
      <c r="D2084" s="17" t="s">
        <v>161</v>
      </c>
      <c r="E2084" s="18" t="s">
        <v>12</v>
      </c>
      <c r="F2084" s="18" t="s">
        <v>9</v>
      </c>
      <c r="G2084" s="18" t="s">
        <v>3771</v>
      </c>
      <c r="H2084" s="18" t="s">
        <v>131</v>
      </c>
      <c r="I2084" s="18" t="s">
        <v>131</v>
      </c>
      <c r="J2084" s="17" t="s">
        <v>3772</v>
      </c>
    </row>
    <row r="2085" spans="2:10" ht="60" x14ac:dyDescent="0.25">
      <c r="B2085" s="23"/>
      <c r="C2085" s="16">
        <v>44469.416666666701</v>
      </c>
      <c r="D2085" s="17" t="s">
        <v>161</v>
      </c>
      <c r="E2085" s="18" t="s">
        <v>12</v>
      </c>
      <c r="F2085" s="18" t="s">
        <v>9</v>
      </c>
      <c r="G2085" s="18" t="s">
        <v>3773</v>
      </c>
      <c r="H2085" s="18" t="s">
        <v>131</v>
      </c>
      <c r="I2085" s="18" t="s">
        <v>131</v>
      </c>
      <c r="J2085" s="17" t="s">
        <v>3774</v>
      </c>
    </row>
    <row r="2086" spans="2:10" ht="105" x14ac:dyDescent="0.25">
      <c r="B2086" s="23"/>
      <c r="C2086" s="16">
        <v>44469.416666666701</v>
      </c>
      <c r="D2086" s="17" t="s">
        <v>161</v>
      </c>
      <c r="E2086" s="18" t="s">
        <v>12</v>
      </c>
      <c r="F2086" s="18" t="s">
        <v>9</v>
      </c>
      <c r="G2086" s="18" t="s">
        <v>3775</v>
      </c>
      <c r="H2086" s="18" t="s">
        <v>131</v>
      </c>
      <c r="I2086" s="18" t="s">
        <v>131</v>
      </c>
      <c r="J2086" s="17" t="s">
        <v>3776</v>
      </c>
    </row>
    <row r="2087" spans="2:10" ht="90" x14ac:dyDescent="0.25">
      <c r="B2087" s="23"/>
      <c r="C2087" s="16">
        <v>44469.416666666701</v>
      </c>
      <c r="D2087" s="17" t="s">
        <v>161</v>
      </c>
      <c r="E2087" s="18" t="s">
        <v>12</v>
      </c>
      <c r="F2087" s="18" t="s">
        <v>9</v>
      </c>
      <c r="G2087" s="18" t="s">
        <v>3777</v>
      </c>
      <c r="H2087" s="18" t="s">
        <v>131</v>
      </c>
      <c r="I2087" s="18" t="s">
        <v>131</v>
      </c>
      <c r="J2087" s="17" t="s">
        <v>3778</v>
      </c>
    </row>
    <row r="2088" spans="2:10" ht="135" x14ac:dyDescent="0.25">
      <c r="B2088" s="23"/>
      <c r="C2088" s="16">
        <v>44469.416666666701</v>
      </c>
      <c r="D2088" s="17" t="s">
        <v>161</v>
      </c>
      <c r="E2088" s="18" t="s">
        <v>12</v>
      </c>
      <c r="F2088" s="18" t="s">
        <v>9</v>
      </c>
      <c r="G2088" s="18" t="s">
        <v>3779</v>
      </c>
      <c r="H2088" s="18" t="s">
        <v>131</v>
      </c>
      <c r="I2088" s="18" t="s">
        <v>131</v>
      </c>
      <c r="J2088" s="17" t="s">
        <v>3780</v>
      </c>
    </row>
    <row r="2089" spans="2:10" ht="30" x14ac:dyDescent="0.25">
      <c r="B2089" s="23"/>
      <c r="C2089" s="16">
        <v>44469.416666666701</v>
      </c>
      <c r="D2089" s="17" t="s">
        <v>161</v>
      </c>
      <c r="E2089" s="18" t="s">
        <v>12</v>
      </c>
      <c r="F2089" s="18" t="s">
        <v>9</v>
      </c>
      <c r="G2089" s="18" t="s">
        <v>3781</v>
      </c>
      <c r="H2089" s="18" t="s">
        <v>131</v>
      </c>
      <c r="I2089" s="18" t="s">
        <v>131</v>
      </c>
      <c r="J2089" s="17" t="s">
        <v>1152</v>
      </c>
    </row>
    <row r="2090" spans="2:10" ht="75" x14ac:dyDescent="0.25">
      <c r="B2090" s="23"/>
      <c r="C2090" s="16">
        <v>44469.458333333299</v>
      </c>
      <c r="D2090" s="17" t="s">
        <v>3782</v>
      </c>
      <c r="E2090" s="18" t="s">
        <v>12</v>
      </c>
      <c r="F2090" s="18" t="s">
        <v>9</v>
      </c>
      <c r="G2090" s="18" t="s">
        <v>441</v>
      </c>
      <c r="H2090" s="18" t="s">
        <v>131</v>
      </c>
      <c r="I2090" s="18" t="s">
        <v>131</v>
      </c>
      <c r="J2090" s="17" t="s">
        <v>3783</v>
      </c>
    </row>
    <row r="2091" spans="2:10" ht="90" x14ac:dyDescent="0.25">
      <c r="B2091" s="23"/>
      <c r="C2091" s="16">
        <v>44469.458333333299</v>
      </c>
      <c r="D2091" s="17" t="s">
        <v>3782</v>
      </c>
      <c r="E2091" s="18" t="s">
        <v>12</v>
      </c>
      <c r="F2091" s="18" t="s">
        <v>9</v>
      </c>
      <c r="G2091" s="18" t="s">
        <v>3784</v>
      </c>
      <c r="H2091" s="18" t="s">
        <v>131</v>
      </c>
      <c r="I2091" s="18" t="s">
        <v>131</v>
      </c>
      <c r="J2091" s="17" t="s">
        <v>3785</v>
      </c>
    </row>
    <row r="2092" spans="2:10" ht="120" x14ac:dyDescent="0.25">
      <c r="B2092" s="23"/>
      <c r="C2092" s="16">
        <v>44469.458333333299</v>
      </c>
      <c r="D2092" s="17" t="s">
        <v>3782</v>
      </c>
      <c r="E2092" s="18" t="s">
        <v>12</v>
      </c>
      <c r="F2092" s="18" t="s">
        <v>9</v>
      </c>
      <c r="G2092" s="18" t="s">
        <v>3786</v>
      </c>
      <c r="H2092" s="18" t="s">
        <v>131</v>
      </c>
      <c r="I2092" s="18" t="s">
        <v>667</v>
      </c>
      <c r="J2092" s="17" t="s">
        <v>3787</v>
      </c>
    </row>
    <row r="2093" spans="2:10" ht="135" x14ac:dyDescent="0.25">
      <c r="B2093" s="23"/>
      <c r="C2093" s="16">
        <v>44469.458333333299</v>
      </c>
      <c r="D2093" s="17" t="s">
        <v>3782</v>
      </c>
      <c r="E2093" s="18" t="s">
        <v>12</v>
      </c>
      <c r="F2093" s="18" t="s">
        <v>9</v>
      </c>
      <c r="G2093" s="18" t="s">
        <v>3788</v>
      </c>
      <c r="H2093" s="18" t="s">
        <v>131</v>
      </c>
      <c r="I2093" s="18" t="s">
        <v>131</v>
      </c>
      <c r="J2093" s="17" t="s">
        <v>3789</v>
      </c>
    </row>
    <row r="2094" spans="2:10" ht="30" x14ac:dyDescent="0.25">
      <c r="B2094" s="23"/>
      <c r="C2094" s="16">
        <v>44469.458333333299</v>
      </c>
      <c r="D2094" s="17" t="s">
        <v>3782</v>
      </c>
      <c r="E2094" s="18" t="s">
        <v>12</v>
      </c>
      <c r="F2094" s="18" t="s">
        <v>9</v>
      </c>
      <c r="G2094" s="18" t="s">
        <v>3790</v>
      </c>
      <c r="H2094" s="18" t="s">
        <v>131</v>
      </c>
      <c r="I2094" s="18" t="s">
        <v>131</v>
      </c>
      <c r="J2094" s="17" t="s">
        <v>3791</v>
      </c>
    </row>
    <row r="2095" spans="2:10" ht="60" x14ac:dyDescent="0.25">
      <c r="B2095" s="23"/>
      <c r="C2095" s="16">
        <v>44469.458333333299</v>
      </c>
      <c r="D2095" s="17" t="s">
        <v>3782</v>
      </c>
      <c r="E2095" s="18" t="s">
        <v>12</v>
      </c>
      <c r="F2095" s="18" t="s">
        <v>9</v>
      </c>
      <c r="G2095" s="18" t="s">
        <v>3792</v>
      </c>
      <c r="H2095" s="18" t="s">
        <v>131</v>
      </c>
      <c r="I2095" s="18" t="s">
        <v>131</v>
      </c>
      <c r="J2095" s="17" t="s">
        <v>3793</v>
      </c>
    </row>
    <row r="2096" spans="2:10" ht="30" x14ac:dyDescent="0.25">
      <c r="B2096" s="23"/>
      <c r="C2096" s="16">
        <v>44469.458333333299</v>
      </c>
      <c r="D2096" s="17" t="s">
        <v>60</v>
      </c>
      <c r="E2096" s="18" t="s">
        <v>12</v>
      </c>
      <c r="F2096" s="18" t="s">
        <v>9</v>
      </c>
      <c r="G2096" s="18" t="s">
        <v>441</v>
      </c>
      <c r="H2096" s="18" t="s">
        <v>131</v>
      </c>
      <c r="I2096" s="18" t="s">
        <v>131</v>
      </c>
      <c r="J2096" s="17" t="s">
        <v>23</v>
      </c>
    </row>
    <row r="2097" spans="2:10" ht="75" x14ac:dyDescent="0.25">
      <c r="B2097" s="23"/>
      <c r="C2097" s="16">
        <v>44469.458333333299</v>
      </c>
      <c r="D2097" s="17" t="s">
        <v>60</v>
      </c>
      <c r="E2097" s="18" t="s">
        <v>12</v>
      </c>
      <c r="F2097" s="18" t="s">
        <v>9</v>
      </c>
      <c r="G2097" s="18" t="s">
        <v>3794</v>
      </c>
      <c r="H2097" s="18" t="s">
        <v>131</v>
      </c>
      <c r="I2097" s="18" t="s">
        <v>131</v>
      </c>
      <c r="J2097" s="17" t="s">
        <v>3795</v>
      </c>
    </row>
    <row r="2098" spans="2:10" ht="90" x14ac:dyDescent="0.25">
      <c r="B2098" s="23"/>
      <c r="C2098" s="16">
        <v>44469.458333333299</v>
      </c>
      <c r="D2098" s="17" t="s">
        <v>60</v>
      </c>
      <c r="E2098" s="18" t="s">
        <v>12</v>
      </c>
      <c r="F2098" s="18" t="s">
        <v>9</v>
      </c>
      <c r="G2098" s="18" t="s">
        <v>3796</v>
      </c>
      <c r="H2098" s="18" t="s">
        <v>131</v>
      </c>
      <c r="I2098" s="18" t="s">
        <v>131</v>
      </c>
      <c r="J2098" s="17" t="s">
        <v>3797</v>
      </c>
    </row>
    <row r="2099" spans="2:10" ht="30" x14ac:dyDescent="0.25">
      <c r="B2099" s="23"/>
      <c r="C2099" s="16">
        <v>44469.458333333299</v>
      </c>
      <c r="D2099" s="17" t="s">
        <v>60</v>
      </c>
      <c r="E2099" s="18" t="s">
        <v>12</v>
      </c>
      <c r="F2099" s="18" t="s">
        <v>9</v>
      </c>
      <c r="G2099" s="18" t="s">
        <v>3798</v>
      </c>
      <c r="H2099" s="18" t="s">
        <v>131</v>
      </c>
      <c r="I2099" s="18" t="s">
        <v>131</v>
      </c>
      <c r="J2099" s="17" t="s">
        <v>602</v>
      </c>
    </row>
    <row r="2100" spans="2:10" ht="255" x14ac:dyDescent="0.25">
      <c r="B2100" s="23"/>
      <c r="C2100" s="16">
        <v>44469.458333333299</v>
      </c>
      <c r="D2100" s="17" t="s">
        <v>60</v>
      </c>
      <c r="E2100" s="18" t="s">
        <v>12</v>
      </c>
      <c r="F2100" s="18" t="s">
        <v>9</v>
      </c>
      <c r="G2100" s="18" t="s">
        <v>3799</v>
      </c>
      <c r="H2100" s="18" t="s">
        <v>131</v>
      </c>
      <c r="I2100" s="18" t="s">
        <v>131</v>
      </c>
      <c r="J2100" s="17" t="s">
        <v>3800</v>
      </c>
    </row>
    <row r="2101" spans="2:10" ht="180" x14ac:dyDescent="0.25">
      <c r="B2101" s="23"/>
      <c r="C2101" s="16">
        <v>44469.458333333299</v>
      </c>
      <c r="D2101" s="17" t="s">
        <v>60</v>
      </c>
      <c r="E2101" s="18" t="s">
        <v>12</v>
      </c>
      <c r="F2101" s="18" t="s">
        <v>9</v>
      </c>
      <c r="G2101" s="18" t="s">
        <v>3801</v>
      </c>
      <c r="H2101" s="18" t="s">
        <v>131</v>
      </c>
      <c r="I2101" s="18" t="s">
        <v>131</v>
      </c>
      <c r="J2101" s="17" t="s">
        <v>3802</v>
      </c>
    </row>
    <row r="2102" spans="2:10" ht="105" x14ac:dyDescent="0.25">
      <c r="B2102" s="23"/>
      <c r="C2102" s="16">
        <v>44469.458333333299</v>
      </c>
      <c r="D2102" s="17" t="s">
        <v>60</v>
      </c>
      <c r="E2102" s="18" t="s">
        <v>12</v>
      </c>
      <c r="F2102" s="18" t="s">
        <v>9</v>
      </c>
      <c r="G2102" s="18" t="s">
        <v>3803</v>
      </c>
      <c r="H2102" s="18" t="s">
        <v>131</v>
      </c>
      <c r="I2102" s="18" t="s">
        <v>131</v>
      </c>
      <c r="J2102" s="17" t="s">
        <v>3804</v>
      </c>
    </row>
    <row r="2103" spans="2:10" ht="45" x14ac:dyDescent="0.25">
      <c r="B2103" s="23"/>
      <c r="C2103" s="16">
        <v>44469.458333333299</v>
      </c>
      <c r="D2103" s="17" t="s">
        <v>60</v>
      </c>
      <c r="E2103" s="18" t="s">
        <v>12</v>
      </c>
      <c r="F2103" s="18" t="s">
        <v>9</v>
      </c>
      <c r="G2103" s="18" t="s">
        <v>3805</v>
      </c>
      <c r="H2103" s="18" t="s">
        <v>131</v>
      </c>
      <c r="I2103" s="18" t="s">
        <v>131</v>
      </c>
      <c r="J2103" s="17" t="s">
        <v>3806</v>
      </c>
    </row>
    <row r="2104" spans="2:10" ht="90" x14ac:dyDescent="0.25">
      <c r="B2104" s="23"/>
      <c r="C2104" s="16">
        <v>44469.458333333299</v>
      </c>
      <c r="D2104" s="17" t="s">
        <v>60</v>
      </c>
      <c r="E2104" s="18" t="s">
        <v>12</v>
      </c>
      <c r="F2104" s="18" t="s">
        <v>9</v>
      </c>
      <c r="G2104" s="18" t="s">
        <v>3807</v>
      </c>
      <c r="H2104" s="18" t="s">
        <v>131</v>
      </c>
      <c r="I2104" s="18" t="s">
        <v>131</v>
      </c>
      <c r="J2104" s="17" t="s">
        <v>3808</v>
      </c>
    </row>
    <row r="2105" spans="2:10" ht="45" x14ac:dyDescent="0.25">
      <c r="B2105" s="23"/>
      <c r="C2105" s="16">
        <v>44469.458333333299</v>
      </c>
      <c r="D2105" s="17" t="s">
        <v>60</v>
      </c>
      <c r="E2105" s="18" t="s">
        <v>12</v>
      </c>
      <c r="F2105" s="18" t="s">
        <v>9</v>
      </c>
      <c r="G2105" s="18" t="s">
        <v>3809</v>
      </c>
      <c r="H2105" s="18" t="s">
        <v>131</v>
      </c>
      <c r="I2105" s="18" t="s">
        <v>131</v>
      </c>
      <c r="J2105" s="17" t="s">
        <v>3810</v>
      </c>
    </row>
    <row r="2106" spans="2:10" ht="90" x14ac:dyDescent="0.25">
      <c r="B2106" s="23"/>
      <c r="C2106" s="16">
        <v>44469.458333333299</v>
      </c>
      <c r="D2106" s="17" t="s">
        <v>60</v>
      </c>
      <c r="E2106" s="18" t="s">
        <v>12</v>
      </c>
      <c r="F2106" s="18" t="s">
        <v>9</v>
      </c>
      <c r="G2106" s="18" t="s">
        <v>3811</v>
      </c>
      <c r="H2106" s="18" t="s">
        <v>131</v>
      </c>
      <c r="I2106" s="18" t="s">
        <v>131</v>
      </c>
      <c r="J2106" s="17" t="s">
        <v>3812</v>
      </c>
    </row>
    <row r="2107" spans="2:10" ht="60" x14ac:dyDescent="0.25">
      <c r="B2107" s="23"/>
      <c r="C2107" s="16">
        <v>44469.458333333299</v>
      </c>
      <c r="D2107" s="17" t="s">
        <v>60</v>
      </c>
      <c r="E2107" s="18" t="s">
        <v>12</v>
      </c>
      <c r="F2107" s="18" t="s">
        <v>9</v>
      </c>
      <c r="G2107" s="18" t="s">
        <v>3813</v>
      </c>
      <c r="H2107" s="18" t="s">
        <v>131</v>
      </c>
      <c r="I2107" s="18" t="s">
        <v>131</v>
      </c>
      <c r="J2107" s="17" t="s">
        <v>3814</v>
      </c>
    </row>
    <row r="2108" spans="2:10" ht="90" x14ac:dyDescent="0.25">
      <c r="B2108" s="23"/>
      <c r="C2108" s="16">
        <v>44469.458333333299</v>
      </c>
      <c r="D2108" s="17" t="s">
        <v>60</v>
      </c>
      <c r="E2108" s="18" t="s">
        <v>12</v>
      </c>
      <c r="F2108" s="18" t="s">
        <v>9</v>
      </c>
      <c r="G2108" s="18" t="s">
        <v>3815</v>
      </c>
      <c r="H2108" s="18" t="s">
        <v>131</v>
      </c>
      <c r="I2108" s="18" t="s">
        <v>667</v>
      </c>
      <c r="J2108" s="17" t="s">
        <v>3816</v>
      </c>
    </row>
    <row r="2109" spans="2:10" ht="60" x14ac:dyDescent="0.25">
      <c r="B2109" s="23"/>
      <c r="C2109" s="16">
        <v>44469.458333333299</v>
      </c>
      <c r="D2109" s="17" t="s">
        <v>228</v>
      </c>
      <c r="E2109" s="18" t="s">
        <v>12</v>
      </c>
      <c r="F2109" s="18" t="s">
        <v>9</v>
      </c>
      <c r="G2109" s="18" t="s">
        <v>441</v>
      </c>
      <c r="H2109" s="18" t="s">
        <v>131</v>
      </c>
      <c r="I2109" s="18" t="s">
        <v>131</v>
      </c>
      <c r="J2109" s="17" t="s">
        <v>442</v>
      </c>
    </row>
    <row r="2110" spans="2:10" ht="60" x14ac:dyDescent="0.25">
      <c r="B2110" s="23"/>
      <c r="C2110" s="16">
        <v>44469.458333333299</v>
      </c>
      <c r="D2110" s="17" t="s">
        <v>228</v>
      </c>
      <c r="E2110" s="18" t="s">
        <v>12</v>
      </c>
      <c r="F2110" s="18" t="s">
        <v>9</v>
      </c>
      <c r="G2110" s="18" t="s">
        <v>3817</v>
      </c>
      <c r="H2110" s="18" t="s">
        <v>131</v>
      </c>
      <c r="I2110" s="18" t="s">
        <v>131</v>
      </c>
      <c r="J2110" s="17" t="s">
        <v>3818</v>
      </c>
    </row>
    <row r="2111" spans="2:10" ht="60" x14ac:dyDescent="0.25">
      <c r="B2111" s="23"/>
      <c r="C2111" s="16">
        <v>44469.458333333299</v>
      </c>
      <c r="D2111" s="17" t="s">
        <v>228</v>
      </c>
      <c r="E2111" s="18" t="s">
        <v>12</v>
      </c>
      <c r="F2111" s="18" t="s">
        <v>9</v>
      </c>
      <c r="G2111" s="18" t="s">
        <v>3819</v>
      </c>
      <c r="H2111" s="18" t="s">
        <v>131</v>
      </c>
      <c r="I2111" s="18" t="s">
        <v>131</v>
      </c>
      <c r="J2111" s="17" t="s">
        <v>3820</v>
      </c>
    </row>
    <row r="2112" spans="2:10" ht="105" x14ac:dyDescent="0.25">
      <c r="B2112" s="23"/>
      <c r="C2112" s="16">
        <v>44469.458333333299</v>
      </c>
      <c r="D2112" s="17" t="s">
        <v>228</v>
      </c>
      <c r="E2112" s="18" t="s">
        <v>12</v>
      </c>
      <c r="F2112" s="18" t="s">
        <v>9</v>
      </c>
      <c r="G2112" s="18" t="s">
        <v>3821</v>
      </c>
      <c r="H2112" s="18" t="s">
        <v>131</v>
      </c>
      <c r="I2112" s="18" t="s">
        <v>667</v>
      </c>
      <c r="J2112" s="17" t="s">
        <v>3822</v>
      </c>
    </row>
    <row r="2113" spans="2:10" ht="150" x14ac:dyDescent="0.25">
      <c r="B2113" s="23"/>
      <c r="C2113" s="16">
        <v>44469.458333333299</v>
      </c>
      <c r="D2113" s="17" t="s">
        <v>228</v>
      </c>
      <c r="E2113" s="18" t="s">
        <v>12</v>
      </c>
      <c r="F2113" s="18" t="s">
        <v>9</v>
      </c>
      <c r="G2113" s="18" t="s">
        <v>3823</v>
      </c>
      <c r="H2113" s="18" t="s">
        <v>131</v>
      </c>
      <c r="I2113" s="18" t="s">
        <v>131</v>
      </c>
      <c r="J2113" s="17" t="s">
        <v>3824</v>
      </c>
    </row>
    <row r="2114" spans="2:10" ht="165" x14ac:dyDescent="0.25">
      <c r="B2114" s="23"/>
      <c r="C2114" s="16">
        <v>44469.458333333299</v>
      </c>
      <c r="D2114" s="17" t="s">
        <v>228</v>
      </c>
      <c r="E2114" s="18" t="s">
        <v>12</v>
      </c>
      <c r="F2114" s="18" t="s">
        <v>9</v>
      </c>
      <c r="G2114" s="18" t="s">
        <v>3825</v>
      </c>
      <c r="H2114" s="18" t="s">
        <v>131</v>
      </c>
      <c r="I2114" s="18" t="s">
        <v>131</v>
      </c>
      <c r="J2114" s="17" t="s">
        <v>3826</v>
      </c>
    </row>
    <row r="2115" spans="2:10" ht="165" x14ac:dyDescent="0.25">
      <c r="B2115" s="23"/>
      <c r="C2115" s="16">
        <v>44469.458333333299</v>
      </c>
      <c r="D2115" s="17" t="s">
        <v>228</v>
      </c>
      <c r="E2115" s="18" t="s">
        <v>12</v>
      </c>
      <c r="F2115" s="18" t="s">
        <v>9</v>
      </c>
      <c r="G2115" s="18" t="s">
        <v>3827</v>
      </c>
      <c r="H2115" s="18" t="s">
        <v>131</v>
      </c>
      <c r="I2115" s="18" t="s">
        <v>131</v>
      </c>
      <c r="J2115" s="17" t="s">
        <v>3828</v>
      </c>
    </row>
    <row r="2116" spans="2:10" ht="165" x14ac:dyDescent="0.25">
      <c r="B2116" s="23"/>
      <c r="C2116" s="16">
        <v>44469.458333333299</v>
      </c>
      <c r="D2116" s="17" t="s">
        <v>228</v>
      </c>
      <c r="E2116" s="18" t="s">
        <v>12</v>
      </c>
      <c r="F2116" s="18" t="s">
        <v>9</v>
      </c>
      <c r="G2116" s="18" t="s">
        <v>3829</v>
      </c>
      <c r="H2116" s="18" t="s">
        <v>131</v>
      </c>
      <c r="I2116" s="18" t="s">
        <v>131</v>
      </c>
      <c r="J2116" s="17" t="s">
        <v>3830</v>
      </c>
    </row>
    <row r="2117" spans="2:10" ht="165" x14ac:dyDescent="0.25">
      <c r="B2117" s="23"/>
      <c r="C2117" s="16">
        <v>44469.458333333299</v>
      </c>
      <c r="D2117" s="17" t="s">
        <v>228</v>
      </c>
      <c r="E2117" s="18" t="s">
        <v>12</v>
      </c>
      <c r="F2117" s="18" t="s">
        <v>9</v>
      </c>
      <c r="G2117" s="18" t="s">
        <v>3831</v>
      </c>
      <c r="H2117" s="18" t="s">
        <v>131</v>
      </c>
      <c r="I2117" s="18" t="s">
        <v>131</v>
      </c>
      <c r="J2117" s="17" t="s">
        <v>3832</v>
      </c>
    </row>
    <row r="2118" spans="2:10" ht="150" x14ac:dyDescent="0.25">
      <c r="B2118" s="23"/>
      <c r="C2118" s="16">
        <v>44469.458333333299</v>
      </c>
      <c r="D2118" s="17" t="s">
        <v>228</v>
      </c>
      <c r="E2118" s="18" t="s">
        <v>12</v>
      </c>
      <c r="F2118" s="18" t="s">
        <v>9</v>
      </c>
      <c r="G2118" s="18" t="s">
        <v>3833</v>
      </c>
      <c r="H2118" s="18" t="s">
        <v>131</v>
      </c>
      <c r="I2118" s="18" t="s">
        <v>131</v>
      </c>
      <c r="J2118" s="17" t="s">
        <v>3834</v>
      </c>
    </row>
    <row r="2119" spans="2:10" ht="135" x14ac:dyDescent="0.25">
      <c r="B2119" s="23"/>
      <c r="C2119" s="16">
        <v>44469.458333333299</v>
      </c>
      <c r="D2119" s="17" t="s">
        <v>228</v>
      </c>
      <c r="E2119" s="18" t="s">
        <v>12</v>
      </c>
      <c r="F2119" s="18" t="s">
        <v>9</v>
      </c>
      <c r="G2119" s="18" t="s">
        <v>3835</v>
      </c>
      <c r="H2119" s="18" t="s">
        <v>131</v>
      </c>
      <c r="I2119" s="18" t="s">
        <v>131</v>
      </c>
      <c r="J2119" s="17" t="s">
        <v>3836</v>
      </c>
    </row>
    <row r="2120" spans="2:10" ht="165" x14ac:dyDescent="0.25">
      <c r="B2120" s="23"/>
      <c r="C2120" s="16">
        <v>44469.458333333299</v>
      </c>
      <c r="D2120" s="17" t="s">
        <v>228</v>
      </c>
      <c r="E2120" s="18" t="s">
        <v>12</v>
      </c>
      <c r="F2120" s="18" t="s">
        <v>9</v>
      </c>
      <c r="G2120" s="18" t="s">
        <v>3837</v>
      </c>
      <c r="H2120" s="18" t="s">
        <v>131</v>
      </c>
      <c r="I2120" s="18" t="s">
        <v>131</v>
      </c>
      <c r="J2120" s="17" t="s">
        <v>3838</v>
      </c>
    </row>
    <row r="2121" spans="2:10" x14ac:dyDescent="0.25">
      <c r="B2121" s="23"/>
      <c r="C2121" s="16">
        <v>44469.458333333299</v>
      </c>
      <c r="D2121" s="17" t="s">
        <v>208</v>
      </c>
      <c r="E2121" s="18" t="s">
        <v>12</v>
      </c>
      <c r="F2121" s="18" t="s">
        <v>9</v>
      </c>
      <c r="G2121" s="18" t="s">
        <v>534</v>
      </c>
      <c r="H2121" s="18" t="s">
        <v>131</v>
      </c>
      <c r="I2121" s="18" t="s">
        <v>131</v>
      </c>
      <c r="J2121" s="17" t="s">
        <v>23</v>
      </c>
    </row>
    <row r="2122" spans="2:10" ht="45" x14ac:dyDescent="0.25">
      <c r="B2122" s="23"/>
      <c r="C2122" s="16">
        <v>44469.458333333299</v>
      </c>
      <c r="D2122" s="17" t="s">
        <v>208</v>
      </c>
      <c r="E2122" s="18" t="s">
        <v>12</v>
      </c>
      <c r="F2122" s="18" t="s">
        <v>9</v>
      </c>
      <c r="G2122" s="18" t="s">
        <v>3839</v>
      </c>
      <c r="H2122" s="18" t="s">
        <v>131</v>
      </c>
      <c r="I2122" s="18" t="s">
        <v>131</v>
      </c>
      <c r="J2122" s="17" t="s">
        <v>3840</v>
      </c>
    </row>
    <row r="2123" spans="2:10" ht="60" x14ac:dyDescent="0.25">
      <c r="B2123" s="23"/>
      <c r="C2123" s="16">
        <v>44469.458333333299</v>
      </c>
      <c r="D2123" s="17" t="s">
        <v>208</v>
      </c>
      <c r="E2123" s="18" t="s">
        <v>12</v>
      </c>
      <c r="F2123" s="18" t="s">
        <v>9</v>
      </c>
      <c r="G2123" s="18" t="s">
        <v>3841</v>
      </c>
      <c r="H2123" s="18" t="s">
        <v>131</v>
      </c>
      <c r="I2123" s="18" t="s">
        <v>131</v>
      </c>
      <c r="J2123" s="17" t="s">
        <v>3842</v>
      </c>
    </row>
    <row r="2124" spans="2:10" ht="180" x14ac:dyDescent="0.25">
      <c r="B2124" s="23"/>
      <c r="C2124" s="16">
        <v>44469.458333333299</v>
      </c>
      <c r="D2124" s="17" t="s">
        <v>208</v>
      </c>
      <c r="E2124" s="18" t="s">
        <v>12</v>
      </c>
      <c r="F2124" s="18" t="s">
        <v>9</v>
      </c>
      <c r="G2124" s="18" t="s">
        <v>3843</v>
      </c>
      <c r="H2124" s="18" t="s">
        <v>131</v>
      </c>
      <c r="I2124" s="18" t="s">
        <v>131</v>
      </c>
      <c r="J2124" s="17" t="s">
        <v>3844</v>
      </c>
    </row>
    <row r="2125" spans="2:10" ht="150" x14ac:dyDescent="0.25">
      <c r="B2125" s="23"/>
      <c r="C2125" s="16">
        <v>44469.458333333299</v>
      </c>
      <c r="D2125" s="17" t="s">
        <v>208</v>
      </c>
      <c r="E2125" s="18" t="s">
        <v>12</v>
      </c>
      <c r="F2125" s="18" t="s">
        <v>9</v>
      </c>
      <c r="G2125" s="18" t="s">
        <v>3845</v>
      </c>
      <c r="H2125" s="18" t="s">
        <v>131</v>
      </c>
      <c r="I2125" s="18" t="s">
        <v>131</v>
      </c>
      <c r="J2125" s="17" t="s">
        <v>3846</v>
      </c>
    </row>
    <row r="2126" spans="2:10" ht="135" x14ac:dyDescent="0.25">
      <c r="B2126" s="23"/>
      <c r="C2126" s="16">
        <v>44469.458333333299</v>
      </c>
      <c r="D2126" s="17" t="s">
        <v>208</v>
      </c>
      <c r="E2126" s="18" t="s">
        <v>12</v>
      </c>
      <c r="F2126" s="18" t="s">
        <v>9</v>
      </c>
      <c r="G2126" s="18" t="s">
        <v>3847</v>
      </c>
      <c r="H2126" s="18" t="s">
        <v>131</v>
      </c>
      <c r="I2126" s="18" t="s">
        <v>131</v>
      </c>
      <c r="J2126" s="17" t="s">
        <v>3848</v>
      </c>
    </row>
    <row r="2127" spans="2:10" ht="30" x14ac:dyDescent="0.25">
      <c r="B2127" s="23"/>
      <c r="C2127" s="16">
        <v>44469.458333333299</v>
      </c>
      <c r="D2127" s="17" t="s">
        <v>208</v>
      </c>
      <c r="E2127" s="18" t="s">
        <v>12</v>
      </c>
      <c r="F2127" s="18" t="s">
        <v>9</v>
      </c>
      <c r="G2127" s="18" t="s">
        <v>3849</v>
      </c>
      <c r="H2127" s="18" t="s">
        <v>131</v>
      </c>
      <c r="I2127" s="18" t="s">
        <v>131</v>
      </c>
      <c r="J2127" s="17" t="s">
        <v>17</v>
      </c>
    </row>
    <row r="2128" spans="2:10" ht="60" x14ac:dyDescent="0.25">
      <c r="B2128" s="23"/>
      <c r="C2128" s="16">
        <v>44469.458333333299</v>
      </c>
      <c r="D2128" s="17" t="s">
        <v>3850</v>
      </c>
      <c r="E2128" s="18" t="s">
        <v>12</v>
      </c>
      <c r="F2128" s="18" t="s">
        <v>9</v>
      </c>
      <c r="G2128" s="18" t="s">
        <v>441</v>
      </c>
      <c r="H2128" s="18" t="s">
        <v>131</v>
      </c>
      <c r="I2128" s="18" t="s">
        <v>131</v>
      </c>
      <c r="J2128" s="17" t="s">
        <v>442</v>
      </c>
    </row>
    <row r="2129" spans="2:10" ht="60" x14ac:dyDescent="0.25">
      <c r="B2129" s="23"/>
      <c r="C2129" s="16">
        <v>44469.458333333299</v>
      </c>
      <c r="D2129" s="17" t="s">
        <v>3850</v>
      </c>
      <c r="E2129" s="18" t="s">
        <v>12</v>
      </c>
      <c r="F2129" s="18" t="s">
        <v>9</v>
      </c>
      <c r="G2129" s="18" t="s">
        <v>3817</v>
      </c>
      <c r="H2129" s="18" t="s">
        <v>131</v>
      </c>
      <c r="I2129" s="18" t="s">
        <v>131</v>
      </c>
      <c r="J2129" s="17" t="s">
        <v>3818</v>
      </c>
    </row>
    <row r="2130" spans="2:10" ht="60" x14ac:dyDescent="0.25">
      <c r="B2130" s="23"/>
      <c r="C2130" s="16">
        <v>44469.458333333299</v>
      </c>
      <c r="D2130" s="17" t="s">
        <v>3850</v>
      </c>
      <c r="E2130" s="18" t="s">
        <v>12</v>
      </c>
      <c r="F2130" s="18" t="s">
        <v>9</v>
      </c>
      <c r="G2130" s="18" t="s">
        <v>3819</v>
      </c>
      <c r="H2130" s="18" t="s">
        <v>131</v>
      </c>
      <c r="I2130" s="18" t="s">
        <v>131</v>
      </c>
      <c r="J2130" s="17" t="s">
        <v>3820</v>
      </c>
    </row>
    <row r="2131" spans="2:10" ht="105" x14ac:dyDescent="0.25">
      <c r="B2131" s="23"/>
      <c r="C2131" s="16">
        <v>44469.458333333299</v>
      </c>
      <c r="D2131" s="17" t="s">
        <v>3850</v>
      </c>
      <c r="E2131" s="18" t="s">
        <v>12</v>
      </c>
      <c r="F2131" s="18" t="s">
        <v>9</v>
      </c>
      <c r="G2131" s="18" t="s">
        <v>3821</v>
      </c>
      <c r="H2131" s="18" t="s">
        <v>131</v>
      </c>
      <c r="I2131" s="18" t="s">
        <v>667</v>
      </c>
      <c r="J2131" s="17" t="s">
        <v>3822</v>
      </c>
    </row>
    <row r="2132" spans="2:10" ht="150" x14ac:dyDescent="0.25">
      <c r="B2132" s="23"/>
      <c r="C2132" s="16">
        <v>44469.458333333299</v>
      </c>
      <c r="D2132" s="17" t="s">
        <v>3850</v>
      </c>
      <c r="E2132" s="18" t="s">
        <v>12</v>
      </c>
      <c r="F2132" s="18" t="s">
        <v>9</v>
      </c>
      <c r="G2132" s="18" t="s">
        <v>3823</v>
      </c>
      <c r="H2132" s="18" t="s">
        <v>131</v>
      </c>
      <c r="I2132" s="18" t="s">
        <v>131</v>
      </c>
      <c r="J2132" s="17" t="s">
        <v>3824</v>
      </c>
    </row>
    <row r="2133" spans="2:10" ht="165" x14ac:dyDescent="0.25">
      <c r="B2133" s="23"/>
      <c r="C2133" s="16">
        <v>44469.458333333299</v>
      </c>
      <c r="D2133" s="17" t="s">
        <v>3850</v>
      </c>
      <c r="E2133" s="18" t="s">
        <v>12</v>
      </c>
      <c r="F2133" s="18" t="s">
        <v>9</v>
      </c>
      <c r="G2133" s="18" t="s">
        <v>3825</v>
      </c>
      <c r="H2133" s="18" t="s">
        <v>131</v>
      </c>
      <c r="I2133" s="18" t="s">
        <v>131</v>
      </c>
      <c r="J2133" s="17" t="s">
        <v>3826</v>
      </c>
    </row>
    <row r="2134" spans="2:10" ht="165" x14ac:dyDescent="0.25">
      <c r="B2134" s="23"/>
      <c r="C2134" s="16">
        <v>44469.458333333299</v>
      </c>
      <c r="D2134" s="17" t="s">
        <v>3850</v>
      </c>
      <c r="E2134" s="18" t="s">
        <v>12</v>
      </c>
      <c r="F2134" s="18" t="s">
        <v>9</v>
      </c>
      <c r="G2134" s="18" t="s">
        <v>3827</v>
      </c>
      <c r="H2134" s="18" t="s">
        <v>131</v>
      </c>
      <c r="I2134" s="18" t="s">
        <v>131</v>
      </c>
      <c r="J2134" s="17" t="s">
        <v>3828</v>
      </c>
    </row>
    <row r="2135" spans="2:10" ht="165" x14ac:dyDescent="0.25">
      <c r="B2135" s="23"/>
      <c r="C2135" s="16">
        <v>44469.458333333299</v>
      </c>
      <c r="D2135" s="17" t="s">
        <v>3850</v>
      </c>
      <c r="E2135" s="18" t="s">
        <v>12</v>
      </c>
      <c r="F2135" s="18" t="s">
        <v>9</v>
      </c>
      <c r="G2135" s="18" t="s">
        <v>3829</v>
      </c>
      <c r="H2135" s="18" t="s">
        <v>131</v>
      </c>
      <c r="I2135" s="18" t="s">
        <v>131</v>
      </c>
      <c r="J2135" s="17" t="s">
        <v>3830</v>
      </c>
    </row>
    <row r="2136" spans="2:10" ht="165" x14ac:dyDescent="0.25">
      <c r="B2136" s="23"/>
      <c r="C2136" s="16">
        <v>44469.458333333299</v>
      </c>
      <c r="D2136" s="17" t="s">
        <v>3850</v>
      </c>
      <c r="E2136" s="18" t="s">
        <v>12</v>
      </c>
      <c r="F2136" s="18" t="s">
        <v>9</v>
      </c>
      <c r="G2136" s="18" t="s">
        <v>3831</v>
      </c>
      <c r="H2136" s="18" t="s">
        <v>131</v>
      </c>
      <c r="I2136" s="18" t="s">
        <v>131</v>
      </c>
      <c r="J2136" s="17" t="s">
        <v>3851</v>
      </c>
    </row>
    <row r="2137" spans="2:10" ht="150" x14ac:dyDescent="0.25">
      <c r="B2137" s="23"/>
      <c r="C2137" s="16">
        <v>44469.458333333299</v>
      </c>
      <c r="D2137" s="17" t="s">
        <v>3850</v>
      </c>
      <c r="E2137" s="18" t="s">
        <v>12</v>
      </c>
      <c r="F2137" s="18" t="s">
        <v>9</v>
      </c>
      <c r="G2137" s="18" t="s">
        <v>3833</v>
      </c>
      <c r="H2137" s="18" t="s">
        <v>131</v>
      </c>
      <c r="I2137" s="18" t="s">
        <v>131</v>
      </c>
      <c r="J2137" s="17" t="s">
        <v>3834</v>
      </c>
    </row>
    <row r="2138" spans="2:10" ht="135" x14ac:dyDescent="0.25">
      <c r="B2138" s="23"/>
      <c r="C2138" s="16">
        <v>44469.458333333299</v>
      </c>
      <c r="D2138" s="17" t="s">
        <v>3850</v>
      </c>
      <c r="E2138" s="18" t="s">
        <v>12</v>
      </c>
      <c r="F2138" s="18" t="s">
        <v>9</v>
      </c>
      <c r="G2138" s="18" t="s">
        <v>3835</v>
      </c>
      <c r="H2138" s="18" t="s">
        <v>131</v>
      </c>
      <c r="I2138" s="18" t="s">
        <v>131</v>
      </c>
      <c r="J2138" s="17" t="s">
        <v>3852</v>
      </c>
    </row>
    <row r="2139" spans="2:10" ht="165" x14ac:dyDescent="0.25">
      <c r="B2139" s="23"/>
      <c r="C2139" s="16">
        <v>44469.458333333299</v>
      </c>
      <c r="D2139" s="17" t="s">
        <v>3850</v>
      </c>
      <c r="E2139" s="18" t="s">
        <v>12</v>
      </c>
      <c r="F2139" s="18" t="s">
        <v>9</v>
      </c>
      <c r="G2139" s="18" t="s">
        <v>3837</v>
      </c>
      <c r="H2139" s="18" t="s">
        <v>131</v>
      </c>
      <c r="I2139" s="18" t="s">
        <v>131</v>
      </c>
      <c r="J2139" s="17" t="s">
        <v>3838</v>
      </c>
    </row>
    <row r="2140" spans="2:10" ht="60" x14ac:dyDescent="0.25">
      <c r="B2140" s="23"/>
      <c r="C2140" s="16">
        <v>44469.479166666701</v>
      </c>
      <c r="D2140" s="17" t="s">
        <v>1997</v>
      </c>
      <c r="E2140" s="18" t="s">
        <v>12</v>
      </c>
      <c r="F2140" s="18" t="s">
        <v>9</v>
      </c>
      <c r="G2140" s="18" t="s">
        <v>441</v>
      </c>
      <c r="H2140" s="18" t="s">
        <v>131</v>
      </c>
      <c r="I2140" s="18" t="s">
        <v>131</v>
      </c>
      <c r="J2140" s="17" t="s">
        <v>442</v>
      </c>
    </row>
    <row r="2141" spans="2:10" ht="60" x14ac:dyDescent="0.25">
      <c r="B2141" s="23"/>
      <c r="C2141" s="16">
        <v>44469.479166666701</v>
      </c>
      <c r="D2141" s="17" t="s">
        <v>1997</v>
      </c>
      <c r="E2141" s="18" t="s">
        <v>12</v>
      </c>
      <c r="F2141" s="18" t="s">
        <v>9</v>
      </c>
      <c r="G2141" s="18" t="s">
        <v>3853</v>
      </c>
      <c r="H2141" s="18" t="s">
        <v>131</v>
      </c>
      <c r="I2141" s="18" t="s">
        <v>131</v>
      </c>
      <c r="J2141" s="17" t="s">
        <v>3854</v>
      </c>
    </row>
    <row r="2142" spans="2:10" ht="60" x14ac:dyDescent="0.25">
      <c r="B2142" s="23"/>
      <c r="C2142" s="16">
        <v>44469.479166666701</v>
      </c>
      <c r="D2142" s="17" t="s">
        <v>1997</v>
      </c>
      <c r="E2142" s="18" t="s">
        <v>12</v>
      </c>
      <c r="F2142" s="18" t="s">
        <v>9</v>
      </c>
      <c r="G2142" s="18" t="s">
        <v>3855</v>
      </c>
      <c r="H2142" s="18" t="s">
        <v>131</v>
      </c>
      <c r="I2142" s="18" t="s">
        <v>131</v>
      </c>
      <c r="J2142" s="17" t="s">
        <v>3856</v>
      </c>
    </row>
    <row r="2143" spans="2:10" ht="45" x14ac:dyDescent="0.25">
      <c r="B2143" s="23"/>
      <c r="C2143" s="16">
        <v>44469.479166666701</v>
      </c>
      <c r="D2143" s="17" t="s">
        <v>1997</v>
      </c>
      <c r="E2143" s="18" t="s">
        <v>12</v>
      </c>
      <c r="F2143" s="18" t="s">
        <v>9</v>
      </c>
      <c r="G2143" s="18" t="s">
        <v>3857</v>
      </c>
      <c r="H2143" s="18" t="s">
        <v>131</v>
      </c>
      <c r="I2143" s="18" t="s">
        <v>131</v>
      </c>
      <c r="J2143" s="17" t="s">
        <v>3858</v>
      </c>
    </row>
    <row r="2144" spans="2:10" ht="45" x14ac:dyDescent="0.25">
      <c r="B2144" s="23"/>
      <c r="C2144" s="16">
        <v>44469.479166666701</v>
      </c>
      <c r="D2144" s="17" t="s">
        <v>1997</v>
      </c>
      <c r="E2144" s="18" t="s">
        <v>12</v>
      </c>
      <c r="F2144" s="18" t="s">
        <v>9</v>
      </c>
      <c r="G2144" s="18" t="s">
        <v>3859</v>
      </c>
      <c r="H2144" s="18" t="s">
        <v>131</v>
      </c>
      <c r="I2144" s="18" t="s">
        <v>131</v>
      </c>
      <c r="J2144" s="17" t="s">
        <v>3860</v>
      </c>
    </row>
    <row r="2145" spans="2:10" ht="45" x14ac:dyDescent="0.25">
      <c r="B2145" s="23"/>
      <c r="C2145" s="16">
        <v>44469.479166666701</v>
      </c>
      <c r="D2145" s="17" t="s">
        <v>1997</v>
      </c>
      <c r="E2145" s="18" t="s">
        <v>12</v>
      </c>
      <c r="F2145" s="18" t="s">
        <v>9</v>
      </c>
      <c r="G2145" s="18" t="s">
        <v>3861</v>
      </c>
      <c r="H2145" s="18" t="s">
        <v>131</v>
      </c>
      <c r="I2145" s="18" t="s">
        <v>131</v>
      </c>
      <c r="J2145" s="17" t="s">
        <v>3862</v>
      </c>
    </row>
    <row r="2146" spans="2:10" ht="45" x14ac:dyDescent="0.25">
      <c r="B2146" s="23"/>
      <c r="C2146" s="16">
        <v>44469.479166666701</v>
      </c>
      <c r="D2146" s="17" t="s">
        <v>1997</v>
      </c>
      <c r="E2146" s="18" t="s">
        <v>12</v>
      </c>
      <c r="F2146" s="18" t="s">
        <v>9</v>
      </c>
      <c r="G2146" s="18" t="s">
        <v>3863</v>
      </c>
      <c r="H2146" s="18" t="s">
        <v>131</v>
      </c>
      <c r="I2146" s="18" t="s">
        <v>131</v>
      </c>
      <c r="J2146" s="17" t="s">
        <v>3864</v>
      </c>
    </row>
    <row r="2147" spans="2:10" ht="225" x14ac:dyDescent="0.25">
      <c r="B2147" s="23"/>
      <c r="C2147" s="16">
        <v>44469.479166666701</v>
      </c>
      <c r="D2147" s="17" t="s">
        <v>1997</v>
      </c>
      <c r="E2147" s="18" t="s">
        <v>12</v>
      </c>
      <c r="F2147" s="18" t="s">
        <v>9</v>
      </c>
      <c r="G2147" s="18" t="s">
        <v>3865</v>
      </c>
      <c r="H2147" s="18" t="s">
        <v>131</v>
      </c>
      <c r="I2147" s="18" t="s">
        <v>131</v>
      </c>
      <c r="J2147" s="17" t="s">
        <v>3866</v>
      </c>
    </row>
    <row r="2148" spans="2:10" ht="60" x14ac:dyDescent="0.25">
      <c r="B2148" s="23"/>
      <c r="C2148" s="16">
        <v>44469.479166666701</v>
      </c>
      <c r="D2148" s="17" t="s">
        <v>1997</v>
      </c>
      <c r="E2148" s="18" t="s">
        <v>12</v>
      </c>
      <c r="F2148" s="18" t="s">
        <v>9</v>
      </c>
      <c r="G2148" s="18" t="s">
        <v>3867</v>
      </c>
      <c r="H2148" s="18" t="s">
        <v>131</v>
      </c>
      <c r="I2148" s="18" t="s">
        <v>131</v>
      </c>
      <c r="J2148" s="17" t="s">
        <v>3868</v>
      </c>
    </row>
    <row r="2149" spans="2:10" ht="210" x14ac:dyDescent="0.25">
      <c r="B2149" s="23"/>
      <c r="C2149" s="16">
        <v>44469.479166666701</v>
      </c>
      <c r="D2149" s="17" t="s">
        <v>196</v>
      </c>
      <c r="E2149" s="18" t="s">
        <v>12</v>
      </c>
      <c r="F2149" s="18" t="s">
        <v>9</v>
      </c>
      <c r="G2149" s="18" t="s">
        <v>441</v>
      </c>
      <c r="H2149" s="18" t="s">
        <v>131</v>
      </c>
      <c r="I2149" s="18" t="s">
        <v>131</v>
      </c>
      <c r="J2149" s="17" t="s">
        <v>3869</v>
      </c>
    </row>
    <row r="2150" spans="2:10" ht="30" x14ac:dyDescent="0.25">
      <c r="B2150" s="23"/>
      <c r="C2150" s="16">
        <v>44469.479166666701</v>
      </c>
      <c r="D2150" s="17" t="s">
        <v>196</v>
      </c>
      <c r="E2150" s="18" t="s">
        <v>12</v>
      </c>
      <c r="F2150" s="18" t="s">
        <v>9</v>
      </c>
      <c r="G2150" s="18" t="s">
        <v>3870</v>
      </c>
      <c r="H2150" s="18" t="s">
        <v>131</v>
      </c>
      <c r="I2150" s="18" t="s">
        <v>131</v>
      </c>
      <c r="J2150" s="17" t="s">
        <v>3871</v>
      </c>
    </row>
    <row r="2151" spans="2:10" ht="45" x14ac:dyDescent="0.25">
      <c r="B2151" s="23"/>
      <c r="C2151" s="16">
        <v>44469.479166666701</v>
      </c>
      <c r="D2151" s="17" t="s">
        <v>196</v>
      </c>
      <c r="E2151" s="18" t="s">
        <v>12</v>
      </c>
      <c r="F2151" s="18" t="s">
        <v>9</v>
      </c>
      <c r="G2151" s="18" t="s">
        <v>3872</v>
      </c>
      <c r="H2151" s="18" t="s">
        <v>131</v>
      </c>
      <c r="I2151" s="18" t="s">
        <v>131</v>
      </c>
      <c r="J2151" s="17" t="s">
        <v>3873</v>
      </c>
    </row>
    <row r="2152" spans="2:10" ht="105" x14ac:dyDescent="0.25">
      <c r="B2152" s="23"/>
      <c r="C2152" s="16">
        <v>44469.479166666701</v>
      </c>
      <c r="D2152" s="17" t="s">
        <v>196</v>
      </c>
      <c r="E2152" s="18" t="s">
        <v>12</v>
      </c>
      <c r="F2152" s="18" t="s">
        <v>9</v>
      </c>
      <c r="G2152" s="18" t="s">
        <v>286</v>
      </c>
      <c r="H2152" s="18" t="s">
        <v>131</v>
      </c>
      <c r="I2152" s="18" t="s">
        <v>131</v>
      </c>
      <c r="J2152" s="17" t="s">
        <v>3874</v>
      </c>
    </row>
    <row r="2153" spans="2:10" ht="180" x14ac:dyDescent="0.25">
      <c r="B2153" s="23"/>
      <c r="C2153" s="16">
        <v>44469.479166666701</v>
      </c>
      <c r="D2153" s="17" t="s">
        <v>196</v>
      </c>
      <c r="E2153" s="18" t="s">
        <v>12</v>
      </c>
      <c r="F2153" s="18" t="s">
        <v>9</v>
      </c>
      <c r="G2153" s="18" t="s">
        <v>3875</v>
      </c>
      <c r="H2153" s="18" t="s">
        <v>131</v>
      </c>
      <c r="I2153" s="18" t="s">
        <v>131</v>
      </c>
      <c r="J2153" s="17" t="s">
        <v>3876</v>
      </c>
    </row>
    <row r="2154" spans="2:10" ht="150" x14ac:dyDescent="0.25">
      <c r="B2154" s="23"/>
      <c r="C2154" s="16">
        <v>44469.479166666701</v>
      </c>
      <c r="D2154" s="17" t="s">
        <v>196</v>
      </c>
      <c r="E2154" s="18" t="s">
        <v>12</v>
      </c>
      <c r="F2154" s="18" t="s">
        <v>9</v>
      </c>
      <c r="G2154" s="18" t="s">
        <v>3877</v>
      </c>
      <c r="H2154" s="18" t="s">
        <v>131</v>
      </c>
      <c r="I2154" s="18" t="s">
        <v>131</v>
      </c>
      <c r="J2154" s="17" t="s">
        <v>3878</v>
      </c>
    </row>
    <row r="2155" spans="2:10" ht="135" x14ac:dyDescent="0.25">
      <c r="B2155" s="23"/>
      <c r="C2155" s="16">
        <v>44469.479166666701</v>
      </c>
      <c r="D2155" s="17" t="s">
        <v>196</v>
      </c>
      <c r="E2155" s="18" t="s">
        <v>12</v>
      </c>
      <c r="F2155" s="18" t="s">
        <v>9</v>
      </c>
      <c r="G2155" s="18" t="s">
        <v>3879</v>
      </c>
      <c r="H2155" s="18" t="s">
        <v>131</v>
      </c>
      <c r="I2155" s="18" t="s">
        <v>131</v>
      </c>
      <c r="J2155" s="17" t="s">
        <v>3880</v>
      </c>
    </row>
    <row r="2156" spans="2:10" ht="30" x14ac:dyDescent="0.25">
      <c r="B2156" s="23"/>
      <c r="C2156" s="16">
        <v>44469.479166666701</v>
      </c>
      <c r="D2156" s="17" t="s">
        <v>196</v>
      </c>
      <c r="E2156" s="18" t="s">
        <v>12</v>
      </c>
      <c r="F2156" s="18" t="s">
        <v>9</v>
      </c>
      <c r="G2156" s="18" t="s">
        <v>3881</v>
      </c>
      <c r="H2156" s="18" t="s">
        <v>131</v>
      </c>
      <c r="I2156" s="18" t="s">
        <v>131</v>
      </c>
      <c r="J2156" s="17" t="s">
        <v>24</v>
      </c>
    </row>
    <row r="2157" spans="2:10" ht="90" x14ac:dyDescent="0.25">
      <c r="B2157" s="23"/>
      <c r="C2157" s="16">
        <v>44469.479166666701</v>
      </c>
      <c r="D2157" s="17" t="s">
        <v>222</v>
      </c>
      <c r="E2157" s="18" t="s">
        <v>12</v>
      </c>
      <c r="F2157" s="18" t="s">
        <v>9</v>
      </c>
      <c r="G2157" s="18" t="s">
        <v>441</v>
      </c>
      <c r="H2157" s="18" t="s">
        <v>131</v>
      </c>
      <c r="I2157" s="18" t="s">
        <v>131</v>
      </c>
      <c r="J2157" s="17" t="s">
        <v>3882</v>
      </c>
    </row>
    <row r="2158" spans="2:10" ht="60" x14ac:dyDescent="0.25">
      <c r="B2158" s="23"/>
      <c r="C2158" s="16">
        <v>44469.479166666701</v>
      </c>
      <c r="D2158" s="17" t="s">
        <v>222</v>
      </c>
      <c r="E2158" s="18" t="s">
        <v>12</v>
      </c>
      <c r="F2158" s="18" t="s">
        <v>9</v>
      </c>
      <c r="G2158" s="18" t="s">
        <v>3883</v>
      </c>
      <c r="H2158" s="18" t="s">
        <v>131</v>
      </c>
      <c r="I2158" s="18" t="s">
        <v>131</v>
      </c>
      <c r="J2158" s="17" t="s">
        <v>3884</v>
      </c>
    </row>
    <row r="2159" spans="2:10" ht="150" x14ac:dyDescent="0.25">
      <c r="B2159" s="23"/>
      <c r="C2159" s="16">
        <v>44469.479166666701</v>
      </c>
      <c r="D2159" s="17" t="s">
        <v>222</v>
      </c>
      <c r="E2159" s="18" t="s">
        <v>12</v>
      </c>
      <c r="F2159" s="18" t="s">
        <v>9</v>
      </c>
      <c r="G2159" s="18" t="s">
        <v>3885</v>
      </c>
      <c r="H2159" s="18" t="s">
        <v>131</v>
      </c>
      <c r="I2159" s="18" t="s">
        <v>131</v>
      </c>
      <c r="J2159" s="17" t="s">
        <v>3886</v>
      </c>
    </row>
    <row r="2160" spans="2:10" ht="270" x14ac:dyDescent="0.25">
      <c r="B2160" s="23"/>
      <c r="C2160" s="16">
        <v>44469.479166666701</v>
      </c>
      <c r="D2160" s="17" t="s">
        <v>222</v>
      </c>
      <c r="E2160" s="18" t="s">
        <v>12</v>
      </c>
      <c r="F2160" s="18" t="s">
        <v>9</v>
      </c>
      <c r="G2160" s="18" t="s">
        <v>3887</v>
      </c>
      <c r="H2160" s="18" t="s">
        <v>131</v>
      </c>
      <c r="I2160" s="18" t="s">
        <v>667</v>
      </c>
      <c r="J2160" s="17" t="s">
        <v>3888</v>
      </c>
    </row>
    <row r="2161" spans="2:10" ht="180" x14ac:dyDescent="0.25">
      <c r="B2161" s="23"/>
      <c r="C2161" s="16">
        <v>44469.479166666701</v>
      </c>
      <c r="D2161" s="17" t="s">
        <v>222</v>
      </c>
      <c r="E2161" s="18" t="s">
        <v>12</v>
      </c>
      <c r="F2161" s="18" t="s">
        <v>9</v>
      </c>
      <c r="G2161" s="18" t="s">
        <v>3889</v>
      </c>
      <c r="H2161" s="18" t="s">
        <v>131</v>
      </c>
      <c r="I2161" s="18" t="s">
        <v>131</v>
      </c>
      <c r="J2161" s="17" t="s">
        <v>3890</v>
      </c>
    </row>
    <row r="2162" spans="2:10" ht="105" x14ac:dyDescent="0.25">
      <c r="B2162" s="23"/>
      <c r="C2162" s="16">
        <v>44469.479166666701</v>
      </c>
      <c r="D2162" s="17" t="s">
        <v>222</v>
      </c>
      <c r="E2162" s="18" t="s">
        <v>12</v>
      </c>
      <c r="F2162" s="18" t="s">
        <v>9</v>
      </c>
      <c r="G2162" s="18" t="s">
        <v>3891</v>
      </c>
      <c r="H2162" s="18" t="s">
        <v>131</v>
      </c>
      <c r="I2162" s="18" t="s">
        <v>131</v>
      </c>
      <c r="J2162" s="17" t="s">
        <v>3892</v>
      </c>
    </row>
    <row r="2163" spans="2:10" ht="30" x14ac:dyDescent="0.25">
      <c r="B2163" s="23"/>
      <c r="C2163" s="16">
        <v>44469.479166666701</v>
      </c>
      <c r="D2163" s="17" t="s">
        <v>222</v>
      </c>
      <c r="E2163" s="18" t="s">
        <v>12</v>
      </c>
      <c r="F2163" s="18" t="s">
        <v>9</v>
      </c>
      <c r="G2163" s="18" t="s">
        <v>3893</v>
      </c>
      <c r="H2163" s="18" t="s">
        <v>131</v>
      </c>
      <c r="I2163" s="18" t="s">
        <v>131</v>
      </c>
      <c r="J2163" s="17" t="s">
        <v>1019</v>
      </c>
    </row>
    <row r="2164" spans="2:10" ht="135" x14ac:dyDescent="0.25">
      <c r="B2164" s="23"/>
      <c r="C2164" s="16">
        <v>44469.479166666701</v>
      </c>
      <c r="D2164" s="17" t="s">
        <v>222</v>
      </c>
      <c r="E2164" s="18" t="s">
        <v>12</v>
      </c>
      <c r="F2164" s="18" t="s">
        <v>9</v>
      </c>
      <c r="G2164" s="18" t="s">
        <v>3894</v>
      </c>
      <c r="H2164" s="18" t="s">
        <v>131</v>
      </c>
      <c r="I2164" s="18" t="s">
        <v>131</v>
      </c>
      <c r="J2164" s="17" t="s">
        <v>3895</v>
      </c>
    </row>
    <row r="2165" spans="2:10" ht="165" x14ac:dyDescent="0.25">
      <c r="B2165" s="23"/>
      <c r="C2165" s="16">
        <v>44469.479166666701</v>
      </c>
      <c r="D2165" s="17" t="s">
        <v>222</v>
      </c>
      <c r="E2165" s="18" t="s">
        <v>12</v>
      </c>
      <c r="F2165" s="18" t="s">
        <v>9</v>
      </c>
      <c r="G2165" s="18" t="s">
        <v>3896</v>
      </c>
      <c r="H2165" s="18" t="s">
        <v>131</v>
      </c>
      <c r="I2165" s="18" t="s">
        <v>131</v>
      </c>
      <c r="J2165" s="17" t="s">
        <v>3897</v>
      </c>
    </row>
    <row r="2166" spans="2:10" ht="150" x14ac:dyDescent="0.25">
      <c r="B2166" s="23"/>
      <c r="C2166" s="16">
        <v>44469.479166666701</v>
      </c>
      <c r="D2166" s="17" t="s">
        <v>222</v>
      </c>
      <c r="E2166" s="18" t="s">
        <v>12</v>
      </c>
      <c r="F2166" s="18" t="s">
        <v>9</v>
      </c>
      <c r="G2166" s="18" t="s">
        <v>3898</v>
      </c>
      <c r="H2166" s="18" t="s">
        <v>131</v>
      </c>
      <c r="I2166" s="18" t="s">
        <v>131</v>
      </c>
      <c r="J2166" s="17" t="s">
        <v>3899</v>
      </c>
    </row>
    <row r="2167" spans="2:10" ht="135" x14ac:dyDescent="0.25">
      <c r="B2167" s="23"/>
      <c r="C2167" s="16">
        <v>44469.479166666701</v>
      </c>
      <c r="D2167" s="17" t="s">
        <v>222</v>
      </c>
      <c r="E2167" s="18" t="s">
        <v>12</v>
      </c>
      <c r="F2167" s="18" t="s">
        <v>9</v>
      </c>
      <c r="G2167" s="18" t="s">
        <v>3900</v>
      </c>
      <c r="H2167" s="18" t="s">
        <v>131</v>
      </c>
      <c r="I2167" s="18" t="s">
        <v>667</v>
      </c>
      <c r="J2167" s="17" t="s">
        <v>3901</v>
      </c>
    </row>
    <row r="2168" spans="2:10" ht="105" x14ac:dyDescent="0.25">
      <c r="B2168" s="23"/>
      <c r="C2168" s="16">
        <v>44469.479166666701</v>
      </c>
      <c r="D2168" s="17" t="s">
        <v>222</v>
      </c>
      <c r="E2168" s="18" t="s">
        <v>12</v>
      </c>
      <c r="F2168" s="18" t="s">
        <v>9</v>
      </c>
      <c r="G2168" s="18" t="s">
        <v>3902</v>
      </c>
      <c r="H2168" s="18" t="s">
        <v>131</v>
      </c>
      <c r="I2168" s="18" t="s">
        <v>131</v>
      </c>
      <c r="J2168" s="17" t="s">
        <v>3903</v>
      </c>
    </row>
    <row r="2169" spans="2:10" ht="150" x14ac:dyDescent="0.25">
      <c r="B2169" s="23"/>
      <c r="C2169" s="16">
        <v>44469.479166666701</v>
      </c>
      <c r="D2169" s="17" t="s">
        <v>222</v>
      </c>
      <c r="E2169" s="18" t="s">
        <v>12</v>
      </c>
      <c r="F2169" s="18" t="s">
        <v>9</v>
      </c>
      <c r="G2169" s="18" t="s">
        <v>3904</v>
      </c>
      <c r="H2169" s="18" t="s">
        <v>131</v>
      </c>
      <c r="I2169" s="18" t="s">
        <v>667</v>
      </c>
      <c r="J2169" s="17" t="s">
        <v>3905</v>
      </c>
    </row>
    <row r="2170" spans="2:10" ht="135" x14ac:dyDescent="0.25">
      <c r="B2170" s="23"/>
      <c r="C2170" s="16">
        <v>44469.479166666701</v>
      </c>
      <c r="D2170" s="17" t="s">
        <v>222</v>
      </c>
      <c r="E2170" s="18" t="s">
        <v>12</v>
      </c>
      <c r="F2170" s="18" t="s">
        <v>9</v>
      </c>
      <c r="G2170" s="18" t="s">
        <v>3906</v>
      </c>
      <c r="H2170" s="18" t="s">
        <v>131</v>
      </c>
      <c r="I2170" s="18" t="s">
        <v>667</v>
      </c>
      <c r="J2170" s="17" t="s">
        <v>3907</v>
      </c>
    </row>
    <row r="2171" spans="2:10" ht="60" x14ac:dyDescent="0.25">
      <c r="B2171" s="23"/>
      <c r="C2171" s="16">
        <v>44469.479166666701</v>
      </c>
      <c r="D2171" s="17" t="s">
        <v>222</v>
      </c>
      <c r="E2171" s="18" t="s">
        <v>12</v>
      </c>
      <c r="F2171" s="18" t="s">
        <v>9</v>
      </c>
      <c r="G2171" s="18" t="s">
        <v>3908</v>
      </c>
      <c r="H2171" s="18" t="s">
        <v>131</v>
      </c>
      <c r="I2171" s="18" t="s">
        <v>667</v>
      </c>
      <c r="J2171" s="17" t="s">
        <v>3909</v>
      </c>
    </row>
    <row r="2172" spans="2:10" ht="135" x14ac:dyDescent="0.25">
      <c r="B2172" s="23"/>
      <c r="C2172" s="16">
        <v>44469.5</v>
      </c>
      <c r="D2172" s="17" t="s">
        <v>227</v>
      </c>
      <c r="E2172" s="18" t="s">
        <v>12</v>
      </c>
      <c r="F2172" s="18" t="s">
        <v>9</v>
      </c>
      <c r="G2172" s="18" t="s">
        <v>441</v>
      </c>
      <c r="H2172" s="18" t="s">
        <v>131</v>
      </c>
      <c r="I2172" s="18" t="s">
        <v>131</v>
      </c>
      <c r="J2172" s="17" t="s">
        <v>3910</v>
      </c>
    </row>
    <row r="2173" spans="2:10" ht="60" x14ac:dyDescent="0.25">
      <c r="B2173" s="23"/>
      <c r="C2173" s="16">
        <v>44469.5</v>
      </c>
      <c r="D2173" s="17" t="s">
        <v>227</v>
      </c>
      <c r="E2173" s="18" t="s">
        <v>12</v>
      </c>
      <c r="F2173" s="18" t="s">
        <v>9</v>
      </c>
      <c r="G2173" s="18" t="s">
        <v>3911</v>
      </c>
      <c r="H2173" s="18" t="s">
        <v>131</v>
      </c>
      <c r="I2173" s="18" t="s">
        <v>131</v>
      </c>
      <c r="J2173" s="17" t="s">
        <v>3912</v>
      </c>
    </row>
    <row r="2174" spans="2:10" ht="195" x14ac:dyDescent="0.25">
      <c r="B2174" s="23"/>
      <c r="C2174" s="16">
        <v>44469.5</v>
      </c>
      <c r="D2174" s="17" t="s">
        <v>227</v>
      </c>
      <c r="E2174" s="18" t="s">
        <v>12</v>
      </c>
      <c r="F2174" s="18" t="s">
        <v>9</v>
      </c>
      <c r="G2174" s="18" t="s">
        <v>3913</v>
      </c>
      <c r="H2174" s="18" t="s">
        <v>131</v>
      </c>
      <c r="I2174" s="18" t="s">
        <v>667</v>
      </c>
      <c r="J2174" s="17" t="s">
        <v>3914</v>
      </c>
    </row>
    <row r="2175" spans="2:10" ht="135" x14ac:dyDescent="0.25">
      <c r="B2175" s="23"/>
      <c r="C2175" s="16">
        <v>44469.5</v>
      </c>
      <c r="D2175" s="17" t="s">
        <v>227</v>
      </c>
      <c r="E2175" s="18" t="s">
        <v>12</v>
      </c>
      <c r="F2175" s="18" t="s">
        <v>9</v>
      </c>
      <c r="G2175" s="18" t="s">
        <v>3915</v>
      </c>
      <c r="H2175" s="18" t="s">
        <v>131</v>
      </c>
      <c r="I2175" s="18" t="s">
        <v>131</v>
      </c>
      <c r="J2175" s="17" t="s">
        <v>3916</v>
      </c>
    </row>
    <row r="2176" spans="2:10" ht="90" x14ac:dyDescent="0.25">
      <c r="B2176" s="23"/>
      <c r="C2176" s="16">
        <v>44469.5</v>
      </c>
      <c r="D2176" s="17" t="s">
        <v>227</v>
      </c>
      <c r="E2176" s="18" t="s">
        <v>12</v>
      </c>
      <c r="F2176" s="18" t="s">
        <v>9</v>
      </c>
      <c r="G2176" s="18" t="s">
        <v>3917</v>
      </c>
      <c r="H2176" s="18" t="s">
        <v>131</v>
      </c>
      <c r="I2176" s="18" t="s">
        <v>131</v>
      </c>
      <c r="J2176" s="17" t="s">
        <v>3918</v>
      </c>
    </row>
    <row r="2177" spans="2:10" ht="165" x14ac:dyDescent="0.25">
      <c r="B2177" s="23"/>
      <c r="C2177" s="16">
        <v>44469.5</v>
      </c>
      <c r="D2177" s="17" t="s">
        <v>227</v>
      </c>
      <c r="E2177" s="18" t="s">
        <v>12</v>
      </c>
      <c r="F2177" s="18" t="s">
        <v>9</v>
      </c>
      <c r="G2177" s="18" t="s">
        <v>3919</v>
      </c>
      <c r="H2177" s="18" t="s">
        <v>131</v>
      </c>
      <c r="I2177" s="18" t="s">
        <v>667</v>
      </c>
      <c r="J2177" s="17" t="s">
        <v>3920</v>
      </c>
    </row>
    <row r="2178" spans="2:10" ht="165" x14ac:dyDescent="0.25">
      <c r="B2178" s="23"/>
      <c r="C2178" s="16">
        <v>44469.5</v>
      </c>
      <c r="D2178" s="17" t="s">
        <v>227</v>
      </c>
      <c r="E2178" s="18" t="s">
        <v>12</v>
      </c>
      <c r="F2178" s="18" t="s">
        <v>9</v>
      </c>
      <c r="G2178" s="18" t="s">
        <v>3921</v>
      </c>
      <c r="H2178" s="18" t="s">
        <v>131</v>
      </c>
      <c r="I2178" s="18" t="s">
        <v>131</v>
      </c>
      <c r="J2178" s="17" t="s">
        <v>3922</v>
      </c>
    </row>
    <row r="2179" spans="2:10" ht="120" x14ac:dyDescent="0.25">
      <c r="B2179" s="23"/>
      <c r="C2179" s="16">
        <v>44469.541666666701</v>
      </c>
      <c r="D2179" s="17" t="s">
        <v>168</v>
      </c>
      <c r="E2179" s="18" t="s">
        <v>14</v>
      </c>
      <c r="F2179" s="18" t="s">
        <v>9</v>
      </c>
      <c r="G2179" s="18" t="s">
        <v>3923</v>
      </c>
      <c r="H2179" s="18" t="s">
        <v>131</v>
      </c>
      <c r="I2179" s="18" t="s">
        <v>131</v>
      </c>
      <c r="J2179" s="17" t="s">
        <v>3924</v>
      </c>
    </row>
    <row r="2180" spans="2:10" ht="105" x14ac:dyDescent="0.25">
      <c r="B2180" s="23"/>
      <c r="C2180" s="16">
        <v>44469.708333333299</v>
      </c>
      <c r="D2180" s="17" t="s">
        <v>576</v>
      </c>
      <c r="E2180" s="18" t="s">
        <v>8</v>
      </c>
      <c r="F2180" s="18" t="s">
        <v>9</v>
      </c>
      <c r="G2180" s="18" t="s">
        <v>3925</v>
      </c>
      <c r="H2180" s="18" t="s">
        <v>131</v>
      </c>
      <c r="I2180" s="18" t="s">
        <v>131</v>
      </c>
      <c r="J2180" s="17" t="s">
        <v>3926</v>
      </c>
    </row>
    <row r="2181" spans="2:10" ht="150" x14ac:dyDescent="0.25">
      <c r="B2181" s="23"/>
      <c r="C2181" s="16">
        <v>44469.708333333299</v>
      </c>
      <c r="D2181" s="17" t="s">
        <v>576</v>
      </c>
      <c r="E2181" s="18" t="s">
        <v>8</v>
      </c>
      <c r="F2181" s="18" t="s">
        <v>9</v>
      </c>
      <c r="G2181" s="18" t="s">
        <v>3927</v>
      </c>
      <c r="H2181" s="18" t="s">
        <v>131</v>
      </c>
      <c r="I2181" s="18" t="s">
        <v>131</v>
      </c>
      <c r="J2181" s="17" t="s">
        <v>3928</v>
      </c>
    </row>
    <row r="2182" spans="2:10" ht="135" x14ac:dyDescent="0.25">
      <c r="B2182" s="23"/>
      <c r="C2182" s="16">
        <v>44469.708333333299</v>
      </c>
      <c r="D2182" s="17" t="s">
        <v>576</v>
      </c>
      <c r="E2182" s="18" t="s">
        <v>8</v>
      </c>
      <c r="F2182" s="18" t="s">
        <v>9</v>
      </c>
      <c r="G2182" s="18" t="s">
        <v>3929</v>
      </c>
      <c r="H2182" s="18" t="s">
        <v>131</v>
      </c>
      <c r="I2182" s="18" t="s">
        <v>131</v>
      </c>
      <c r="J2182" s="17" t="s">
        <v>3930</v>
      </c>
    </row>
    <row r="2183" spans="2:10" ht="120" x14ac:dyDescent="0.25">
      <c r="B2183" s="23"/>
      <c r="C2183" s="16">
        <v>44469.708333333299</v>
      </c>
      <c r="D2183" s="17" t="s">
        <v>576</v>
      </c>
      <c r="E2183" s="18" t="s">
        <v>8</v>
      </c>
      <c r="F2183" s="18" t="s">
        <v>9</v>
      </c>
      <c r="G2183" s="18" t="s">
        <v>3931</v>
      </c>
      <c r="H2183" s="18" t="s">
        <v>131</v>
      </c>
      <c r="I2183" s="18" t="s">
        <v>131</v>
      </c>
      <c r="J2183" s="17" t="s">
        <v>3932</v>
      </c>
    </row>
    <row r="2184" spans="2:10" ht="90" x14ac:dyDescent="0.25">
      <c r="B2184" s="23"/>
      <c r="C2184" s="16">
        <v>44469.708333333299</v>
      </c>
      <c r="D2184" s="17" t="s">
        <v>1570</v>
      </c>
      <c r="E2184" s="18" t="s">
        <v>8</v>
      </c>
      <c r="F2184" s="18" t="s">
        <v>9</v>
      </c>
      <c r="G2184" s="18" t="s">
        <v>3933</v>
      </c>
      <c r="H2184" s="18" t="s">
        <v>131</v>
      </c>
      <c r="I2184" s="18" t="s">
        <v>131</v>
      </c>
      <c r="J2184" s="17" t="s">
        <v>3934</v>
      </c>
    </row>
    <row r="2185" spans="2:10" ht="135" x14ac:dyDescent="0.25">
      <c r="B2185" s="23"/>
      <c r="C2185" s="16">
        <v>44469.708333333299</v>
      </c>
      <c r="D2185" s="17" t="s">
        <v>1570</v>
      </c>
      <c r="E2185" s="18" t="s">
        <v>8</v>
      </c>
      <c r="F2185" s="18" t="s">
        <v>9</v>
      </c>
      <c r="G2185" s="18" t="s">
        <v>3935</v>
      </c>
      <c r="H2185" s="18" t="s">
        <v>131</v>
      </c>
      <c r="I2185" s="18" t="s">
        <v>667</v>
      </c>
      <c r="J2185" s="17" t="s">
        <v>3936</v>
      </c>
    </row>
    <row r="2186" spans="2:10" ht="150" x14ac:dyDescent="0.25">
      <c r="B2186" s="22">
        <v>44531</v>
      </c>
      <c r="C2186" s="16">
        <v>44474.666666666701</v>
      </c>
      <c r="D2186" s="17" t="s">
        <v>3937</v>
      </c>
      <c r="E2186" s="18" t="s">
        <v>26</v>
      </c>
      <c r="F2186" s="18" t="s">
        <v>9</v>
      </c>
      <c r="G2186" s="18" t="s">
        <v>3938</v>
      </c>
      <c r="H2186" s="18" t="s">
        <v>131</v>
      </c>
      <c r="I2186" s="18" t="s">
        <v>131</v>
      </c>
      <c r="J2186" s="17" t="s">
        <v>3939</v>
      </c>
    </row>
    <row r="2187" spans="2:10" ht="165" x14ac:dyDescent="0.25">
      <c r="B2187" s="22"/>
      <c r="C2187" s="16">
        <v>44474.666666666701</v>
      </c>
      <c r="D2187" s="17" t="s">
        <v>3937</v>
      </c>
      <c r="E2187" s="18" t="s">
        <v>26</v>
      </c>
      <c r="F2187" s="18" t="s">
        <v>9</v>
      </c>
      <c r="G2187" s="18" t="s">
        <v>3940</v>
      </c>
      <c r="H2187" s="18" t="s">
        <v>131</v>
      </c>
      <c r="I2187" s="18" t="s">
        <v>131</v>
      </c>
      <c r="J2187" s="17" t="s">
        <v>3941</v>
      </c>
    </row>
    <row r="2188" spans="2:10" ht="165" x14ac:dyDescent="0.25">
      <c r="B2188" s="22"/>
      <c r="C2188" s="16">
        <v>44474.666666666701</v>
      </c>
      <c r="D2188" s="17" t="s">
        <v>3937</v>
      </c>
      <c r="E2188" s="18" t="s">
        <v>26</v>
      </c>
      <c r="F2188" s="18" t="s">
        <v>9</v>
      </c>
      <c r="G2188" s="18" t="s">
        <v>3942</v>
      </c>
      <c r="H2188" s="18" t="s">
        <v>131</v>
      </c>
      <c r="I2188" s="18" t="s">
        <v>131</v>
      </c>
      <c r="J2188" s="17" t="s">
        <v>3943</v>
      </c>
    </row>
    <row r="2189" spans="2:10" ht="165" x14ac:dyDescent="0.25">
      <c r="B2189" s="22"/>
      <c r="C2189" s="16">
        <v>44474.666666666701</v>
      </c>
      <c r="D2189" s="17" t="s">
        <v>3937</v>
      </c>
      <c r="E2189" s="18" t="s">
        <v>26</v>
      </c>
      <c r="F2189" s="18" t="s">
        <v>9</v>
      </c>
      <c r="G2189" s="18" t="s">
        <v>3944</v>
      </c>
      <c r="H2189" s="18" t="s">
        <v>131</v>
      </c>
      <c r="I2189" s="18" t="s">
        <v>131</v>
      </c>
      <c r="J2189" s="17" t="s">
        <v>3945</v>
      </c>
    </row>
    <row r="2190" spans="2:10" ht="165" x14ac:dyDescent="0.25">
      <c r="B2190" s="22"/>
      <c r="C2190" s="16">
        <v>44474.666666666701</v>
      </c>
      <c r="D2190" s="17" t="s">
        <v>3937</v>
      </c>
      <c r="E2190" s="18" t="s">
        <v>26</v>
      </c>
      <c r="F2190" s="18" t="s">
        <v>9</v>
      </c>
      <c r="G2190" s="18" t="s">
        <v>3946</v>
      </c>
      <c r="H2190" s="18" t="s">
        <v>131</v>
      </c>
      <c r="I2190" s="18" t="s">
        <v>131</v>
      </c>
      <c r="J2190" s="17" t="s">
        <v>3947</v>
      </c>
    </row>
    <row r="2191" spans="2:10" ht="105" x14ac:dyDescent="0.25">
      <c r="B2191" s="22"/>
      <c r="C2191" s="16">
        <v>44475.708333333299</v>
      </c>
      <c r="D2191" s="17" t="s">
        <v>3948</v>
      </c>
      <c r="E2191" s="18" t="s">
        <v>8</v>
      </c>
      <c r="F2191" s="18" t="s">
        <v>9</v>
      </c>
      <c r="G2191" s="18" t="s">
        <v>3949</v>
      </c>
      <c r="H2191" s="18" t="s">
        <v>131</v>
      </c>
      <c r="I2191" s="18" t="s">
        <v>131</v>
      </c>
      <c r="J2191" s="17" t="s">
        <v>3950</v>
      </c>
    </row>
    <row r="2192" spans="2:10" ht="75" x14ac:dyDescent="0.25">
      <c r="B2192" s="22"/>
      <c r="C2192" s="16">
        <v>44475.708333333299</v>
      </c>
      <c r="D2192" s="17" t="s">
        <v>3948</v>
      </c>
      <c r="E2192" s="18" t="s">
        <v>8</v>
      </c>
      <c r="F2192" s="18" t="s">
        <v>9</v>
      </c>
      <c r="G2192" s="18" t="s">
        <v>3951</v>
      </c>
      <c r="H2192" s="18" t="s">
        <v>131</v>
      </c>
      <c r="I2192" s="18" t="s">
        <v>131</v>
      </c>
      <c r="J2192" s="17" t="s">
        <v>3952</v>
      </c>
    </row>
    <row r="2193" spans="2:10" ht="195" x14ac:dyDescent="0.25">
      <c r="B2193" s="22"/>
      <c r="C2193" s="16">
        <v>44477.708333333299</v>
      </c>
      <c r="D2193" s="17" t="s">
        <v>3953</v>
      </c>
      <c r="E2193" s="18" t="s">
        <v>8</v>
      </c>
      <c r="F2193" s="18" t="s">
        <v>9</v>
      </c>
      <c r="G2193" s="18" t="s">
        <v>3954</v>
      </c>
      <c r="H2193" s="18" t="s">
        <v>131</v>
      </c>
      <c r="I2193" s="18" t="s">
        <v>667</v>
      </c>
      <c r="J2193" s="17" t="s">
        <v>3955</v>
      </c>
    </row>
    <row r="2194" spans="2:10" ht="195" x14ac:dyDescent="0.25">
      <c r="B2194" s="22"/>
      <c r="C2194" s="16">
        <v>44477.708333333299</v>
      </c>
      <c r="D2194" s="17" t="s">
        <v>3953</v>
      </c>
      <c r="E2194" s="18" t="s">
        <v>8</v>
      </c>
      <c r="F2194" s="18" t="s">
        <v>9</v>
      </c>
      <c r="G2194" s="18" t="s">
        <v>3956</v>
      </c>
      <c r="H2194" s="18" t="s">
        <v>131</v>
      </c>
      <c r="I2194" s="18" t="s">
        <v>667</v>
      </c>
      <c r="J2194" s="17" t="s">
        <v>3957</v>
      </c>
    </row>
    <row r="2195" spans="2:10" ht="195" x14ac:dyDescent="0.25">
      <c r="B2195" s="22"/>
      <c r="C2195" s="16">
        <v>44477.708333333299</v>
      </c>
      <c r="D2195" s="17" t="s">
        <v>3953</v>
      </c>
      <c r="E2195" s="18" t="s">
        <v>8</v>
      </c>
      <c r="F2195" s="18" t="s">
        <v>9</v>
      </c>
      <c r="G2195" s="18" t="s">
        <v>3958</v>
      </c>
      <c r="H2195" s="18" t="s">
        <v>131</v>
      </c>
      <c r="I2195" s="18" t="s">
        <v>667</v>
      </c>
      <c r="J2195" s="17" t="s">
        <v>3959</v>
      </c>
    </row>
    <row r="2196" spans="2:10" ht="120" x14ac:dyDescent="0.25">
      <c r="B2196" s="22"/>
      <c r="C2196" s="16">
        <v>44477.708333333299</v>
      </c>
      <c r="D2196" s="17" t="s">
        <v>3953</v>
      </c>
      <c r="E2196" s="18" t="s">
        <v>8</v>
      </c>
      <c r="F2196" s="18" t="s">
        <v>9</v>
      </c>
      <c r="G2196" s="18" t="s">
        <v>3960</v>
      </c>
      <c r="H2196" s="18" t="s">
        <v>131</v>
      </c>
      <c r="I2196" s="18" t="s">
        <v>667</v>
      </c>
      <c r="J2196" s="17" t="s">
        <v>3961</v>
      </c>
    </row>
    <row r="2197" spans="2:10" ht="195" x14ac:dyDescent="0.25">
      <c r="B2197" s="22"/>
      <c r="C2197" s="16">
        <v>44488.708333333299</v>
      </c>
      <c r="D2197" s="17" t="s">
        <v>3962</v>
      </c>
      <c r="E2197" s="18" t="s">
        <v>8</v>
      </c>
      <c r="F2197" s="18" t="s">
        <v>9</v>
      </c>
      <c r="G2197" s="18" t="s">
        <v>3963</v>
      </c>
      <c r="H2197" s="18" t="s">
        <v>131</v>
      </c>
      <c r="I2197" s="18" t="s">
        <v>131</v>
      </c>
      <c r="J2197" s="17" t="s">
        <v>3964</v>
      </c>
    </row>
    <row r="2198" spans="2:10" ht="195" x14ac:dyDescent="0.25">
      <c r="B2198" s="22"/>
      <c r="C2198" s="16">
        <v>44488.708333333299</v>
      </c>
      <c r="D2198" s="17" t="s">
        <v>3965</v>
      </c>
      <c r="E2198" s="18" t="s">
        <v>8</v>
      </c>
      <c r="F2198" s="18" t="s">
        <v>9</v>
      </c>
      <c r="G2198" s="18" t="s">
        <v>3963</v>
      </c>
      <c r="H2198" s="18" t="s">
        <v>131</v>
      </c>
      <c r="I2198" s="18" t="s">
        <v>131</v>
      </c>
      <c r="J2198" s="17" t="s">
        <v>3964</v>
      </c>
    </row>
    <row r="2199" spans="2:10" ht="105" x14ac:dyDescent="0.25">
      <c r="B2199" s="22"/>
      <c r="C2199" s="16">
        <v>44493.708333333299</v>
      </c>
      <c r="D2199" s="17" t="s">
        <v>3966</v>
      </c>
      <c r="E2199" s="18" t="s">
        <v>8</v>
      </c>
      <c r="F2199" s="18" t="s">
        <v>9</v>
      </c>
      <c r="G2199" s="18" t="s">
        <v>3967</v>
      </c>
      <c r="H2199" s="18" t="s">
        <v>131</v>
      </c>
      <c r="I2199" s="18" t="s">
        <v>131</v>
      </c>
      <c r="J2199" s="17" t="s">
        <v>3968</v>
      </c>
    </row>
    <row r="2200" spans="2:10" ht="225" x14ac:dyDescent="0.25">
      <c r="B2200" s="22"/>
      <c r="C2200" s="16">
        <v>44493.708333333299</v>
      </c>
      <c r="D2200" s="17" t="s">
        <v>3966</v>
      </c>
      <c r="E2200" s="18" t="s">
        <v>8</v>
      </c>
      <c r="F2200" s="18" t="s">
        <v>9</v>
      </c>
      <c r="G2200" s="18" t="s">
        <v>3969</v>
      </c>
      <c r="H2200" s="18" t="s">
        <v>131</v>
      </c>
      <c r="I2200" s="18" t="s">
        <v>131</v>
      </c>
      <c r="J2200" s="17" t="s">
        <v>3970</v>
      </c>
    </row>
    <row r="2201" spans="2:10" ht="120" x14ac:dyDescent="0.25">
      <c r="B2201" s="22"/>
      <c r="C2201" s="16">
        <v>44499.458333333299</v>
      </c>
      <c r="D2201" s="17" t="s">
        <v>3971</v>
      </c>
      <c r="E2201" s="18" t="s">
        <v>14</v>
      </c>
      <c r="F2201" s="18" t="s">
        <v>9</v>
      </c>
      <c r="G2201" s="18" t="s">
        <v>3972</v>
      </c>
      <c r="H2201" s="18" t="s">
        <v>131</v>
      </c>
      <c r="I2201" s="18" t="s">
        <v>131</v>
      </c>
      <c r="J2201" s="17" t="s">
        <v>3973</v>
      </c>
    </row>
    <row r="2202" spans="2:10" ht="225" x14ac:dyDescent="0.25">
      <c r="B2202" s="22"/>
      <c r="C2202" s="16">
        <v>44507.708333333299</v>
      </c>
      <c r="D2202" s="17" t="s">
        <v>3974</v>
      </c>
      <c r="E2202" s="18" t="s">
        <v>8</v>
      </c>
      <c r="F2202" s="18" t="s">
        <v>9</v>
      </c>
      <c r="G2202" s="18" t="s">
        <v>3975</v>
      </c>
      <c r="H2202" s="18" t="s">
        <v>131</v>
      </c>
      <c r="I2202" s="18" t="s">
        <v>131</v>
      </c>
      <c r="J2202" s="17" t="s">
        <v>3976</v>
      </c>
    </row>
    <row r="2203" spans="2:10" ht="225" x14ac:dyDescent="0.25">
      <c r="B2203" s="22"/>
      <c r="C2203" s="16">
        <v>44507.708333333299</v>
      </c>
      <c r="D2203" s="17" t="s">
        <v>3974</v>
      </c>
      <c r="E2203" s="18" t="s">
        <v>8</v>
      </c>
      <c r="F2203" s="18" t="s">
        <v>9</v>
      </c>
      <c r="G2203" s="18" t="s">
        <v>3977</v>
      </c>
      <c r="H2203" s="18" t="s">
        <v>131</v>
      </c>
      <c r="I2203" s="18" t="s">
        <v>131</v>
      </c>
      <c r="J2203" s="17" t="s">
        <v>3978</v>
      </c>
    </row>
    <row r="2204" spans="2:10" ht="285" x14ac:dyDescent="0.25">
      <c r="B2204" s="22"/>
      <c r="C2204" s="16">
        <v>44510.708333333299</v>
      </c>
      <c r="D2204" s="17" t="s">
        <v>3979</v>
      </c>
      <c r="E2204" s="18" t="s">
        <v>8</v>
      </c>
      <c r="F2204" s="18" t="s">
        <v>9</v>
      </c>
      <c r="G2204" s="18" t="s">
        <v>3980</v>
      </c>
      <c r="H2204" s="18" t="s">
        <v>131</v>
      </c>
      <c r="I2204" s="18" t="s">
        <v>131</v>
      </c>
      <c r="J2204" s="17" t="s">
        <v>3981</v>
      </c>
    </row>
    <row r="2205" spans="2:10" ht="75" x14ac:dyDescent="0.25">
      <c r="B2205" s="22"/>
      <c r="C2205" s="16">
        <v>44510.708333333299</v>
      </c>
      <c r="D2205" s="17" t="s">
        <v>3979</v>
      </c>
      <c r="E2205" s="18" t="s">
        <v>8</v>
      </c>
      <c r="F2205" s="18" t="s">
        <v>9</v>
      </c>
      <c r="G2205" s="18" t="s">
        <v>3982</v>
      </c>
      <c r="H2205" s="18" t="s">
        <v>131</v>
      </c>
      <c r="I2205" s="18" t="s">
        <v>131</v>
      </c>
      <c r="J2205" s="17" t="s">
        <v>3983</v>
      </c>
    </row>
    <row r="2206" spans="2:10" ht="195" x14ac:dyDescent="0.25">
      <c r="B2206" s="22"/>
      <c r="C2206" s="16">
        <v>44510.708333333299</v>
      </c>
      <c r="D2206" s="17" t="s">
        <v>3984</v>
      </c>
      <c r="E2206" s="18" t="s">
        <v>8</v>
      </c>
      <c r="F2206" s="18" t="s">
        <v>9</v>
      </c>
      <c r="G2206" s="18" t="s">
        <v>3985</v>
      </c>
      <c r="H2206" s="18" t="s">
        <v>131</v>
      </c>
      <c r="I2206" s="18" t="s">
        <v>131</v>
      </c>
      <c r="J2206" s="17" t="s">
        <v>3986</v>
      </c>
    </row>
    <row r="2207" spans="2:10" ht="75" x14ac:dyDescent="0.25">
      <c r="B2207" s="22"/>
      <c r="C2207" s="16">
        <v>44510.708333333299</v>
      </c>
      <c r="D2207" s="17" t="s">
        <v>3984</v>
      </c>
      <c r="E2207" s="18" t="s">
        <v>8</v>
      </c>
      <c r="F2207" s="18" t="s">
        <v>9</v>
      </c>
      <c r="G2207" s="18" t="s">
        <v>3987</v>
      </c>
      <c r="H2207" s="18" t="s">
        <v>131</v>
      </c>
      <c r="I2207" s="18" t="s">
        <v>131</v>
      </c>
      <c r="J2207" s="17" t="s">
        <v>3988</v>
      </c>
    </row>
    <row r="2208" spans="2:10" ht="255" x14ac:dyDescent="0.25">
      <c r="B2208" s="22"/>
      <c r="C2208" s="16">
        <v>44510.708333333299</v>
      </c>
      <c r="D2208" s="17" t="s">
        <v>3984</v>
      </c>
      <c r="E2208" s="18" t="s">
        <v>8</v>
      </c>
      <c r="F2208" s="18" t="s">
        <v>9</v>
      </c>
      <c r="G2208" s="18" t="s">
        <v>3989</v>
      </c>
      <c r="H2208" s="18" t="s">
        <v>131</v>
      </c>
      <c r="I2208" s="18" t="s">
        <v>131</v>
      </c>
      <c r="J2208" s="17" t="s">
        <v>3990</v>
      </c>
    </row>
    <row r="2209" spans="2:10" ht="255" x14ac:dyDescent="0.25">
      <c r="B2209" s="22"/>
      <c r="C2209" s="16">
        <v>44510.708333333299</v>
      </c>
      <c r="D2209" s="17" t="s">
        <v>3984</v>
      </c>
      <c r="E2209" s="18" t="s">
        <v>8</v>
      </c>
      <c r="F2209" s="18" t="s">
        <v>9</v>
      </c>
      <c r="G2209" s="18" t="s">
        <v>3991</v>
      </c>
      <c r="H2209" s="18" t="s">
        <v>131</v>
      </c>
      <c r="I2209" s="18" t="s">
        <v>131</v>
      </c>
      <c r="J2209" s="17" t="s">
        <v>4184</v>
      </c>
    </row>
    <row r="2210" spans="2:10" ht="60" x14ac:dyDescent="0.25">
      <c r="B2210" s="22"/>
      <c r="C2210" s="16">
        <v>44511.645833333299</v>
      </c>
      <c r="D2210" s="17" t="s">
        <v>294</v>
      </c>
      <c r="E2210" s="18" t="s">
        <v>12</v>
      </c>
      <c r="F2210" s="18" t="s">
        <v>9</v>
      </c>
      <c r="G2210" s="18" t="s">
        <v>534</v>
      </c>
      <c r="H2210" s="18" t="s">
        <v>131</v>
      </c>
      <c r="I2210" s="18" t="s">
        <v>131</v>
      </c>
      <c r="J2210" s="17" t="s">
        <v>442</v>
      </c>
    </row>
    <row r="2211" spans="2:10" ht="75" x14ac:dyDescent="0.25">
      <c r="B2211" s="22"/>
      <c r="C2211" s="16">
        <v>44511.645833333299</v>
      </c>
      <c r="D2211" s="17" t="s">
        <v>294</v>
      </c>
      <c r="E2211" s="18" t="s">
        <v>12</v>
      </c>
      <c r="F2211" s="18" t="s">
        <v>9</v>
      </c>
      <c r="G2211" s="18" t="s">
        <v>3992</v>
      </c>
      <c r="H2211" s="18" t="s">
        <v>131</v>
      </c>
      <c r="I2211" s="18" t="s">
        <v>131</v>
      </c>
      <c r="J2211" s="17" t="s">
        <v>3993</v>
      </c>
    </row>
    <row r="2212" spans="2:10" ht="75" x14ac:dyDescent="0.25">
      <c r="B2212" s="22"/>
      <c r="C2212" s="16">
        <v>44511.645833333299</v>
      </c>
      <c r="D2212" s="17" t="s">
        <v>294</v>
      </c>
      <c r="E2212" s="18" t="s">
        <v>12</v>
      </c>
      <c r="F2212" s="18" t="s">
        <v>9</v>
      </c>
      <c r="G2212" s="18" t="s">
        <v>3994</v>
      </c>
      <c r="H2212" s="18" t="s">
        <v>131</v>
      </c>
      <c r="I2212" s="18" t="s">
        <v>131</v>
      </c>
      <c r="J2212" s="17" t="s">
        <v>3995</v>
      </c>
    </row>
    <row r="2213" spans="2:10" ht="120" x14ac:dyDescent="0.25">
      <c r="B2213" s="22"/>
      <c r="C2213" s="16">
        <v>44511.645833333299</v>
      </c>
      <c r="D2213" s="17" t="s">
        <v>294</v>
      </c>
      <c r="E2213" s="18" t="s">
        <v>12</v>
      </c>
      <c r="F2213" s="18" t="s">
        <v>9</v>
      </c>
      <c r="G2213" s="18" t="s">
        <v>3996</v>
      </c>
      <c r="H2213" s="18" t="s">
        <v>131</v>
      </c>
      <c r="I2213" s="18" t="s">
        <v>131</v>
      </c>
      <c r="J2213" s="17" t="s">
        <v>3997</v>
      </c>
    </row>
    <row r="2214" spans="2:10" ht="30" x14ac:dyDescent="0.25">
      <c r="B2214" s="22"/>
      <c r="C2214" s="16">
        <v>44511.645833333299</v>
      </c>
      <c r="D2214" s="17" t="s">
        <v>294</v>
      </c>
      <c r="E2214" s="18" t="s">
        <v>12</v>
      </c>
      <c r="F2214" s="18" t="s">
        <v>9</v>
      </c>
      <c r="G2214" s="18" t="s">
        <v>3998</v>
      </c>
      <c r="H2214" s="18" t="s">
        <v>131</v>
      </c>
      <c r="I2214" s="18" t="s">
        <v>131</v>
      </c>
      <c r="J2214" s="17" t="s">
        <v>602</v>
      </c>
    </row>
    <row r="2215" spans="2:10" ht="225" x14ac:dyDescent="0.25">
      <c r="B2215" s="22"/>
      <c r="C2215" s="16">
        <v>44516.604166666701</v>
      </c>
      <c r="D2215" s="17" t="s">
        <v>3999</v>
      </c>
      <c r="E2215" s="18" t="s">
        <v>14</v>
      </c>
      <c r="F2215" s="18" t="s">
        <v>9</v>
      </c>
      <c r="G2215" s="18" t="s">
        <v>4000</v>
      </c>
      <c r="H2215" s="18" t="s">
        <v>131</v>
      </c>
      <c r="I2215" s="18" t="s">
        <v>131</v>
      </c>
      <c r="J2215" s="17" t="s">
        <v>4001</v>
      </c>
    </row>
    <row r="2216" spans="2:10" ht="90" x14ac:dyDescent="0.25">
      <c r="B2216" s="22"/>
      <c r="C2216" s="16">
        <v>44516.708333333299</v>
      </c>
      <c r="D2216" s="17" t="s">
        <v>4002</v>
      </c>
      <c r="E2216" s="18" t="s">
        <v>8</v>
      </c>
      <c r="F2216" s="18" t="s">
        <v>9</v>
      </c>
      <c r="G2216" s="18" t="s">
        <v>4003</v>
      </c>
      <c r="H2216" s="18" t="s">
        <v>131</v>
      </c>
      <c r="I2216" s="18" t="s">
        <v>131</v>
      </c>
      <c r="J2216" s="17" t="s">
        <v>4004</v>
      </c>
    </row>
    <row r="2217" spans="2:10" ht="165" x14ac:dyDescent="0.25">
      <c r="B2217" s="22"/>
      <c r="C2217" s="16">
        <v>44516.708333333299</v>
      </c>
      <c r="D2217" s="17" t="s">
        <v>4002</v>
      </c>
      <c r="E2217" s="18" t="s">
        <v>8</v>
      </c>
      <c r="F2217" s="18" t="s">
        <v>9</v>
      </c>
      <c r="G2217" s="18" t="s">
        <v>4005</v>
      </c>
      <c r="H2217" s="18" t="s">
        <v>131</v>
      </c>
      <c r="I2217" s="18" t="s">
        <v>131</v>
      </c>
      <c r="J2217" s="17" t="s">
        <v>4006</v>
      </c>
    </row>
    <row r="2218" spans="2:10" ht="60" x14ac:dyDescent="0.25">
      <c r="B2218" s="22"/>
      <c r="C2218" s="16">
        <v>44517.458333333299</v>
      </c>
      <c r="D2218" s="17" t="s">
        <v>293</v>
      </c>
      <c r="E2218" s="18" t="s">
        <v>12</v>
      </c>
      <c r="F2218" s="18" t="s">
        <v>9</v>
      </c>
      <c r="G2218" s="18" t="s">
        <v>4007</v>
      </c>
      <c r="H2218" s="18" t="s">
        <v>131</v>
      </c>
      <c r="I2218" s="18" t="s">
        <v>131</v>
      </c>
      <c r="J2218" s="17" t="s">
        <v>442</v>
      </c>
    </row>
    <row r="2219" spans="2:10" ht="45" x14ac:dyDescent="0.25">
      <c r="B2219" s="22"/>
      <c r="C2219" s="16">
        <v>44517.458333333299</v>
      </c>
      <c r="D2219" s="17" t="s">
        <v>293</v>
      </c>
      <c r="E2219" s="18" t="s">
        <v>12</v>
      </c>
      <c r="F2219" s="18" t="s">
        <v>9</v>
      </c>
      <c r="G2219" s="18" t="s">
        <v>4008</v>
      </c>
      <c r="H2219" s="18" t="s">
        <v>131</v>
      </c>
      <c r="I2219" s="18" t="s">
        <v>131</v>
      </c>
      <c r="J2219" s="17" t="s">
        <v>4009</v>
      </c>
    </row>
    <row r="2220" spans="2:10" ht="75" x14ac:dyDescent="0.25">
      <c r="B2220" s="22"/>
      <c r="C2220" s="16">
        <v>44517.458333333299</v>
      </c>
      <c r="D2220" s="17" t="s">
        <v>293</v>
      </c>
      <c r="E2220" s="18" t="s">
        <v>12</v>
      </c>
      <c r="F2220" s="18" t="s">
        <v>9</v>
      </c>
      <c r="G2220" s="18" t="s">
        <v>4010</v>
      </c>
      <c r="H2220" s="18" t="s">
        <v>131</v>
      </c>
      <c r="I2220" s="18" t="s">
        <v>131</v>
      </c>
      <c r="J2220" s="17" t="s">
        <v>4011</v>
      </c>
    </row>
    <row r="2221" spans="2:10" ht="75" x14ac:dyDescent="0.25">
      <c r="B2221" s="22"/>
      <c r="C2221" s="16">
        <v>44517.458333333299</v>
      </c>
      <c r="D2221" s="17" t="s">
        <v>293</v>
      </c>
      <c r="E2221" s="18" t="s">
        <v>12</v>
      </c>
      <c r="F2221" s="18" t="s">
        <v>9</v>
      </c>
      <c r="G2221" s="18" t="s">
        <v>4012</v>
      </c>
      <c r="H2221" s="18" t="s">
        <v>131</v>
      </c>
      <c r="I2221" s="18" t="s">
        <v>131</v>
      </c>
      <c r="J2221" s="17" t="s">
        <v>4013</v>
      </c>
    </row>
    <row r="2222" spans="2:10" ht="285" x14ac:dyDescent="0.25">
      <c r="B2222" s="22"/>
      <c r="C2222" s="16">
        <v>44517.458333333299</v>
      </c>
      <c r="D2222" s="17" t="s">
        <v>293</v>
      </c>
      <c r="E2222" s="18" t="s">
        <v>12</v>
      </c>
      <c r="F2222" s="18" t="s">
        <v>9</v>
      </c>
      <c r="G2222" s="18" t="s">
        <v>4014</v>
      </c>
      <c r="H2222" s="18" t="s">
        <v>131</v>
      </c>
      <c r="I2222" s="18" t="s">
        <v>131</v>
      </c>
      <c r="J2222" s="17" t="s">
        <v>4015</v>
      </c>
    </row>
    <row r="2223" spans="2:10" ht="45" x14ac:dyDescent="0.25">
      <c r="B2223" s="22"/>
      <c r="C2223" s="16">
        <v>44517.458333333299</v>
      </c>
      <c r="D2223" s="17" t="s">
        <v>293</v>
      </c>
      <c r="E2223" s="18" t="s">
        <v>12</v>
      </c>
      <c r="F2223" s="18" t="s">
        <v>9</v>
      </c>
      <c r="G2223" s="18" t="s">
        <v>4016</v>
      </c>
      <c r="H2223" s="18" t="s">
        <v>131</v>
      </c>
      <c r="I2223" s="18" t="s">
        <v>131</v>
      </c>
      <c r="J2223" s="17" t="s">
        <v>543</v>
      </c>
    </row>
    <row r="2224" spans="2:10" ht="150" x14ac:dyDescent="0.25">
      <c r="B2224" s="22"/>
      <c r="C2224" s="16">
        <v>44517.708333333299</v>
      </c>
      <c r="D2224" s="17" t="s">
        <v>4017</v>
      </c>
      <c r="E2224" s="18" t="s">
        <v>8</v>
      </c>
      <c r="F2224" s="18" t="s">
        <v>9</v>
      </c>
      <c r="G2224" s="18" t="s">
        <v>4018</v>
      </c>
      <c r="H2224" s="18" t="s">
        <v>131</v>
      </c>
      <c r="I2224" s="18" t="s">
        <v>131</v>
      </c>
      <c r="J2224" s="17" t="s">
        <v>4019</v>
      </c>
    </row>
    <row r="2225" spans="2:10" ht="150" x14ac:dyDescent="0.25">
      <c r="B2225" s="22"/>
      <c r="C2225" s="16">
        <v>44517.708333333299</v>
      </c>
      <c r="D2225" s="17" t="s">
        <v>4017</v>
      </c>
      <c r="E2225" s="18" t="s">
        <v>8</v>
      </c>
      <c r="F2225" s="18" t="s">
        <v>9</v>
      </c>
      <c r="G2225" s="18" t="s">
        <v>4020</v>
      </c>
      <c r="H2225" s="18" t="s">
        <v>131</v>
      </c>
      <c r="I2225" s="18" t="s">
        <v>131</v>
      </c>
      <c r="J2225" s="17" t="s">
        <v>4021</v>
      </c>
    </row>
    <row r="2226" spans="2:10" ht="135" x14ac:dyDescent="0.25">
      <c r="B2226" s="22"/>
      <c r="C2226" s="16">
        <v>44517.708333333299</v>
      </c>
      <c r="D2226" s="17" t="s">
        <v>4017</v>
      </c>
      <c r="E2226" s="18" t="s">
        <v>8</v>
      </c>
      <c r="F2226" s="18" t="s">
        <v>9</v>
      </c>
      <c r="G2226" s="18" t="s">
        <v>4022</v>
      </c>
      <c r="H2226" s="18" t="s">
        <v>131</v>
      </c>
      <c r="I2226" s="18" t="s">
        <v>131</v>
      </c>
      <c r="J2226" s="17" t="s">
        <v>4185</v>
      </c>
    </row>
    <row r="2227" spans="2:10" ht="120" x14ac:dyDescent="0.25">
      <c r="B2227" s="22"/>
      <c r="C2227" s="16">
        <v>44517.708333333299</v>
      </c>
      <c r="D2227" s="17" t="s">
        <v>4017</v>
      </c>
      <c r="E2227" s="18" t="s">
        <v>8</v>
      </c>
      <c r="F2227" s="18" t="s">
        <v>9</v>
      </c>
      <c r="G2227" s="18" t="s">
        <v>4023</v>
      </c>
      <c r="H2227" s="18" t="s">
        <v>131</v>
      </c>
      <c r="I2227" s="18" t="s">
        <v>131</v>
      </c>
      <c r="J2227" s="17" t="s">
        <v>4024</v>
      </c>
    </row>
    <row r="2228" spans="2:10" ht="315" x14ac:dyDescent="0.25">
      <c r="B2228" s="22"/>
      <c r="C2228" s="16">
        <v>44517.708333333299</v>
      </c>
      <c r="D2228" s="17" t="s">
        <v>4025</v>
      </c>
      <c r="E2228" s="18" t="s">
        <v>8</v>
      </c>
      <c r="F2228" s="18" t="s">
        <v>9</v>
      </c>
      <c r="G2228" s="18" t="s">
        <v>4026</v>
      </c>
      <c r="H2228" s="18" t="s">
        <v>131</v>
      </c>
      <c r="I2228" s="18" t="s">
        <v>131</v>
      </c>
      <c r="J2228" s="17" t="s">
        <v>4027</v>
      </c>
    </row>
    <row r="2229" spans="2:10" ht="90" x14ac:dyDescent="0.25">
      <c r="B2229" s="22"/>
      <c r="C2229" s="16">
        <v>44517.708333333299</v>
      </c>
      <c r="D2229" s="17" t="s">
        <v>4028</v>
      </c>
      <c r="E2229" s="18" t="s">
        <v>8</v>
      </c>
      <c r="F2229" s="18" t="s">
        <v>9</v>
      </c>
      <c r="G2229" s="18" t="s">
        <v>4029</v>
      </c>
      <c r="H2229" s="18" t="s">
        <v>131</v>
      </c>
      <c r="I2229" s="18" t="s">
        <v>131</v>
      </c>
      <c r="J2229" s="17" t="s">
        <v>4030</v>
      </c>
    </row>
    <row r="2230" spans="2:10" ht="165" x14ac:dyDescent="0.25">
      <c r="B2230" s="22"/>
      <c r="C2230" s="16">
        <v>44517.708333333299</v>
      </c>
      <c r="D2230" s="17" t="s">
        <v>4028</v>
      </c>
      <c r="E2230" s="18" t="s">
        <v>8</v>
      </c>
      <c r="F2230" s="18" t="s">
        <v>9</v>
      </c>
      <c r="G2230" s="18" t="s">
        <v>4031</v>
      </c>
      <c r="H2230" s="18" t="s">
        <v>131</v>
      </c>
      <c r="I2230" s="18" t="s">
        <v>131</v>
      </c>
      <c r="J2230" s="17" t="s">
        <v>4032</v>
      </c>
    </row>
    <row r="2231" spans="2:10" ht="120" x14ac:dyDescent="0.25">
      <c r="B2231" s="22"/>
      <c r="C2231" s="16">
        <v>44523.458333333299</v>
      </c>
      <c r="D2231" s="17" t="s">
        <v>3999</v>
      </c>
      <c r="E2231" s="18" t="s">
        <v>26</v>
      </c>
      <c r="F2231" s="18" t="s">
        <v>9</v>
      </c>
      <c r="G2231" s="18" t="s">
        <v>4033</v>
      </c>
      <c r="H2231" s="18" t="s">
        <v>131</v>
      </c>
      <c r="I2231" s="18" t="s">
        <v>131</v>
      </c>
      <c r="J2231" s="17" t="s">
        <v>4034</v>
      </c>
    </row>
    <row r="2232" spans="2:10" ht="195" x14ac:dyDescent="0.25">
      <c r="B2232" s="22"/>
      <c r="C2232" s="16">
        <v>44523.458333333299</v>
      </c>
      <c r="D2232" s="17" t="s">
        <v>3999</v>
      </c>
      <c r="E2232" s="18" t="s">
        <v>26</v>
      </c>
      <c r="F2232" s="18" t="s">
        <v>9</v>
      </c>
      <c r="G2232" s="18" t="s">
        <v>4035</v>
      </c>
      <c r="H2232" s="18" t="s">
        <v>131</v>
      </c>
      <c r="I2232" s="18" t="s">
        <v>131</v>
      </c>
      <c r="J2232" s="17" t="s">
        <v>4036</v>
      </c>
    </row>
    <row r="2233" spans="2:10" ht="180" x14ac:dyDescent="0.25">
      <c r="B2233" s="22"/>
      <c r="C2233" s="16">
        <v>44523.458333333299</v>
      </c>
      <c r="D2233" s="17" t="s">
        <v>3999</v>
      </c>
      <c r="E2233" s="18" t="s">
        <v>26</v>
      </c>
      <c r="F2233" s="18" t="s">
        <v>9</v>
      </c>
      <c r="G2233" s="18" t="s">
        <v>4037</v>
      </c>
      <c r="H2233" s="18" t="s">
        <v>131</v>
      </c>
      <c r="I2233" s="18" t="s">
        <v>131</v>
      </c>
      <c r="J2233" s="17" t="s">
        <v>4038</v>
      </c>
    </row>
    <row r="2234" spans="2:10" ht="180" x14ac:dyDescent="0.25">
      <c r="B2234" s="22"/>
      <c r="C2234" s="16">
        <v>44524.708333333299</v>
      </c>
      <c r="D2234" s="17" t="s">
        <v>4039</v>
      </c>
      <c r="E2234" s="18" t="s">
        <v>8</v>
      </c>
      <c r="F2234" s="18" t="s">
        <v>9</v>
      </c>
      <c r="G2234" s="18" t="s">
        <v>4040</v>
      </c>
      <c r="H2234" s="18" t="s">
        <v>131</v>
      </c>
      <c r="I2234" s="18" t="s">
        <v>131</v>
      </c>
      <c r="J2234" s="17" t="s">
        <v>4041</v>
      </c>
    </row>
    <row r="2235" spans="2:10" ht="60" x14ac:dyDescent="0.25">
      <c r="B2235" s="22"/>
      <c r="C2235" s="16">
        <v>44525.708333333299</v>
      </c>
      <c r="D2235" s="17" t="s">
        <v>4042</v>
      </c>
      <c r="E2235" s="18" t="s">
        <v>8</v>
      </c>
      <c r="F2235" s="18" t="s">
        <v>9</v>
      </c>
      <c r="G2235" s="18" t="s">
        <v>4043</v>
      </c>
      <c r="H2235" s="18" t="s">
        <v>131</v>
      </c>
      <c r="I2235" s="18" t="s">
        <v>131</v>
      </c>
      <c r="J2235" s="17" t="s">
        <v>4044</v>
      </c>
    </row>
    <row r="2236" spans="2:10" ht="75" x14ac:dyDescent="0.25">
      <c r="B2236" s="22"/>
      <c r="C2236" s="16">
        <v>44525.708333333299</v>
      </c>
      <c r="D2236" s="17" t="s">
        <v>4042</v>
      </c>
      <c r="E2236" s="18" t="s">
        <v>8</v>
      </c>
      <c r="F2236" s="18" t="s">
        <v>9</v>
      </c>
      <c r="G2236" s="18" t="s">
        <v>3949</v>
      </c>
      <c r="H2236" s="18" t="s">
        <v>131</v>
      </c>
      <c r="I2236" s="18" t="s">
        <v>131</v>
      </c>
      <c r="J2236" s="17" t="s">
        <v>4045</v>
      </c>
    </row>
    <row r="2237" spans="2:10" ht="165" x14ac:dyDescent="0.25">
      <c r="B2237" s="22"/>
      <c r="C2237" s="16">
        <v>44528.708333333299</v>
      </c>
      <c r="D2237" s="17" t="s">
        <v>300</v>
      </c>
      <c r="E2237" s="18" t="s">
        <v>8</v>
      </c>
      <c r="F2237" s="18" t="s">
        <v>9</v>
      </c>
      <c r="G2237" s="18" t="s">
        <v>4046</v>
      </c>
      <c r="H2237" s="18" t="s">
        <v>131</v>
      </c>
      <c r="I2237" s="18" t="s">
        <v>131</v>
      </c>
      <c r="J2237" s="17" t="s">
        <v>4047</v>
      </c>
    </row>
    <row r="2238" spans="2:10" ht="240" x14ac:dyDescent="0.25">
      <c r="B2238" s="22"/>
      <c r="C2238" s="16">
        <v>44528.708333333299</v>
      </c>
      <c r="D2238" s="17" t="s">
        <v>4048</v>
      </c>
      <c r="E2238" s="18" t="s">
        <v>8</v>
      </c>
      <c r="F2238" s="18" t="s">
        <v>9</v>
      </c>
      <c r="G2238" s="18" t="s">
        <v>4049</v>
      </c>
      <c r="H2238" s="18" t="s">
        <v>131</v>
      </c>
      <c r="I2238" s="18" t="s">
        <v>131</v>
      </c>
      <c r="J2238" s="17" t="s">
        <v>4050</v>
      </c>
    </row>
    <row r="2239" spans="2:10" ht="45" x14ac:dyDescent="0.25">
      <c r="B2239" s="22"/>
      <c r="C2239" s="16">
        <v>44528.708333333299</v>
      </c>
      <c r="D2239" s="17" t="s">
        <v>4048</v>
      </c>
      <c r="E2239" s="18" t="s">
        <v>8</v>
      </c>
      <c r="F2239" s="18" t="s">
        <v>9</v>
      </c>
      <c r="G2239" s="18" t="s">
        <v>4051</v>
      </c>
      <c r="H2239" s="18" t="s">
        <v>131</v>
      </c>
      <c r="I2239" s="18" t="s">
        <v>131</v>
      </c>
      <c r="J2239" s="17" t="s">
        <v>4052</v>
      </c>
    </row>
    <row r="2240" spans="2:10" ht="60" x14ac:dyDescent="0.25">
      <c r="B2240" s="22"/>
      <c r="C2240" s="16">
        <v>44528.708333333299</v>
      </c>
      <c r="D2240" s="17" t="s">
        <v>4048</v>
      </c>
      <c r="E2240" s="18" t="s">
        <v>8</v>
      </c>
      <c r="F2240" s="18" t="s">
        <v>9</v>
      </c>
      <c r="G2240" s="18" t="s">
        <v>4053</v>
      </c>
      <c r="H2240" s="18" t="s">
        <v>131</v>
      </c>
      <c r="I2240" s="18" t="s">
        <v>131</v>
      </c>
      <c r="J2240" s="17" t="s">
        <v>4054</v>
      </c>
    </row>
    <row r="2241" spans="2:10" ht="30" x14ac:dyDescent="0.25">
      <c r="B2241" s="22"/>
      <c r="C2241" s="16">
        <v>44531.708333333336</v>
      </c>
      <c r="D2241" s="17" t="s">
        <v>4055</v>
      </c>
      <c r="E2241" s="18" t="s">
        <v>4056</v>
      </c>
      <c r="F2241" s="18" t="s">
        <v>4057</v>
      </c>
      <c r="G2241" s="18" t="s">
        <v>4058</v>
      </c>
      <c r="H2241" s="18" t="s">
        <v>131</v>
      </c>
      <c r="I2241" s="18" t="s">
        <v>131</v>
      </c>
      <c r="J2241" s="17" t="s">
        <v>4059</v>
      </c>
    </row>
    <row r="2242" spans="2:10" ht="90" x14ac:dyDescent="0.25">
      <c r="B2242" s="22"/>
      <c r="C2242" s="16">
        <v>44531.708333333336</v>
      </c>
      <c r="D2242" s="17" t="s">
        <v>4055</v>
      </c>
      <c r="E2242" s="18" t="s">
        <v>4056</v>
      </c>
      <c r="F2242" s="18" t="s">
        <v>4057</v>
      </c>
      <c r="G2242" s="18" t="s">
        <v>4060</v>
      </c>
      <c r="H2242" s="18" t="s">
        <v>131</v>
      </c>
      <c r="I2242" s="18" t="s">
        <v>131</v>
      </c>
      <c r="J2242" s="17" t="s">
        <v>4061</v>
      </c>
    </row>
    <row r="2243" spans="2:10" ht="150" x14ac:dyDescent="0.25">
      <c r="B2243" s="22"/>
      <c r="C2243" s="16">
        <v>44532</v>
      </c>
      <c r="D2243" s="17" t="s">
        <v>4062</v>
      </c>
      <c r="E2243" s="18" t="s">
        <v>8</v>
      </c>
      <c r="F2243" s="18" t="s">
        <v>9</v>
      </c>
      <c r="G2243" s="18" t="s">
        <v>4063</v>
      </c>
      <c r="H2243" s="18" t="s">
        <v>131</v>
      </c>
      <c r="I2243" s="18" t="s">
        <v>131</v>
      </c>
      <c r="J2243" s="17" t="s">
        <v>4064</v>
      </c>
    </row>
    <row r="2244" spans="2:10" ht="165" x14ac:dyDescent="0.25">
      <c r="B2244" s="22"/>
      <c r="C2244" s="16">
        <v>44532</v>
      </c>
      <c r="D2244" s="17" t="s">
        <v>4065</v>
      </c>
      <c r="E2244" s="18" t="s">
        <v>8</v>
      </c>
      <c r="F2244" s="18" t="s">
        <v>4057</v>
      </c>
      <c r="G2244" s="18" t="s">
        <v>4066</v>
      </c>
      <c r="H2244" s="18" t="s">
        <v>131</v>
      </c>
      <c r="I2244" s="18" t="s">
        <v>131</v>
      </c>
      <c r="J2244" s="17" t="s">
        <v>4067</v>
      </c>
    </row>
    <row r="2245" spans="2:10" ht="180" x14ac:dyDescent="0.25">
      <c r="B2245" s="22"/>
      <c r="C2245" s="16">
        <v>44532.708333333336</v>
      </c>
      <c r="D2245" s="17" t="s">
        <v>4068</v>
      </c>
      <c r="E2245" s="18" t="s">
        <v>4056</v>
      </c>
      <c r="F2245" s="18" t="s">
        <v>4057</v>
      </c>
      <c r="G2245" s="18" t="s">
        <v>4069</v>
      </c>
      <c r="H2245" s="18" t="s">
        <v>131</v>
      </c>
      <c r="I2245" s="18" t="s">
        <v>131</v>
      </c>
      <c r="J2245" s="17" t="s">
        <v>4070</v>
      </c>
    </row>
    <row r="2246" spans="2:10" ht="240" x14ac:dyDescent="0.25">
      <c r="B2246" s="22"/>
      <c r="C2246" s="16">
        <v>44532.708333333336</v>
      </c>
      <c r="D2246" s="17" t="s">
        <v>4071</v>
      </c>
      <c r="E2246" s="18" t="s">
        <v>4056</v>
      </c>
      <c r="F2246" s="18" t="s">
        <v>4057</v>
      </c>
      <c r="G2246" s="18" t="s">
        <v>4072</v>
      </c>
      <c r="H2246" s="18" t="s">
        <v>131</v>
      </c>
      <c r="I2246" s="18" t="s">
        <v>131</v>
      </c>
      <c r="J2246" s="17" t="s">
        <v>4073</v>
      </c>
    </row>
    <row r="2247" spans="2:10" ht="210" x14ac:dyDescent="0.25">
      <c r="B2247" s="22"/>
      <c r="C2247" s="16">
        <v>44532.708333333336</v>
      </c>
      <c r="D2247" s="17" t="s">
        <v>4074</v>
      </c>
      <c r="E2247" s="18" t="s">
        <v>4056</v>
      </c>
      <c r="F2247" s="18" t="s">
        <v>4057</v>
      </c>
      <c r="G2247" s="18" t="s">
        <v>4075</v>
      </c>
      <c r="H2247" s="18" t="s">
        <v>131</v>
      </c>
      <c r="I2247" s="18" t="s">
        <v>131</v>
      </c>
      <c r="J2247" s="17" t="s">
        <v>4076</v>
      </c>
    </row>
    <row r="2248" spans="2:10" ht="150" x14ac:dyDescent="0.25">
      <c r="B2248" s="22"/>
      <c r="C2248" s="16">
        <v>44532.708333333336</v>
      </c>
      <c r="D2248" s="17" t="s">
        <v>4074</v>
      </c>
      <c r="E2248" s="18" t="s">
        <v>4056</v>
      </c>
      <c r="F2248" s="18" t="s">
        <v>4057</v>
      </c>
      <c r="G2248" s="18" t="s">
        <v>4077</v>
      </c>
      <c r="H2248" s="18" t="s">
        <v>131</v>
      </c>
      <c r="I2248" s="18" t="s">
        <v>131</v>
      </c>
      <c r="J2248" s="17" t="s">
        <v>4078</v>
      </c>
    </row>
    <row r="2249" spans="2:10" ht="135" x14ac:dyDescent="0.25">
      <c r="B2249" s="22"/>
      <c r="C2249" s="16">
        <v>44533.708333333299</v>
      </c>
      <c r="D2249" s="17" t="s">
        <v>3030</v>
      </c>
      <c r="E2249" s="18" t="s">
        <v>8</v>
      </c>
      <c r="F2249" s="18" t="s">
        <v>9</v>
      </c>
      <c r="G2249" s="18" t="s">
        <v>4079</v>
      </c>
      <c r="H2249" s="18" t="s">
        <v>131</v>
      </c>
      <c r="I2249" s="18" t="s">
        <v>131</v>
      </c>
      <c r="J2249" s="17" t="s">
        <v>4080</v>
      </c>
    </row>
    <row r="2250" spans="2:10" ht="165" x14ac:dyDescent="0.25">
      <c r="B2250" s="22"/>
      <c r="C2250" s="16">
        <v>44536.708333333336</v>
      </c>
      <c r="D2250" s="17" t="s">
        <v>4081</v>
      </c>
      <c r="E2250" s="18" t="s">
        <v>26</v>
      </c>
      <c r="F2250" s="18" t="s">
        <v>9</v>
      </c>
      <c r="G2250" s="18" t="s">
        <v>4082</v>
      </c>
      <c r="H2250" s="18" t="s">
        <v>131</v>
      </c>
      <c r="I2250" s="18" t="s">
        <v>131</v>
      </c>
      <c r="J2250" s="17" t="s">
        <v>4083</v>
      </c>
    </row>
    <row r="2251" spans="2:10" ht="210" x14ac:dyDescent="0.25">
      <c r="B2251" s="22"/>
      <c r="C2251" s="16">
        <v>44536.708333333336</v>
      </c>
      <c r="D2251" s="17" t="s">
        <v>4081</v>
      </c>
      <c r="E2251" s="18" t="s">
        <v>26</v>
      </c>
      <c r="F2251" s="18" t="s">
        <v>9</v>
      </c>
      <c r="G2251" s="18" t="s">
        <v>4084</v>
      </c>
      <c r="H2251" s="18" t="s">
        <v>131</v>
      </c>
      <c r="I2251" s="18" t="s">
        <v>131</v>
      </c>
      <c r="J2251" s="17" t="s">
        <v>4085</v>
      </c>
    </row>
    <row r="2252" spans="2:10" ht="165" x14ac:dyDescent="0.25">
      <c r="B2252" s="22"/>
      <c r="C2252" s="16">
        <v>44537.708333333336</v>
      </c>
      <c r="D2252" s="17" t="s">
        <v>256</v>
      </c>
      <c r="E2252" s="18" t="s">
        <v>26</v>
      </c>
      <c r="F2252" s="18" t="s">
        <v>9</v>
      </c>
      <c r="G2252" s="18" t="s">
        <v>4086</v>
      </c>
      <c r="H2252" s="18" t="s">
        <v>131</v>
      </c>
      <c r="I2252" s="18" t="s">
        <v>131</v>
      </c>
      <c r="J2252" s="17" t="s">
        <v>4087</v>
      </c>
    </row>
    <row r="2253" spans="2:10" ht="120" x14ac:dyDescent="0.25">
      <c r="B2253" s="22"/>
      <c r="C2253" s="16">
        <v>44538.708333333336</v>
      </c>
      <c r="D2253" s="17" t="s">
        <v>4088</v>
      </c>
      <c r="E2253" s="18" t="s">
        <v>4056</v>
      </c>
      <c r="F2253" s="18" t="s">
        <v>4057</v>
      </c>
      <c r="G2253" s="18" t="s">
        <v>4089</v>
      </c>
      <c r="H2253" s="18" t="s">
        <v>131</v>
      </c>
      <c r="I2253" s="18" t="s">
        <v>131</v>
      </c>
      <c r="J2253" s="17" t="s">
        <v>4090</v>
      </c>
    </row>
    <row r="2254" spans="2:10" ht="195" x14ac:dyDescent="0.25">
      <c r="B2254" s="22"/>
      <c r="C2254" s="16">
        <v>44540.708333333299</v>
      </c>
      <c r="D2254" s="17" t="s">
        <v>3782</v>
      </c>
      <c r="E2254" s="18" t="s">
        <v>8</v>
      </c>
      <c r="F2254" s="18" t="s">
        <v>9</v>
      </c>
      <c r="G2254" s="18" t="s">
        <v>4091</v>
      </c>
      <c r="H2254" s="18" t="s">
        <v>131</v>
      </c>
      <c r="I2254" s="18" t="s">
        <v>131</v>
      </c>
      <c r="J2254" s="17" t="s">
        <v>4092</v>
      </c>
    </row>
    <row r="2255" spans="2:10" ht="195" x14ac:dyDescent="0.25">
      <c r="B2255" s="22"/>
      <c r="C2255" s="16">
        <v>44540.708333333299</v>
      </c>
      <c r="D2255" s="17" t="s">
        <v>3782</v>
      </c>
      <c r="E2255" s="18" t="s">
        <v>8</v>
      </c>
      <c r="F2255" s="18" t="s">
        <v>9</v>
      </c>
      <c r="G2255" s="18" t="s">
        <v>4093</v>
      </c>
      <c r="H2255" s="18" t="s">
        <v>131</v>
      </c>
      <c r="I2255" s="18" t="s">
        <v>131</v>
      </c>
      <c r="J2255" s="17" t="s">
        <v>4094</v>
      </c>
    </row>
    <row r="2256" spans="2:10" ht="150" x14ac:dyDescent="0.25">
      <c r="B2256" s="22"/>
      <c r="C2256" s="16">
        <v>44540.708333333299</v>
      </c>
      <c r="D2256" s="17" t="s">
        <v>3782</v>
      </c>
      <c r="E2256" s="18" t="s">
        <v>8</v>
      </c>
      <c r="F2256" s="18" t="s">
        <v>9</v>
      </c>
      <c r="G2256" s="18" t="s">
        <v>4095</v>
      </c>
      <c r="H2256" s="18" t="s">
        <v>131</v>
      </c>
      <c r="I2256" s="18" t="s">
        <v>667</v>
      </c>
      <c r="J2256" s="17" t="s">
        <v>4096</v>
      </c>
    </row>
    <row r="2257" spans="2:10" ht="90" x14ac:dyDescent="0.25">
      <c r="B2257" s="22"/>
      <c r="C2257" s="16">
        <v>44545.708333333336</v>
      </c>
      <c r="D2257" s="17" t="s">
        <v>4097</v>
      </c>
      <c r="E2257" s="18" t="s">
        <v>4056</v>
      </c>
      <c r="F2257" s="18" t="s">
        <v>4057</v>
      </c>
      <c r="G2257" s="18" t="s">
        <v>4098</v>
      </c>
      <c r="H2257" s="18" t="s">
        <v>131</v>
      </c>
      <c r="I2257" s="18" t="s">
        <v>131</v>
      </c>
      <c r="J2257" s="17" t="s">
        <v>4099</v>
      </c>
    </row>
    <row r="2258" spans="2:10" ht="75" x14ac:dyDescent="0.25">
      <c r="B2258" s="22"/>
      <c r="C2258" s="16">
        <v>44545.708333333336</v>
      </c>
      <c r="D2258" s="17" t="s">
        <v>4097</v>
      </c>
      <c r="E2258" s="18" t="s">
        <v>4056</v>
      </c>
      <c r="F2258" s="18" t="s">
        <v>4057</v>
      </c>
      <c r="G2258" s="18" t="s">
        <v>4100</v>
      </c>
      <c r="H2258" s="18" t="s">
        <v>131</v>
      </c>
      <c r="I2258" s="18" t="s">
        <v>131</v>
      </c>
      <c r="J2258" s="17" t="s">
        <v>4101</v>
      </c>
    </row>
    <row r="2259" spans="2:10" ht="90" x14ac:dyDescent="0.25">
      <c r="B2259" s="22"/>
      <c r="C2259" s="16">
        <v>44545.708333333336</v>
      </c>
      <c r="D2259" s="17" t="s">
        <v>4097</v>
      </c>
      <c r="E2259" s="18" t="s">
        <v>4056</v>
      </c>
      <c r="F2259" s="18" t="s">
        <v>4057</v>
      </c>
      <c r="G2259" s="18" t="s">
        <v>4102</v>
      </c>
      <c r="H2259" s="18" t="s">
        <v>131</v>
      </c>
      <c r="I2259" s="18" t="s">
        <v>131</v>
      </c>
      <c r="J2259" s="17" t="s">
        <v>4103</v>
      </c>
    </row>
    <row r="2260" spans="2:10" ht="135" x14ac:dyDescent="0.25">
      <c r="B2260" s="22"/>
      <c r="C2260" s="16">
        <v>44545.708333333336</v>
      </c>
      <c r="D2260" s="17" t="s">
        <v>4097</v>
      </c>
      <c r="E2260" s="18" t="s">
        <v>4056</v>
      </c>
      <c r="F2260" s="18" t="s">
        <v>4057</v>
      </c>
      <c r="G2260" s="18" t="s">
        <v>4104</v>
      </c>
      <c r="H2260" s="18" t="s">
        <v>131</v>
      </c>
      <c r="I2260" s="18" t="s">
        <v>131</v>
      </c>
      <c r="J2260" s="17" t="s">
        <v>4105</v>
      </c>
    </row>
    <row r="2261" spans="2:10" ht="30" x14ac:dyDescent="0.25">
      <c r="B2261" s="22"/>
      <c r="C2261" s="16">
        <v>44546.708333333336</v>
      </c>
      <c r="D2261" s="17" t="s">
        <v>157</v>
      </c>
      <c r="E2261" s="18" t="s">
        <v>26</v>
      </c>
      <c r="F2261" s="18" t="s">
        <v>9</v>
      </c>
      <c r="G2261" s="18" t="s">
        <v>4106</v>
      </c>
      <c r="H2261" s="18" t="s">
        <v>131</v>
      </c>
      <c r="I2261" s="18" t="s">
        <v>131</v>
      </c>
      <c r="J2261" s="17" t="s">
        <v>303</v>
      </c>
    </row>
    <row r="2262" spans="2:10" ht="90" x14ac:dyDescent="0.25">
      <c r="B2262" s="22"/>
      <c r="C2262" s="16">
        <v>44546.708333333336</v>
      </c>
      <c r="D2262" s="17" t="s">
        <v>157</v>
      </c>
      <c r="E2262" s="18" t="s">
        <v>26</v>
      </c>
      <c r="F2262" s="18" t="s">
        <v>9</v>
      </c>
      <c r="G2262" s="18" t="s">
        <v>4060</v>
      </c>
      <c r="H2262" s="18" t="s">
        <v>131</v>
      </c>
      <c r="I2262" s="18" t="s">
        <v>131</v>
      </c>
      <c r="J2262" s="17" t="s">
        <v>4107</v>
      </c>
    </row>
    <row r="2263" spans="2:10" ht="195" x14ac:dyDescent="0.25">
      <c r="B2263" s="22"/>
      <c r="C2263" s="16">
        <v>44548.708333333336</v>
      </c>
      <c r="D2263" s="17" t="s">
        <v>239</v>
      </c>
      <c r="E2263" s="18" t="s">
        <v>4056</v>
      </c>
      <c r="F2263" s="18" t="s">
        <v>9</v>
      </c>
      <c r="G2263" s="18" t="s">
        <v>4108</v>
      </c>
      <c r="H2263" s="18" t="s">
        <v>131</v>
      </c>
      <c r="I2263" s="18" t="s">
        <v>131</v>
      </c>
      <c r="J2263" s="17" t="s">
        <v>4109</v>
      </c>
    </row>
    <row r="2264" spans="2:10" ht="120" x14ac:dyDescent="0.25">
      <c r="B2264" s="22"/>
      <c r="C2264" s="16">
        <v>44548.708333333336</v>
      </c>
      <c r="D2264" s="17" t="s">
        <v>239</v>
      </c>
      <c r="E2264" s="18" t="s">
        <v>4056</v>
      </c>
      <c r="F2264" s="18" t="s">
        <v>9</v>
      </c>
      <c r="G2264" s="18" t="s">
        <v>4110</v>
      </c>
      <c r="H2264" s="18" t="s">
        <v>131</v>
      </c>
      <c r="I2264" s="18" t="s">
        <v>131</v>
      </c>
      <c r="J2264" s="17" t="s">
        <v>4111</v>
      </c>
    </row>
    <row r="2265" spans="2:10" ht="255" x14ac:dyDescent="0.25">
      <c r="B2265" s="22"/>
      <c r="C2265" s="16">
        <v>44548.708333333336</v>
      </c>
      <c r="D2265" s="17" t="s">
        <v>239</v>
      </c>
      <c r="E2265" s="18" t="s">
        <v>4056</v>
      </c>
      <c r="F2265" s="18" t="s">
        <v>9</v>
      </c>
      <c r="G2265" s="18" t="s">
        <v>4112</v>
      </c>
      <c r="H2265" s="18" t="s">
        <v>131</v>
      </c>
      <c r="I2265" s="18" t="s">
        <v>131</v>
      </c>
      <c r="J2265" s="17" t="s">
        <v>4113</v>
      </c>
    </row>
    <row r="2266" spans="2:10" ht="90" x14ac:dyDescent="0.25">
      <c r="B2266" s="22"/>
      <c r="C2266" s="16">
        <v>44548.708333333336</v>
      </c>
      <c r="D2266" s="17" t="s">
        <v>239</v>
      </c>
      <c r="E2266" s="18" t="s">
        <v>4056</v>
      </c>
      <c r="F2266" s="18" t="s">
        <v>9</v>
      </c>
      <c r="G2266" s="18" t="s">
        <v>4114</v>
      </c>
      <c r="H2266" s="18" t="s">
        <v>131</v>
      </c>
      <c r="I2266" s="18" t="s">
        <v>131</v>
      </c>
      <c r="J2266" s="17" t="s">
        <v>4115</v>
      </c>
    </row>
    <row r="2267" spans="2:10" ht="180" x14ac:dyDescent="0.25">
      <c r="B2267" s="22"/>
      <c r="C2267" s="16">
        <v>44548.708333333336</v>
      </c>
      <c r="D2267" s="17" t="s">
        <v>239</v>
      </c>
      <c r="E2267" s="18" t="s">
        <v>4056</v>
      </c>
      <c r="F2267" s="18" t="s">
        <v>9</v>
      </c>
      <c r="G2267" s="18" t="s">
        <v>4116</v>
      </c>
      <c r="H2267" s="18" t="s">
        <v>131</v>
      </c>
      <c r="I2267" s="18" t="s">
        <v>131</v>
      </c>
      <c r="J2267" s="17" t="s">
        <v>4117</v>
      </c>
    </row>
    <row r="2268" spans="2:10" ht="135" x14ac:dyDescent="0.25">
      <c r="B2268" s="22"/>
      <c r="C2268" s="16">
        <v>44549.708333333336</v>
      </c>
      <c r="D2268" s="17" t="s">
        <v>110</v>
      </c>
      <c r="E2268" s="18" t="s">
        <v>4056</v>
      </c>
      <c r="F2268" s="18" t="s">
        <v>9</v>
      </c>
      <c r="G2268" s="18" t="s">
        <v>4118</v>
      </c>
      <c r="H2268" s="18" t="s">
        <v>131</v>
      </c>
      <c r="I2268" s="18" t="s">
        <v>131</v>
      </c>
      <c r="J2268" s="17" t="s">
        <v>4119</v>
      </c>
    </row>
    <row r="2269" spans="2:10" ht="210" x14ac:dyDescent="0.25">
      <c r="B2269" s="22"/>
      <c r="C2269" s="16">
        <v>44550.708333333336</v>
      </c>
      <c r="D2269" s="17" t="s">
        <v>218</v>
      </c>
      <c r="E2269" s="18" t="s">
        <v>4056</v>
      </c>
      <c r="F2269" s="18" t="s">
        <v>9</v>
      </c>
      <c r="G2269" s="18" t="s">
        <v>4120</v>
      </c>
      <c r="H2269" s="18" t="s">
        <v>131</v>
      </c>
      <c r="I2269" s="18" t="s">
        <v>131</v>
      </c>
      <c r="J2269" s="17" t="s">
        <v>4121</v>
      </c>
    </row>
    <row r="2270" spans="2:10" ht="165" x14ac:dyDescent="0.25">
      <c r="B2270" s="22"/>
      <c r="C2270" s="16">
        <v>44551.708333333336</v>
      </c>
      <c r="D2270" s="17" t="s">
        <v>83</v>
      </c>
      <c r="E2270" s="18" t="s">
        <v>26</v>
      </c>
      <c r="F2270" s="18" t="s">
        <v>9</v>
      </c>
      <c r="G2270" s="18" t="s">
        <v>4122</v>
      </c>
      <c r="H2270" s="18" t="s">
        <v>131</v>
      </c>
      <c r="I2270" s="18" t="s">
        <v>131</v>
      </c>
      <c r="J2270" s="17" t="s">
        <v>4123</v>
      </c>
    </row>
    <row r="2271" spans="2:10" ht="210" x14ac:dyDescent="0.25">
      <c r="B2271" s="22"/>
      <c r="C2271" s="16">
        <v>44551.708333333336</v>
      </c>
      <c r="D2271" s="17" t="s">
        <v>83</v>
      </c>
      <c r="E2271" s="18" t="s">
        <v>26</v>
      </c>
      <c r="F2271" s="18" t="s">
        <v>9</v>
      </c>
      <c r="G2271" s="18" t="s">
        <v>4124</v>
      </c>
      <c r="H2271" s="18" t="s">
        <v>131</v>
      </c>
      <c r="I2271" s="18" t="s">
        <v>131</v>
      </c>
      <c r="J2271" s="17" t="s">
        <v>4125</v>
      </c>
    </row>
    <row r="2272" spans="2:10" ht="75" x14ac:dyDescent="0.25">
      <c r="B2272" s="22"/>
      <c r="C2272" s="16">
        <v>44551.708333333336</v>
      </c>
      <c r="D2272" s="17" t="s">
        <v>83</v>
      </c>
      <c r="E2272" s="18" t="s">
        <v>26</v>
      </c>
      <c r="F2272" s="18" t="s">
        <v>9</v>
      </c>
      <c r="G2272" s="18" t="s">
        <v>4126</v>
      </c>
      <c r="H2272" s="18" t="s">
        <v>131</v>
      </c>
      <c r="I2272" s="18" t="s">
        <v>131</v>
      </c>
      <c r="J2272" s="17" t="s">
        <v>4127</v>
      </c>
    </row>
    <row r="2273" spans="2:10" ht="180" x14ac:dyDescent="0.25">
      <c r="B2273" s="22"/>
      <c r="C2273" s="16">
        <v>44551.708333333336</v>
      </c>
      <c r="D2273" s="17" t="s">
        <v>83</v>
      </c>
      <c r="E2273" s="18" t="s">
        <v>26</v>
      </c>
      <c r="F2273" s="18" t="s">
        <v>9</v>
      </c>
      <c r="G2273" s="18" t="s">
        <v>4128</v>
      </c>
      <c r="H2273" s="18" t="s">
        <v>131</v>
      </c>
      <c r="I2273" s="18" t="s">
        <v>131</v>
      </c>
      <c r="J2273" s="17" t="s">
        <v>4129</v>
      </c>
    </row>
    <row r="2274" spans="2:10" ht="150" x14ac:dyDescent="0.25">
      <c r="B2274" s="22"/>
      <c r="C2274" s="16">
        <v>44552.708333333336</v>
      </c>
      <c r="D2274" s="17" t="s">
        <v>200</v>
      </c>
      <c r="E2274" s="18" t="s">
        <v>4056</v>
      </c>
      <c r="F2274" s="18" t="s">
        <v>9</v>
      </c>
      <c r="G2274" s="18" t="s">
        <v>4130</v>
      </c>
      <c r="H2274" s="18" t="s">
        <v>131</v>
      </c>
      <c r="I2274" s="18" t="s">
        <v>131</v>
      </c>
      <c r="J2274" s="17" t="s">
        <v>4131</v>
      </c>
    </row>
    <row r="2275" spans="2:10" ht="210" x14ac:dyDescent="0.25">
      <c r="B2275" s="22"/>
      <c r="C2275" s="16">
        <v>44552.708333333336</v>
      </c>
      <c r="D2275" s="17" t="s">
        <v>200</v>
      </c>
      <c r="E2275" s="18" t="s">
        <v>4056</v>
      </c>
      <c r="F2275" s="18" t="s">
        <v>9</v>
      </c>
      <c r="G2275" s="18" t="s">
        <v>4132</v>
      </c>
      <c r="H2275" s="18" t="s">
        <v>131</v>
      </c>
      <c r="I2275" s="18" t="s">
        <v>131</v>
      </c>
      <c r="J2275" s="17" t="s">
        <v>4133</v>
      </c>
    </row>
    <row r="2276" spans="2:10" ht="135" x14ac:dyDescent="0.25">
      <c r="B2276" s="22"/>
      <c r="C2276" s="16">
        <v>44553.708333333336</v>
      </c>
      <c r="D2276" s="17" t="s">
        <v>4134</v>
      </c>
      <c r="E2276" s="18" t="s">
        <v>4056</v>
      </c>
      <c r="F2276" s="18" t="s">
        <v>9</v>
      </c>
      <c r="G2276" s="18" t="s">
        <v>4033</v>
      </c>
      <c r="H2276" s="18" t="s">
        <v>131</v>
      </c>
      <c r="I2276" s="18" t="s">
        <v>131</v>
      </c>
      <c r="J2276" s="17" t="s">
        <v>4135</v>
      </c>
    </row>
    <row r="2277" spans="2:10" ht="105" x14ac:dyDescent="0.25">
      <c r="B2277" s="22"/>
      <c r="C2277" s="16">
        <v>44553.708333333336</v>
      </c>
      <c r="D2277" s="17" t="s">
        <v>70</v>
      </c>
      <c r="E2277" s="18" t="s">
        <v>4056</v>
      </c>
      <c r="F2277" s="18" t="s">
        <v>9</v>
      </c>
      <c r="G2277" s="18" t="s">
        <v>4136</v>
      </c>
      <c r="H2277" s="18" t="s">
        <v>131</v>
      </c>
      <c r="I2277" s="18" t="s">
        <v>131</v>
      </c>
      <c r="J2277" s="17" t="s">
        <v>4137</v>
      </c>
    </row>
    <row r="2278" spans="2:10" ht="90" x14ac:dyDescent="0.25">
      <c r="B2278" s="22"/>
      <c r="C2278" s="16">
        <v>44555.708333333336</v>
      </c>
      <c r="D2278" s="17" t="s">
        <v>302</v>
      </c>
      <c r="E2278" s="18" t="s">
        <v>4056</v>
      </c>
      <c r="F2278" s="18" t="s">
        <v>9</v>
      </c>
      <c r="G2278" s="18" t="s">
        <v>4138</v>
      </c>
      <c r="H2278" s="18" t="s">
        <v>131</v>
      </c>
      <c r="I2278" s="18" t="s">
        <v>131</v>
      </c>
      <c r="J2278" s="17" t="s">
        <v>4139</v>
      </c>
    </row>
    <row r="2279" spans="2:10" ht="255" x14ac:dyDescent="0.25">
      <c r="B2279" s="22"/>
      <c r="C2279" s="16">
        <v>44557.708333333336</v>
      </c>
      <c r="D2279" s="17" t="s">
        <v>225</v>
      </c>
      <c r="E2279" s="18" t="s">
        <v>4056</v>
      </c>
      <c r="F2279" s="18" t="s">
        <v>9</v>
      </c>
      <c r="G2279" s="18" t="s">
        <v>4140</v>
      </c>
      <c r="H2279" s="18" t="s">
        <v>131</v>
      </c>
      <c r="I2279" s="18" t="s">
        <v>131</v>
      </c>
      <c r="J2279" s="17" t="s">
        <v>4141</v>
      </c>
    </row>
    <row r="2280" spans="2:10" ht="255" x14ac:dyDescent="0.25">
      <c r="B2280" s="22"/>
      <c r="C2280" s="16">
        <v>44557.708333333336</v>
      </c>
      <c r="D2280" s="17" t="s">
        <v>225</v>
      </c>
      <c r="E2280" s="18" t="s">
        <v>4056</v>
      </c>
      <c r="F2280" s="18" t="s">
        <v>9</v>
      </c>
      <c r="G2280" s="18" t="s">
        <v>4142</v>
      </c>
      <c r="H2280" s="18" t="s">
        <v>131</v>
      </c>
      <c r="I2280" s="18" t="s">
        <v>131</v>
      </c>
      <c r="J2280" s="17" t="s">
        <v>4143</v>
      </c>
    </row>
    <row r="2281" spans="2:10" ht="105" x14ac:dyDescent="0.25">
      <c r="B2281" s="22"/>
      <c r="C2281" s="16">
        <v>44558.708333333336</v>
      </c>
      <c r="D2281" s="17" t="s">
        <v>352</v>
      </c>
      <c r="E2281" s="18" t="s">
        <v>4056</v>
      </c>
      <c r="F2281" s="18" t="s">
        <v>9</v>
      </c>
      <c r="G2281" s="18" t="s">
        <v>4144</v>
      </c>
      <c r="H2281" s="18" t="s">
        <v>131</v>
      </c>
      <c r="I2281" s="18" t="s">
        <v>131</v>
      </c>
      <c r="J2281" s="17" t="s">
        <v>4145</v>
      </c>
    </row>
    <row r="2282" spans="2:10" ht="210" x14ac:dyDescent="0.25">
      <c r="B2282" s="22"/>
      <c r="C2282" s="16">
        <v>44558.708333333336</v>
      </c>
      <c r="D2282" s="17" t="s">
        <v>629</v>
      </c>
      <c r="E2282" s="18" t="s">
        <v>4056</v>
      </c>
      <c r="F2282" s="18" t="s">
        <v>9</v>
      </c>
      <c r="G2282" s="18" t="s">
        <v>4146</v>
      </c>
      <c r="H2282" s="18" t="s">
        <v>131</v>
      </c>
      <c r="I2282" s="18" t="s">
        <v>131</v>
      </c>
      <c r="J2282" s="17" t="s">
        <v>4147</v>
      </c>
    </row>
    <row r="2283" spans="2:10" ht="45" x14ac:dyDescent="0.25">
      <c r="B2283" s="22"/>
      <c r="C2283" s="16">
        <v>44558.708333333336</v>
      </c>
      <c r="D2283" s="17" t="s">
        <v>629</v>
      </c>
      <c r="E2283" s="18" t="s">
        <v>4056</v>
      </c>
      <c r="F2283" s="18" t="s">
        <v>9</v>
      </c>
      <c r="G2283" s="18" t="s">
        <v>4148</v>
      </c>
      <c r="H2283" s="18" t="s">
        <v>131</v>
      </c>
      <c r="I2283" s="18" t="s">
        <v>131</v>
      </c>
      <c r="J2283" s="17" t="s">
        <v>4149</v>
      </c>
    </row>
    <row r="2284" spans="2:10" ht="120" x14ac:dyDescent="0.25">
      <c r="B2284" s="22"/>
      <c r="C2284" s="16">
        <v>44558.708333333336</v>
      </c>
      <c r="D2284" s="17" t="s">
        <v>629</v>
      </c>
      <c r="E2284" s="18" t="s">
        <v>4056</v>
      </c>
      <c r="F2284" s="18" t="s">
        <v>9</v>
      </c>
      <c r="G2284" s="18" t="s">
        <v>4150</v>
      </c>
      <c r="H2284" s="18" t="s">
        <v>131</v>
      </c>
      <c r="I2284" s="18" t="s">
        <v>131</v>
      </c>
      <c r="J2284" s="17" t="s">
        <v>4151</v>
      </c>
    </row>
    <row r="2285" spans="2:10" ht="105" x14ac:dyDescent="0.25">
      <c r="B2285" s="22"/>
      <c r="C2285" s="16">
        <v>44558.708333333336</v>
      </c>
      <c r="D2285" s="17" t="s">
        <v>59</v>
      </c>
      <c r="E2285" s="18" t="s">
        <v>4056</v>
      </c>
      <c r="F2285" s="18" t="s">
        <v>9</v>
      </c>
      <c r="G2285" s="18" t="s">
        <v>4152</v>
      </c>
      <c r="H2285" s="18" t="s">
        <v>131</v>
      </c>
      <c r="I2285" s="18" t="s">
        <v>131</v>
      </c>
      <c r="J2285" s="17" t="s">
        <v>4153</v>
      </c>
    </row>
    <row r="2286" spans="2:10" ht="150" x14ac:dyDescent="0.25">
      <c r="B2286" s="22"/>
      <c r="C2286" s="16">
        <v>44558.708333333336</v>
      </c>
      <c r="D2286" s="17" t="s">
        <v>59</v>
      </c>
      <c r="E2286" s="18" t="s">
        <v>4056</v>
      </c>
      <c r="F2286" s="18" t="s">
        <v>9</v>
      </c>
      <c r="G2286" s="18" t="s">
        <v>4154</v>
      </c>
      <c r="H2286" s="18" t="s">
        <v>131</v>
      </c>
      <c r="I2286" s="18" t="s">
        <v>131</v>
      </c>
      <c r="J2286" s="17" t="s">
        <v>4155</v>
      </c>
    </row>
    <row r="2287" spans="2:10" ht="150" x14ac:dyDescent="0.25">
      <c r="B2287" s="22"/>
      <c r="C2287" s="16">
        <v>44559.708333333336</v>
      </c>
      <c r="D2287" s="17" t="s">
        <v>100</v>
      </c>
      <c r="E2287" s="18" t="s">
        <v>4056</v>
      </c>
      <c r="F2287" s="18" t="s">
        <v>9</v>
      </c>
      <c r="G2287" s="18" t="s">
        <v>4156</v>
      </c>
      <c r="H2287" s="18" t="s">
        <v>131</v>
      </c>
      <c r="I2287" s="18" t="s">
        <v>131</v>
      </c>
      <c r="J2287" s="17" t="s">
        <v>4157</v>
      </c>
    </row>
    <row r="2288" spans="2:10" ht="75" x14ac:dyDescent="0.25">
      <c r="B2288" s="22"/>
      <c r="C2288" s="16">
        <v>44559.708333333336</v>
      </c>
      <c r="D2288" s="17" t="s">
        <v>100</v>
      </c>
      <c r="E2288" s="18" t="s">
        <v>4056</v>
      </c>
      <c r="F2288" s="18" t="s">
        <v>9</v>
      </c>
      <c r="G2288" s="18" t="s">
        <v>4158</v>
      </c>
      <c r="H2288" s="18" t="s">
        <v>131</v>
      </c>
      <c r="I2288" s="18" t="s">
        <v>131</v>
      </c>
      <c r="J2288" s="17" t="s">
        <v>4159</v>
      </c>
    </row>
    <row r="2289" spans="2:10" ht="135" x14ac:dyDescent="0.25">
      <c r="B2289" s="22"/>
      <c r="C2289" s="16">
        <v>44559.708333333336</v>
      </c>
      <c r="D2289" s="17" t="s">
        <v>100</v>
      </c>
      <c r="E2289" s="18" t="s">
        <v>4056</v>
      </c>
      <c r="F2289" s="18" t="s">
        <v>9</v>
      </c>
      <c r="G2289" s="18" t="s">
        <v>4160</v>
      </c>
      <c r="H2289" s="18" t="s">
        <v>131</v>
      </c>
      <c r="I2289" s="18" t="s">
        <v>131</v>
      </c>
      <c r="J2289" s="17" t="s">
        <v>4161</v>
      </c>
    </row>
    <row r="2290" spans="2:10" ht="135" x14ac:dyDescent="0.25">
      <c r="B2290" s="22"/>
      <c r="C2290" s="16">
        <v>44559.708333333336</v>
      </c>
      <c r="D2290" s="17" t="s">
        <v>4162</v>
      </c>
      <c r="E2290" s="18" t="s">
        <v>4056</v>
      </c>
      <c r="F2290" s="18" t="s">
        <v>9</v>
      </c>
      <c r="G2290" s="18" t="s">
        <v>4163</v>
      </c>
      <c r="H2290" s="18" t="s">
        <v>131</v>
      </c>
      <c r="I2290" s="18" t="s">
        <v>131</v>
      </c>
      <c r="J2290" s="17" t="s">
        <v>4164</v>
      </c>
    </row>
    <row r="2291" spans="2:10" ht="240" x14ac:dyDescent="0.25">
      <c r="B2291" s="22"/>
      <c r="C2291" s="16">
        <v>44559.708333333336</v>
      </c>
      <c r="D2291" s="17" t="s">
        <v>44</v>
      </c>
      <c r="E2291" s="18" t="s">
        <v>26</v>
      </c>
      <c r="F2291" s="18" t="s">
        <v>9</v>
      </c>
      <c r="G2291" s="18" t="s">
        <v>4165</v>
      </c>
      <c r="H2291" s="18" t="s">
        <v>131</v>
      </c>
      <c r="I2291" s="18" t="s">
        <v>131</v>
      </c>
      <c r="J2291" s="17" t="s">
        <v>4166</v>
      </c>
    </row>
    <row r="2292" spans="2:10" ht="135" x14ac:dyDescent="0.25">
      <c r="B2292" s="22"/>
      <c r="C2292" s="16">
        <v>44559.708333333336</v>
      </c>
      <c r="D2292" s="17" t="s">
        <v>44</v>
      </c>
      <c r="E2292" s="18" t="s">
        <v>26</v>
      </c>
      <c r="F2292" s="18" t="s">
        <v>9</v>
      </c>
      <c r="G2292" s="18" t="s">
        <v>4167</v>
      </c>
      <c r="H2292" s="18" t="s">
        <v>131</v>
      </c>
      <c r="I2292" s="18" t="s">
        <v>131</v>
      </c>
      <c r="J2292" s="17" t="s">
        <v>4168</v>
      </c>
    </row>
    <row r="2293" spans="2:10" ht="150" x14ac:dyDescent="0.25">
      <c r="B2293" s="22"/>
      <c r="C2293" s="16">
        <v>44560.708333333336</v>
      </c>
      <c r="D2293" s="17" t="s">
        <v>1933</v>
      </c>
      <c r="E2293" s="18" t="s">
        <v>4056</v>
      </c>
      <c r="F2293" s="18" t="s">
        <v>9</v>
      </c>
      <c r="G2293" s="18" t="s">
        <v>4169</v>
      </c>
      <c r="H2293" s="18" t="s">
        <v>131</v>
      </c>
      <c r="I2293" s="18" t="s">
        <v>667</v>
      </c>
      <c r="J2293" s="17" t="s">
        <v>4170</v>
      </c>
    </row>
    <row r="2294" spans="2:10" ht="195" x14ac:dyDescent="0.25">
      <c r="B2294" s="22"/>
      <c r="C2294" s="16">
        <v>44560.708333333336</v>
      </c>
      <c r="D2294" s="17" t="s">
        <v>1933</v>
      </c>
      <c r="E2294" s="18" t="s">
        <v>4056</v>
      </c>
      <c r="F2294" s="18" t="s">
        <v>9</v>
      </c>
      <c r="G2294" s="18" t="s">
        <v>4171</v>
      </c>
      <c r="H2294" s="18" t="s">
        <v>131</v>
      </c>
      <c r="I2294" s="18" t="s">
        <v>667</v>
      </c>
      <c r="J2294" s="17" t="s">
        <v>4172</v>
      </c>
    </row>
    <row r="2295" spans="2:10" ht="120" x14ac:dyDescent="0.25">
      <c r="B2295" s="22"/>
      <c r="C2295" s="16">
        <v>44560.708333333336</v>
      </c>
      <c r="D2295" s="17" t="s">
        <v>174</v>
      </c>
      <c r="E2295" s="18" t="s">
        <v>4056</v>
      </c>
      <c r="F2295" s="18" t="s">
        <v>9</v>
      </c>
      <c r="G2295" s="18" t="s">
        <v>4173</v>
      </c>
      <c r="H2295" s="18" t="s">
        <v>131</v>
      </c>
      <c r="I2295" s="18" t="s">
        <v>131</v>
      </c>
      <c r="J2295" s="17" t="s">
        <v>4174</v>
      </c>
    </row>
    <row r="2296" spans="2:10" ht="150" x14ac:dyDescent="0.25">
      <c r="B2296" s="22"/>
      <c r="C2296" s="16">
        <v>44560.708333333336</v>
      </c>
      <c r="D2296" s="17" t="s">
        <v>179</v>
      </c>
      <c r="E2296" s="18" t="s">
        <v>26</v>
      </c>
      <c r="F2296" s="18" t="s">
        <v>9</v>
      </c>
      <c r="G2296" s="18" t="s">
        <v>4175</v>
      </c>
      <c r="H2296" s="18" t="s">
        <v>131</v>
      </c>
      <c r="I2296" s="18" t="s">
        <v>131</v>
      </c>
      <c r="J2296" s="17" t="s">
        <v>4176</v>
      </c>
    </row>
    <row r="2297" spans="2:10" ht="225" x14ac:dyDescent="0.25">
      <c r="B2297" s="22"/>
      <c r="C2297" s="16">
        <v>44561.708333333336</v>
      </c>
      <c r="D2297" s="17" t="s">
        <v>52</v>
      </c>
      <c r="E2297" s="18" t="s">
        <v>4056</v>
      </c>
      <c r="F2297" s="18" t="s">
        <v>9</v>
      </c>
      <c r="G2297" s="18" t="s">
        <v>4177</v>
      </c>
      <c r="H2297" s="18" t="s">
        <v>131</v>
      </c>
      <c r="I2297" s="18" t="s">
        <v>131</v>
      </c>
      <c r="J2297" s="17" t="s">
        <v>4178</v>
      </c>
    </row>
    <row r="2298" spans="2:10" ht="240" x14ac:dyDescent="0.25">
      <c r="B2298" s="22"/>
      <c r="C2298" s="16">
        <v>44561.708333333336</v>
      </c>
      <c r="D2298" s="17" t="s">
        <v>120</v>
      </c>
      <c r="E2298" s="18" t="s">
        <v>4056</v>
      </c>
      <c r="F2298" s="18" t="s">
        <v>9</v>
      </c>
      <c r="G2298" s="18" t="s">
        <v>4179</v>
      </c>
      <c r="H2298" s="18" t="s">
        <v>131</v>
      </c>
      <c r="I2298" s="18" t="s">
        <v>131</v>
      </c>
      <c r="J2298" s="17" t="s">
        <v>4180</v>
      </c>
    </row>
    <row r="2299" spans="2:10" ht="285" x14ac:dyDescent="0.25">
      <c r="B2299" s="24"/>
      <c r="C2299" s="16">
        <v>44561.708333333336</v>
      </c>
      <c r="D2299" s="17" t="s">
        <v>120</v>
      </c>
      <c r="E2299" s="18" t="s">
        <v>4056</v>
      </c>
      <c r="F2299" s="18" t="s">
        <v>9</v>
      </c>
      <c r="G2299" s="18" t="s">
        <v>4181</v>
      </c>
      <c r="H2299" s="18" t="s">
        <v>131</v>
      </c>
      <c r="I2299" s="18" t="s">
        <v>131</v>
      </c>
      <c r="J2299" s="17" t="s">
        <v>4182</v>
      </c>
    </row>
    <row r="2300" spans="2:10" ht="240" x14ac:dyDescent="0.25">
      <c r="B2300" s="21">
        <v>44621</v>
      </c>
      <c r="C2300" s="16">
        <v>44566.708333333336</v>
      </c>
      <c r="D2300" s="17" t="s">
        <v>4189</v>
      </c>
      <c r="E2300" s="18" t="s">
        <v>14</v>
      </c>
      <c r="F2300" s="18" t="s">
        <v>9</v>
      </c>
      <c r="G2300" s="18" t="s">
        <v>4190</v>
      </c>
      <c r="H2300" s="18" t="s">
        <v>131</v>
      </c>
      <c r="I2300" s="18" t="s">
        <v>131</v>
      </c>
      <c r="J2300" s="17" t="s">
        <v>4191</v>
      </c>
    </row>
    <row r="2301" spans="2:10" ht="165" x14ac:dyDescent="0.25">
      <c r="B2301" s="22"/>
      <c r="C2301" s="16">
        <v>44572.708333333336</v>
      </c>
      <c r="D2301" s="17" t="s">
        <v>4192</v>
      </c>
      <c r="E2301" s="18" t="s">
        <v>4056</v>
      </c>
      <c r="F2301" s="18" t="s">
        <v>9</v>
      </c>
      <c r="G2301" s="18" t="s">
        <v>4193</v>
      </c>
      <c r="H2301" s="18" t="s">
        <v>10</v>
      </c>
      <c r="I2301" s="18" t="s">
        <v>667</v>
      </c>
      <c r="J2301" s="17" t="s">
        <v>4194</v>
      </c>
    </row>
    <row r="2302" spans="2:10" ht="225" x14ac:dyDescent="0.25">
      <c r="B2302" s="22"/>
      <c r="C2302" s="16">
        <v>44572.708333333336</v>
      </c>
      <c r="D2302" s="17" t="s">
        <v>4192</v>
      </c>
      <c r="E2302" s="18" t="s">
        <v>4056</v>
      </c>
      <c r="F2302" s="18" t="s">
        <v>9</v>
      </c>
      <c r="G2302" s="18" t="s">
        <v>4195</v>
      </c>
      <c r="H2302" s="18" t="s">
        <v>131</v>
      </c>
      <c r="I2302" s="18" t="s">
        <v>131</v>
      </c>
      <c r="J2302" s="17" t="s">
        <v>4196</v>
      </c>
    </row>
    <row r="2303" spans="2:10" ht="45" x14ac:dyDescent="0.25">
      <c r="B2303" s="22"/>
      <c r="C2303" s="16">
        <v>44572.708333333336</v>
      </c>
      <c r="D2303" s="17" t="s">
        <v>4192</v>
      </c>
      <c r="E2303" s="18" t="s">
        <v>4056</v>
      </c>
      <c r="F2303" s="18" t="s">
        <v>9</v>
      </c>
      <c r="G2303" s="18" t="s">
        <v>4197</v>
      </c>
      <c r="H2303" s="18" t="s">
        <v>131</v>
      </c>
      <c r="I2303" s="18" t="s">
        <v>131</v>
      </c>
      <c r="J2303" s="17" t="s">
        <v>4198</v>
      </c>
    </row>
    <row r="2304" spans="2:10" ht="105" x14ac:dyDescent="0.25">
      <c r="B2304" s="22"/>
      <c r="C2304" s="16">
        <v>44573.708333333336</v>
      </c>
      <c r="D2304" s="17" t="s">
        <v>56</v>
      </c>
      <c r="E2304" s="18" t="s">
        <v>4056</v>
      </c>
      <c r="F2304" s="18" t="s">
        <v>9</v>
      </c>
      <c r="G2304" s="18" t="s">
        <v>4199</v>
      </c>
      <c r="H2304" s="18" t="s">
        <v>131</v>
      </c>
      <c r="I2304" s="18" t="s">
        <v>131</v>
      </c>
      <c r="J2304" s="17" t="s">
        <v>4200</v>
      </c>
    </row>
    <row r="2305" spans="2:10" ht="120" x14ac:dyDescent="0.25">
      <c r="B2305" s="22"/>
      <c r="C2305" s="16">
        <v>44573.708333333336</v>
      </c>
      <c r="D2305" s="17" t="s">
        <v>89</v>
      </c>
      <c r="E2305" s="18" t="s">
        <v>4056</v>
      </c>
      <c r="F2305" s="18" t="s">
        <v>9</v>
      </c>
      <c r="G2305" s="18" t="s">
        <v>4201</v>
      </c>
      <c r="H2305" s="18" t="s">
        <v>131</v>
      </c>
      <c r="I2305" s="18" t="s">
        <v>131</v>
      </c>
      <c r="J2305" s="17" t="s">
        <v>4202</v>
      </c>
    </row>
    <row r="2306" spans="2:10" ht="120" x14ac:dyDescent="0.25">
      <c r="B2306" s="22"/>
      <c r="C2306" s="16">
        <v>44575.708333333336</v>
      </c>
      <c r="D2306" s="17" t="s">
        <v>4203</v>
      </c>
      <c r="E2306" s="18" t="s">
        <v>4056</v>
      </c>
      <c r="F2306" s="18" t="s">
        <v>9</v>
      </c>
      <c r="G2306" s="18" t="s">
        <v>4204</v>
      </c>
      <c r="H2306" s="18" t="s">
        <v>131</v>
      </c>
      <c r="I2306" s="18" t="s">
        <v>131</v>
      </c>
      <c r="J2306" s="17" t="s">
        <v>4205</v>
      </c>
    </row>
    <row r="2307" spans="2:10" ht="135" x14ac:dyDescent="0.25">
      <c r="B2307" s="22"/>
      <c r="C2307" s="16">
        <v>44575.708333333336</v>
      </c>
      <c r="D2307" s="17" t="s">
        <v>4203</v>
      </c>
      <c r="E2307" s="18" t="s">
        <v>4056</v>
      </c>
      <c r="F2307" s="18" t="s">
        <v>9</v>
      </c>
      <c r="G2307" s="18" t="s">
        <v>4206</v>
      </c>
      <c r="H2307" s="18" t="s">
        <v>131</v>
      </c>
      <c r="I2307" s="18" t="s">
        <v>131</v>
      </c>
      <c r="J2307" s="17" t="s">
        <v>4207</v>
      </c>
    </row>
    <row r="2308" spans="2:10" ht="150" x14ac:dyDescent="0.25">
      <c r="B2308" s="22"/>
      <c r="C2308" s="16">
        <v>44575.708333333336</v>
      </c>
      <c r="D2308" s="17" t="s">
        <v>4203</v>
      </c>
      <c r="E2308" s="18" t="s">
        <v>4056</v>
      </c>
      <c r="F2308" s="18" t="s">
        <v>9</v>
      </c>
      <c r="G2308" s="18" t="s">
        <v>4208</v>
      </c>
      <c r="H2308" s="18" t="s">
        <v>131</v>
      </c>
      <c r="I2308" s="18" t="s">
        <v>131</v>
      </c>
      <c r="J2308" s="17" t="s">
        <v>4209</v>
      </c>
    </row>
    <row r="2309" spans="2:10" ht="165" x14ac:dyDescent="0.25">
      <c r="B2309" s="22"/>
      <c r="C2309" s="16">
        <v>44575.708333333336</v>
      </c>
      <c r="D2309" s="17" t="s">
        <v>4203</v>
      </c>
      <c r="E2309" s="18" t="s">
        <v>4056</v>
      </c>
      <c r="F2309" s="18" t="s">
        <v>9</v>
      </c>
      <c r="G2309" s="18" t="s">
        <v>4210</v>
      </c>
      <c r="H2309" s="18" t="s">
        <v>131</v>
      </c>
      <c r="I2309" s="18" t="s">
        <v>131</v>
      </c>
      <c r="J2309" s="17" t="s">
        <v>4211</v>
      </c>
    </row>
    <row r="2310" spans="2:10" ht="60" x14ac:dyDescent="0.25">
      <c r="B2310" s="22"/>
      <c r="C2310" s="16">
        <v>44576.708333333336</v>
      </c>
      <c r="D2310" s="17" t="s">
        <v>39</v>
      </c>
      <c r="E2310" s="18" t="s">
        <v>4056</v>
      </c>
      <c r="F2310" s="18" t="s">
        <v>9</v>
      </c>
      <c r="G2310" s="18" t="s">
        <v>4212</v>
      </c>
      <c r="H2310" s="18" t="s">
        <v>131</v>
      </c>
      <c r="I2310" s="18" t="s">
        <v>131</v>
      </c>
      <c r="J2310" s="17" t="s">
        <v>4213</v>
      </c>
    </row>
    <row r="2311" spans="2:10" ht="165" x14ac:dyDescent="0.25">
      <c r="B2311" s="22"/>
      <c r="C2311" s="16">
        <v>44576.708333333336</v>
      </c>
      <c r="D2311" s="17" t="s">
        <v>39</v>
      </c>
      <c r="E2311" s="18" t="s">
        <v>4056</v>
      </c>
      <c r="F2311" s="18" t="s">
        <v>9</v>
      </c>
      <c r="G2311" s="18" t="s">
        <v>4214</v>
      </c>
      <c r="H2311" s="18" t="s">
        <v>131</v>
      </c>
      <c r="I2311" s="18" t="s">
        <v>131</v>
      </c>
      <c r="J2311" s="17" t="s">
        <v>4215</v>
      </c>
    </row>
    <row r="2312" spans="2:10" ht="150" x14ac:dyDescent="0.25">
      <c r="B2312" s="22"/>
      <c r="C2312" s="16">
        <v>44580.708333333336</v>
      </c>
      <c r="D2312" s="17" t="s">
        <v>4216</v>
      </c>
      <c r="E2312" s="18" t="s">
        <v>4056</v>
      </c>
      <c r="F2312" s="18" t="s">
        <v>9</v>
      </c>
      <c r="G2312" s="18" t="s">
        <v>4217</v>
      </c>
      <c r="H2312" s="18" t="s">
        <v>131</v>
      </c>
      <c r="I2312" s="18" t="s">
        <v>131</v>
      </c>
      <c r="J2312" s="17" t="s">
        <v>4218</v>
      </c>
    </row>
    <row r="2313" spans="2:10" ht="75" x14ac:dyDescent="0.25">
      <c r="B2313" s="22"/>
      <c r="C2313" s="16">
        <v>44580.708333333336</v>
      </c>
      <c r="D2313" s="17" t="s">
        <v>81</v>
      </c>
      <c r="E2313" s="18" t="s">
        <v>4056</v>
      </c>
      <c r="F2313" s="18" t="s">
        <v>9</v>
      </c>
      <c r="G2313" s="18" t="s">
        <v>4219</v>
      </c>
      <c r="H2313" s="18" t="s">
        <v>131</v>
      </c>
      <c r="I2313" s="18" t="s">
        <v>131</v>
      </c>
      <c r="J2313" s="17" t="s">
        <v>4220</v>
      </c>
    </row>
    <row r="2314" spans="2:10" ht="135" x14ac:dyDescent="0.25">
      <c r="B2314" s="22"/>
      <c r="C2314" s="16">
        <v>44580.708333333336</v>
      </c>
      <c r="D2314" s="17" t="s">
        <v>81</v>
      </c>
      <c r="E2314" s="18" t="s">
        <v>4056</v>
      </c>
      <c r="F2314" s="18" t="s">
        <v>9</v>
      </c>
      <c r="G2314" s="18" t="s">
        <v>4221</v>
      </c>
      <c r="H2314" s="18" t="s">
        <v>131</v>
      </c>
      <c r="I2314" s="18" t="s">
        <v>131</v>
      </c>
      <c r="J2314" s="17" t="s">
        <v>4222</v>
      </c>
    </row>
    <row r="2315" spans="2:10" ht="180" x14ac:dyDescent="0.25">
      <c r="B2315" s="22"/>
      <c r="C2315" s="16">
        <v>44580.708333333336</v>
      </c>
      <c r="D2315" s="17" t="s">
        <v>81</v>
      </c>
      <c r="E2315" s="18" t="s">
        <v>4056</v>
      </c>
      <c r="F2315" s="18" t="s">
        <v>9</v>
      </c>
      <c r="G2315" s="18" t="s">
        <v>4223</v>
      </c>
      <c r="H2315" s="18" t="s">
        <v>131</v>
      </c>
      <c r="I2315" s="18" t="s">
        <v>131</v>
      </c>
      <c r="J2315" s="17" t="s">
        <v>4224</v>
      </c>
    </row>
    <row r="2316" spans="2:10" ht="105" x14ac:dyDescent="0.25">
      <c r="B2316" s="22"/>
      <c r="C2316" s="16">
        <v>44580.708333333336</v>
      </c>
      <c r="D2316" s="17" t="s">
        <v>81</v>
      </c>
      <c r="E2316" s="18" t="s">
        <v>4056</v>
      </c>
      <c r="F2316" s="18" t="s">
        <v>9</v>
      </c>
      <c r="G2316" s="18" t="s">
        <v>4225</v>
      </c>
      <c r="H2316" s="18" t="s">
        <v>131</v>
      </c>
      <c r="I2316" s="18" t="s">
        <v>131</v>
      </c>
      <c r="J2316" s="17" t="s">
        <v>4226</v>
      </c>
    </row>
    <row r="2317" spans="2:10" ht="150" x14ac:dyDescent="0.25">
      <c r="B2317" s="22"/>
      <c r="C2317" s="16">
        <v>44582.708333333336</v>
      </c>
      <c r="D2317" s="17" t="s">
        <v>2299</v>
      </c>
      <c r="E2317" s="18" t="s">
        <v>4056</v>
      </c>
      <c r="F2317" s="18" t="s">
        <v>9</v>
      </c>
      <c r="G2317" s="18" t="s">
        <v>4227</v>
      </c>
      <c r="H2317" s="18" t="s">
        <v>131</v>
      </c>
      <c r="I2317" s="18" t="s">
        <v>131</v>
      </c>
      <c r="J2317" s="17" t="s">
        <v>4228</v>
      </c>
    </row>
    <row r="2318" spans="2:10" ht="105" x14ac:dyDescent="0.25">
      <c r="B2318" s="22"/>
      <c r="C2318" s="16">
        <v>44582.708333333336</v>
      </c>
      <c r="D2318" s="17" t="s">
        <v>29</v>
      </c>
      <c r="E2318" s="18" t="s">
        <v>4056</v>
      </c>
      <c r="F2318" s="18" t="s">
        <v>9</v>
      </c>
      <c r="G2318" s="18" t="s">
        <v>4229</v>
      </c>
      <c r="H2318" s="18" t="s">
        <v>131</v>
      </c>
      <c r="I2318" s="18" t="s">
        <v>131</v>
      </c>
      <c r="J2318" s="17" t="s">
        <v>4230</v>
      </c>
    </row>
    <row r="2319" spans="2:10" ht="105" x14ac:dyDescent="0.25">
      <c r="B2319" s="22"/>
      <c r="C2319" s="16">
        <v>44583.708333333336</v>
      </c>
      <c r="D2319" s="17" t="s">
        <v>2879</v>
      </c>
      <c r="E2319" s="18" t="s">
        <v>4056</v>
      </c>
      <c r="F2319" s="18" t="s">
        <v>9</v>
      </c>
      <c r="G2319" s="18" t="s">
        <v>4231</v>
      </c>
      <c r="H2319" s="18" t="s">
        <v>131</v>
      </c>
      <c r="I2319" s="18" t="s">
        <v>131</v>
      </c>
      <c r="J2319" s="17" t="s">
        <v>4232</v>
      </c>
    </row>
    <row r="2320" spans="2:10" ht="240" x14ac:dyDescent="0.25">
      <c r="B2320" s="22"/>
      <c r="C2320" s="16">
        <v>44583.708333333336</v>
      </c>
      <c r="D2320" s="17" t="s">
        <v>2879</v>
      </c>
      <c r="E2320" s="18" t="s">
        <v>4056</v>
      </c>
      <c r="F2320" s="18" t="s">
        <v>9</v>
      </c>
      <c r="G2320" s="18" t="s">
        <v>4233</v>
      </c>
      <c r="H2320" s="18" t="s">
        <v>131</v>
      </c>
      <c r="I2320" s="18" t="s">
        <v>131</v>
      </c>
      <c r="J2320" s="17" t="s">
        <v>4234</v>
      </c>
    </row>
    <row r="2321" spans="2:10" ht="135" x14ac:dyDescent="0.25">
      <c r="B2321" s="22"/>
      <c r="C2321" s="16">
        <v>44588.708333333336</v>
      </c>
      <c r="D2321" s="17" t="s">
        <v>4235</v>
      </c>
      <c r="E2321" s="18" t="s">
        <v>4056</v>
      </c>
      <c r="F2321" s="18" t="s">
        <v>9</v>
      </c>
      <c r="G2321" s="18" t="s">
        <v>4236</v>
      </c>
      <c r="H2321" s="18" t="s">
        <v>131</v>
      </c>
      <c r="I2321" s="18" t="s">
        <v>131</v>
      </c>
      <c r="J2321" s="17" t="s">
        <v>4237</v>
      </c>
    </row>
    <row r="2322" spans="2:10" ht="30" x14ac:dyDescent="0.25">
      <c r="B2322" s="22"/>
      <c r="C2322" s="16">
        <v>44589.708333333336</v>
      </c>
      <c r="D2322" s="17" t="s">
        <v>305</v>
      </c>
      <c r="E2322" s="18" t="s">
        <v>4056</v>
      </c>
      <c r="F2322" s="18" t="s">
        <v>9</v>
      </c>
      <c r="G2322" s="18" t="s">
        <v>4238</v>
      </c>
      <c r="H2322" s="18" t="s">
        <v>131</v>
      </c>
      <c r="I2322" s="18" t="s">
        <v>131</v>
      </c>
      <c r="J2322" s="17" t="s">
        <v>303</v>
      </c>
    </row>
    <row r="2323" spans="2:10" ht="60" x14ac:dyDescent="0.25">
      <c r="B2323" s="22"/>
      <c r="C2323" s="16">
        <v>44589.708333333336</v>
      </c>
      <c r="D2323" s="17" t="s">
        <v>305</v>
      </c>
      <c r="E2323" s="18" t="s">
        <v>4056</v>
      </c>
      <c r="F2323" s="18" t="s">
        <v>9</v>
      </c>
      <c r="G2323" s="18" t="s">
        <v>4239</v>
      </c>
      <c r="H2323" s="18" t="s">
        <v>131</v>
      </c>
      <c r="I2323" s="18" t="s">
        <v>131</v>
      </c>
      <c r="J2323" s="17" t="s">
        <v>4240</v>
      </c>
    </row>
    <row r="2324" spans="2:10" ht="135" x14ac:dyDescent="0.25">
      <c r="B2324" s="22"/>
      <c r="C2324" s="16">
        <v>44589.708333333336</v>
      </c>
      <c r="D2324" s="17" t="s">
        <v>305</v>
      </c>
      <c r="E2324" s="18" t="s">
        <v>4056</v>
      </c>
      <c r="F2324" s="18" t="s">
        <v>9</v>
      </c>
      <c r="G2324" s="18" t="s">
        <v>4241</v>
      </c>
      <c r="H2324" s="18" t="s">
        <v>131</v>
      </c>
      <c r="I2324" s="18" t="s">
        <v>131</v>
      </c>
      <c r="J2324" s="17" t="s">
        <v>4242</v>
      </c>
    </row>
    <row r="2325" spans="2:10" ht="45" x14ac:dyDescent="0.25">
      <c r="B2325" s="22"/>
      <c r="C2325" s="16">
        <v>44589.708333333336</v>
      </c>
      <c r="D2325" s="17" t="s">
        <v>305</v>
      </c>
      <c r="E2325" s="18" t="s">
        <v>4056</v>
      </c>
      <c r="F2325" s="18" t="s">
        <v>9</v>
      </c>
      <c r="G2325" s="18" t="s">
        <v>4243</v>
      </c>
      <c r="H2325" s="18" t="s">
        <v>131</v>
      </c>
      <c r="I2325" s="18" t="s">
        <v>131</v>
      </c>
      <c r="J2325" s="17" t="s">
        <v>4244</v>
      </c>
    </row>
    <row r="2326" spans="2:10" ht="105" x14ac:dyDescent="0.25">
      <c r="B2326" s="22"/>
      <c r="C2326" s="16">
        <v>44589.708333333336</v>
      </c>
      <c r="D2326" s="17" t="s">
        <v>305</v>
      </c>
      <c r="E2326" s="18" t="s">
        <v>4056</v>
      </c>
      <c r="F2326" s="18" t="s">
        <v>9</v>
      </c>
      <c r="G2326" s="18" t="s">
        <v>4245</v>
      </c>
      <c r="H2326" s="18" t="s">
        <v>131</v>
      </c>
      <c r="I2326" s="18" t="s">
        <v>131</v>
      </c>
      <c r="J2326" s="17" t="s">
        <v>4246</v>
      </c>
    </row>
    <row r="2327" spans="2:10" ht="150" x14ac:dyDescent="0.25">
      <c r="B2327" s="22"/>
      <c r="C2327" s="16">
        <v>44590.708333333336</v>
      </c>
      <c r="D2327" s="17" t="s">
        <v>4247</v>
      </c>
      <c r="E2327" s="18" t="s">
        <v>4056</v>
      </c>
      <c r="F2327" s="18" t="s">
        <v>9</v>
      </c>
      <c r="G2327" s="18" t="s">
        <v>4236</v>
      </c>
      <c r="H2327" s="18" t="s">
        <v>131</v>
      </c>
      <c r="I2327" s="18" t="s">
        <v>131</v>
      </c>
      <c r="J2327" s="17" t="s">
        <v>4248</v>
      </c>
    </row>
    <row r="2328" spans="2:10" ht="225" x14ac:dyDescent="0.25">
      <c r="B2328" s="22"/>
      <c r="C2328" s="16">
        <v>44591.708333333336</v>
      </c>
      <c r="D2328" s="17" t="s">
        <v>18</v>
      </c>
      <c r="E2328" s="18" t="s">
        <v>4056</v>
      </c>
      <c r="F2328" s="18" t="s">
        <v>9</v>
      </c>
      <c r="G2328" s="18" t="s">
        <v>4249</v>
      </c>
      <c r="H2328" s="18" t="s">
        <v>131</v>
      </c>
      <c r="I2328" s="18" t="s">
        <v>667</v>
      </c>
      <c r="J2328" s="17" t="s">
        <v>4250</v>
      </c>
    </row>
    <row r="2329" spans="2:10" ht="165" x14ac:dyDescent="0.25">
      <c r="B2329" s="22"/>
      <c r="C2329" s="16">
        <v>44591.708333333336</v>
      </c>
      <c r="D2329" s="17" t="s">
        <v>18</v>
      </c>
      <c r="E2329" s="18" t="s">
        <v>4056</v>
      </c>
      <c r="F2329" s="18" t="s">
        <v>9</v>
      </c>
      <c r="G2329" s="18" t="s">
        <v>4251</v>
      </c>
      <c r="H2329" s="18" t="s">
        <v>131</v>
      </c>
      <c r="I2329" s="18" t="s">
        <v>667</v>
      </c>
      <c r="J2329" s="17" t="s">
        <v>4252</v>
      </c>
    </row>
    <row r="2330" spans="2:10" ht="60" x14ac:dyDescent="0.25">
      <c r="B2330" s="22"/>
      <c r="C2330" s="16">
        <v>44596.708333333336</v>
      </c>
      <c r="D2330" s="17" t="s">
        <v>4253</v>
      </c>
      <c r="E2330" s="18" t="s">
        <v>12</v>
      </c>
      <c r="F2330" s="18" t="s">
        <v>9</v>
      </c>
      <c r="G2330" s="18" t="s">
        <v>4254</v>
      </c>
      <c r="H2330" s="18" t="s">
        <v>131</v>
      </c>
      <c r="I2330" s="18" t="s">
        <v>131</v>
      </c>
      <c r="J2330" s="17" t="s">
        <v>1172</v>
      </c>
    </row>
    <row r="2331" spans="2:10" ht="45" x14ac:dyDescent="0.25">
      <c r="B2331" s="22"/>
      <c r="C2331" s="16">
        <v>44596.708333333336</v>
      </c>
      <c r="D2331" s="17" t="s">
        <v>4253</v>
      </c>
      <c r="E2331" s="18" t="s">
        <v>12</v>
      </c>
      <c r="F2331" s="18" t="s">
        <v>9</v>
      </c>
      <c r="G2331" s="18" t="s">
        <v>4255</v>
      </c>
      <c r="H2331" s="18" t="s">
        <v>131</v>
      </c>
      <c r="I2331" s="18" t="s">
        <v>131</v>
      </c>
      <c r="J2331" s="17" t="s">
        <v>4256</v>
      </c>
    </row>
    <row r="2332" spans="2:10" ht="120" x14ac:dyDescent="0.25">
      <c r="B2332" s="22"/>
      <c r="C2332" s="16">
        <v>44596.708333333336</v>
      </c>
      <c r="D2332" s="17" t="s">
        <v>4253</v>
      </c>
      <c r="E2332" s="18" t="s">
        <v>12</v>
      </c>
      <c r="F2332" s="18" t="s">
        <v>9</v>
      </c>
      <c r="G2332" s="18" t="s">
        <v>4257</v>
      </c>
      <c r="H2332" s="18" t="s">
        <v>131</v>
      </c>
      <c r="I2332" s="18" t="s">
        <v>131</v>
      </c>
      <c r="J2332" s="17" t="s">
        <v>4258</v>
      </c>
    </row>
    <row r="2333" spans="2:10" ht="165" x14ac:dyDescent="0.25">
      <c r="B2333" s="22"/>
      <c r="C2333" s="16">
        <v>44596.708333333336</v>
      </c>
      <c r="D2333" s="17" t="s">
        <v>4253</v>
      </c>
      <c r="E2333" s="18" t="s">
        <v>12</v>
      </c>
      <c r="F2333" s="18" t="s">
        <v>9</v>
      </c>
      <c r="G2333" s="18" t="s">
        <v>4259</v>
      </c>
      <c r="H2333" s="18" t="s">
        <v>131</v>
      </c>
      <c r="I2333" s="18" t="s">
        <v>131</v>
      </c>
      <c r="J2333" s="17" t="s">
        <v>4260</v>
      </c>
    </row>
    <row r="2334" spans="2:10" ht="180" x14ac:dyDescent="0.25">
      <c r="B2334" s="22"/>
      <c r="C2334" s="16">
        <v>44596.708333333336</v>
      </c>
      <c r="D2334" s="17" t="s">
        <v>4253</v>
      </c>
      <c r="E2334" s="18" t="s">
        <v>12</v>
      </c>
      <c r="F2334" s="18" t="s">
        <v>9</v>
      </c>
      <c r="G2334" s="18" t="s">
        <v>4261</v>
      </c>
      <c r="H2334" s="18" t="s">
        <v>131</v>
      </c>
      <c r="I2334" s="18" t="s">
        <v>131</v>
      </c>
      <c r="J2334" s="17" t="s">
        <v>4262</v>
      </c>
    </row>
    <row r="2335" spans="2:10" ht="30" x14ac:dyDescent="0.25">
      <c r="B2335" s="22"/>
      <c r="C2335" s="16">
        <v>44596.708333333336</v>
      </c>
      <c r="D2335" s="17" t="s">
        <v>4253</v>
      </c>
      <c r="E2335" s="18" t="s">
        <v>12</v>
      </c>
      <c r="F2335" s="18" t="s">
        <v>9</v>
      </c>
      <c r="G2335" s="18" t="s">
        <v>4263</v>
      </c>
      <c r="H2335" s="18" t="s">
        <v>131</v>
      </c>
      <c r="I2335" s="18" t="s">
        <v>131</v>
      </c>
      <c r="J2335" s="17" t="s">
        <v>4264</v>
      </c>
    </row>
    <row r="2336" spans="2:10" ht="300" x14ac:dyDescent="0.25">
      <c r="B2336" s="22"/>
      <c r="C2336" s="16">
        <v>44600.708333333336</v>
      </c>
      <c r="D2336" s="17" t="s">
        <v>7</v>
      </c>
      <c r="E2336" s="18" t="s">
        <v>14</v>
      </c>
      <c r="F2336" s="18" t="s">
        <v>9</v>
      </c>
      <c r="G2336" s="18" t="s">
        <v>4265</v>
      </c>
      <c r="H2336" s="18" t="s">
        <v>131</v>
      </c>
      <c r="I2336" s="18" t="s">
        <v>131</v>
      </c>
      <c r="J2336" s="17" t="s">
        <v>4266</v>
      </c>
    </row>
    <row r="2337" spans="2:10" ht="270" x14ac:dyDescent="0.25">
      <c r="B2337" s="22"/>
      <c r="C2337" s="16">
        <v>44602.708333333336</v>
      </c>
      <c r="D2337" s="17" t="s">
        <v>43</v>
      </c>
      <c r="E2337" s="18" t="s">
        <v>4056</v>
      </c>
      <c r="F2337" s="18" t="s">
        <v>9</v>
      </c>
      <c r="G2337" s="18" t="s">
        <v>4267</v>
      </c>
      <c r="H2337" s="18" t="s">
        <v>131</v>
      </c>
      <c r="I2337" s="18" t="s">
        <v>667</v>
      </c>
      <c r="J2337" s="17" t="s">
        <v>4268</v>
      </c>
    </row>
    <row r="2338" spans="2:10" ht="150" x14ac:dyDescent="0.25">
      <c r="B2338" s="22"/>
      <c r="C2338" s="16">
        <v>44603.708333333336</v>
      </c>
      <c r="D2338" s="17" t="s">
        <v>191</v>
      </c>
      <c r="E2338" s="18" t="s">
        <v>4056</v>
      </c>
      <c r="F2338" s="18" t="s">
        <v>9</v>
      </c>
      <c r="G2338" s="18" t="s">
        <v>4269</v>
      </c>
      <c r="H2338" s="18" t="s">
        <v>131</v>
      </c>
      <c r="I2338" s="18" t="s">
        <v>131</v>
      </c>
      <c r="J2338" s="17" t="s">
        <v>4270</v>
      </c>
    </row>
    <row r="2339" spans="2:10" ht="195" x14ac:dyDescent="0.25">
      <c r="B2339" s="22"/>
      <c r="C2339" s="16">
        <v>44604.708333333336</v>
      </c>
      <c r="D2339" s="17" t="s">
        <v>41</v>
      </c>
      <c r="E2339" s="18" t="s">
        <v>4056</v>
      </c>
      <c r="F2339" s="18" t="s">
        <v>9</v>
      </c>
      <c r="G2339" s="18" t="s">
        <v>4271</v>
      </c>
      <c r="H2339" s="18" t="s">
        <v>131</v>
      </c>
      <c r="I2339" s="18" t="s">
        <v>131</v>
      </c>
      <c r="J2339" s="17" t="s">
        <v>4272</v>
      </c>
    </row>
    <row r="2340" spans="2:10" ht="210" x14ac:dyDescent="0.25">
      <c r="B2340" s="22"/>
      <c r="C2340" s="16">
        <v>44605.708333333336</v>
      </c>
      <c r="D2340" s="17" t="s">
        <v>221</v>
      </c>
      <c r="E2340" s="18" t="s">
        <v>4056</v>
      </c>
      <c r="F2340" s="18" t="s">
        <v>9</v>
      </c>
      <c r="G2340" s="18" t="s">
        <v>4273</v>
      </c>
      <c r="H2340" s="18" t="s">
        <v>131</v>
      </c>
      <c r="I2340" s="18" t="s">
        <v>131</v>
      </c>
      <c r="J2340" s="17" t="s">
        <v>4274</v>
      </c>
    </row>
    <row r="2341" spans="2:10" ht="195" x14ac:dyDescent="0.25">
      <c r="B2341" s="22"/>
      <c r="C2341" s="16">
        <v>44608.708333333336</v>
      </c>
      <c r="D2341" s="17" t="s">
        <v>128</v>
      </c>
      <c r="E2341" s="18" t="s">
        <v>14</v>
      </c>
      <c r="F2341" s="18" t="s">
        <v>9</v>
      </c>
      <c r="G2341" s="18" t="s">
        <v>4275</v>
      </c>
      <c r="H2341" s="18" t="s">
        <v>131</v>
      </c>
      <c r="I2341" s="18" t="s">
        <v>131</v>
      </c>
      <c r="J2341" s="17" t="s">
        <v>4276</v>
      </c>
    </row>
    <row r="2342" spans="2:10" ht="90" x14ac:dyDescent="0.25">
      <c r="B2342" s="22"/>
      <c r="C2342" s="16">
        <v>44610.708333333336</v>
      </c>
      <c r="D2342" s="17" t="s">
        <v>139</v>
      </c>
      <c r="E2342" s="18" t="s">
        <v>26</v>
      </c>
      <c r="F2342" s="18" t="s">
        <v>9</v>
      </c>
      <c r="G2342" s="18" t="s">
        <v>4277</v>
      </c>
      <c r="H2342" s="18" t="s">
        <v>131</v>
      </c>
      <c r="I2342" s="18" t="s">
        <v>131</v>
      </c>
      <c r="J2342" s="17" t="s">
        <v>4278</v>
      </c>
    </row>
    <row r="2343" spans="2:10" ht="60" x14ac:dyDescent="0.25">
      <c r="B2343" s="22"/>
      <c r="C2343" s="16">
        <v>44610.708333333336</v>
      </c>
      <c r="D2343" s="17" t="s">
        <v>139</v>
      </c>
      <c r="E2343" s="18" t="s">
        <v>26</v>
      </c>
      <c r="F2343" s="18" t="s">
        <v>9</v>
      </c>
      <c r="G2343" s="18" t="s">
        <v>4279</v>
      </c>
      <c r="H2343" s="18" t="s">
        <v>131</v>
      </c>
      <c r="I2343" s="18" t="s">
        <v>131</v>
      </c>
      <c r="J2343" s="17" t="s">
        <v>4280</v>
      </c>
    </row>
    <row r="2344" spans="2:10" ht="225" x14ac:dyDescent="0.25">
      <c r="B2344" s="22"/>
      <c r="C2344" s="16">
        <v>44610.708333333336</v>
      </c>
      <c r="D2344" s="17" t="s">
        <v>139</v>
      </c>
      <c r="E2344" s="18" t="s">
        <v>26</v>
      </c>
      <c r="F2344" s="18" t="s">
        <v>9</v>
      </c>
      <c r="G2344" s="18" t="s">
        <v>4281</v>
      </c>
      <c r="H2344" s="18" t="s">
        <v>131</v>
      </c>
      <c r="I2344" s="18" t="s">
        <v>667</v>
      </c>
      <c r="J2344" s="17" t="s">
        <v>4282</v>
      </c>
    </row>
    <row r="2345" spans="2:10" ht="75" x14ac:dyDescent="0.25">
      <c r="B2345" s="22"/>
      <c r="C2345" s="16">
        <v>44616.708333333336</v>
      </c>
      <c r="D2345" s="17" t="s">
        <v>1643</v>
      </c>
      <c r="E2345" s="18" t="s">
        <v>4056</v>
      </c>
      <c r="F2345" s="18" t="s">
        <v>9</v>
      </c>
      <c r="G2345" s="18" t="s">
        <v>4283</v>
      </c>
      <c r="H2345" s="18" t="s">
        <v>131</v>
      </c>
      <c r="I2345" s="18" t="s">
        <v>131</v>
      </c>
      <c r="J2345" s="17" t="s">
        <v>4284</v>
      </c>
    </row>
    <row r="2346" spans="2:10" ht="105" x14ac:dyDescent="0.25">
      <c r="B2346" s="22"/>
      <c r="C2346" s="16">
        <v>44616.708333333336</v>
      </c>
      <c r="D2346" s="17" t="s">
        <v>1643</v>
      </c>
      <c r="E2346" s="18" t="s">
        <v>4056</v>
      </c>
      <c r="F2346" s="18" t="s">
        <v>9</v>
      </c>
      <c r="G2346" s="18" t="s">
        <v>4285</v>
      </c>
      <c r="H2346" s="18" t="s">
        <v>131</v>
      </c>
      <c r="I2346" s="18" t="s">
        <v>131</v>
      </c>
      <c r="J2346" s="17" t="s">
        <v>4286</v>
      </c>
    </row>
    <row r="2347" spans="2:10" ht="195" x14ac:dyDescent="0.25">
      <c r="B2347" s="22"/>
      <c r="C2347" s="16">
        <v>44616.708333333336</v>
      </c>
      <c r="D2347" s="17" t="s">
        <v>1643</v>
      </c>
      <c r="E2347" s="18" t="s">
        <v>4056</v>
      </c>
      <c r="F2347" s="18" t="s">
        <v>9</v>
      </c>
      <c r="G2347" s="18" t="s">
        <v>4287</v>
      </c>
      <c r="H2347" s="18" t="s">
        <v>131</v>
      </c>
      <c r="I2347" s="18" t="s">
        <v>131</v>
      </c>
      <c r="J2347" s="17" t="s">
        <v>4288</v>
      </c>
    </row>
    <row r="2348" spans="2:10" ht="180" x14ac:dyDescent="0.25">
      <c r="B2348" s="22"/>
      <c r="C2348" s="16">
        <v>44616.708333333336</v>
      </c>
      <c r="D2348" s="17" t="s">
        <v>21</v>
      </c>
      <c r="E2348" s="18" t="s">
        <v>4056</v>
      </c>
      <c r="F2348" s="18" t="s">
        <v>9</v>
      </c>
      <c r="G2348" s="18" t="s">
        <v>4289</v>
      </c>
      <c r="H2348" s="18" t="s">
        <v>131</v>
      </c>
      <c r="I2348" s="18" t="s">
        <v>131</v>
      </c>
      <c r="J2348" s="17" t="s">
        <v>4290</v>
      </c>
    </row>
    <row r="2349" spans="2:10" ht="225" x14ac:dyDescent="0.25">
      <c r="B2349" s="22"/>
      <c r="C2349" s="16">
        <v>44618.708333333336</v>
      </c>
      <c r="D2349" s="17" t="s">
        <v>159</v>
      </c>
      <c r="E2349" s="18" t="s">
        <v>26</v>
      </c>
      <c r="F2349" s="18" t="s">
        <v>9</v>
      </c>
      <c r="G2349" s="18" t="s">
        <v>4291</v>
      </c>
      <c r="H2349" s="18" t="s">
        <v>131</v>
      </c>
      <c r="I2349" s="18" t="s">
        <v>131</v>
      </c>
      <c r="J2349" s="17" t="s">
        <v>4292</v>
      </c>
    </row>
    <row r="2350" spans="2:10" ht="195" x14ac:dyDescent="0.25">
      <c r="B2350" s="22"/>
      <c r="C2350" s="16">
        <v>44618.708333333336</v>
      </c>
      <c r="D2350" s="17" t="s">
        <v>159</v>
      </c>
      <c r="E2350" s="18" t="s">
        <v>26</v>
      </c>
      <c r="F2350" s="18" t="s">
        <v>9</v>
      </c>
      <c r="G2350" s="18" t="s">
        <v>4293</v>
      </c>
      <c r="H2350" s="18" t="s">
        <v>131</v>
      </c>
      <c r="I2350" s="18" t="s">
        <v>131</v>
      </c>
      <c r="J2350" s="17" t="s">
        <v>4294</v>
      </c>
    </row>
    <row r="2351" spans="2:10" ht="180" x14ac:dyDescent="0.25">
      <c r="B2351" s="22"/>
      <c r="C2351" s="16">
        <v>44618.708333333336</v>
      </c>
      <c r="D2351" s="17" t="s">
        <v>159</v>
      </c>
      <c r="E2351" s="18" t="s">
        <v>26</v>
      </c>
      <c r="F2351" s="18" t="s">
        <v>9</v>
      </c>
      <c r="G2351" s="18" t="s">
        <v>4295</v>
      </c>
      <c r="H2351" s="18" t="s">
        <v>131</v>
      </c>
      <c r="I2351" s="18" t="s">
        <v>131</v>
      </c>
      <c r="J2351" s="17" t="s">
        <v>4296</v>
      </c>
    </row>
    <row r="2352" spans="2:10" ht="240" x14ac:dyDescent="0.25">
      <c r="B2352" s="22"/>
      <c r="C2352" s="16">
        <v>44618.708333333336</v>
      </c>
      <c r="D2352" s="17" t="s">
        <v>159</v>
      </c>
      <c r="E2352" s="18" t="s">
        <v>26</v>
      </c>
      <c r="F2352" s="18" t="s">
        <v>9</v>
      </c>
      <c r="G2352" s="18" t="s">
        <v>4297</v>
      </c>
      <c r="H2352" s="18" t="s">
        <v>131</v>
      </c>
      <c r="I2352" s="18" t="s">
        <v>131</v>
      </c>
      <c r="J2352" s="17" t="s">
        <v>4298</v>
      </c>
    </row>
    <row r="2353" spans="2:10" ht="225" x14ac:dyDescent="0.25">
      <c r="B2353" s="22"/>
      <c r="C2353" s="16">
        <v>44618.708333333336</v>
      </c>
      <c r="D2353" s="17" t="s">
        <v>4299</v>
      </c>
      <c r="E2353" s="18" t="s">
        <v>26</v>
      </c>
      <c r="F2353" s="18" t="s">
        <v>9</v>
      </c>
      <c r="G2353" s="18" t="s">
        <v>4291</v>
      </c>
      <c r="H2353" s="18" t="s">
        <v>131</v>
      </c>
      <c r="I2353" s="18" t="s">
        <v>131</v>
      </c>
      <c r="J2353" s="17" t="s">
        <v>4292</v>
      </c>
    </row>
    <row r="2354" spans="2:10" ht="195" x14ac:dyDescent="0.25">
      <c r="B2354" s="22"/>
      <c r="C2354" s="16">
        <v>44618.708333333336</v>
      </c>
      <c r="D2354" s="17" t="s">
        <v>4299</v>
      </c>
      <c r="E2354" s="18" t="s">
        <v>26</v>
      </c>
      <c r="F2354" s="18" t="s">
        <v>9</v>
      </c>
      <c r="G2354" s="18" t="s">
        <v>4293</v>
      </c>
      <c r="H2354" s="18" t="s">
        <v>131</v>
      </c>
      <c r="I2354" s="18" t="s">
        <v>131</v>
      </c>
      <c r="J2354" s="17" t="s">
        <v>4294</v>
      </c>
    </row>
    <row r="2355" spans="2:10" ht="180" x14ac:dyDescent="0.25">
      <c r="B2355" s="22"/>
      <c r="C2355" s="16">
        <v>44618.708333333336</v>
      </c>
      <c r="D2355" s="17" t="s">
        <v>4299</v>
      </c>
      <c r="E2355" s="18" t="s">
        <v>26</v>
      </c>
      <c r="F2355" s="18" t="s">
        <v>9</v>
      </c>
      <c r="G2355" s="18" t="s">
        <v>4295</v>
      </c>
      <c r="H2355" s="18" t="s">
        <v>131</v>
      </c>
      <c r="I2355" s="18" t="s">
        <v>131</v>
      </c>
      <c r="J2355" s="17" t="s">
        <v>4296</v>
      </c>
    </row>
    <row r="2356" spans="2:10" ht="240" x14ac:dyDescent="0.25">
      <c r="B2356" s="22"/>
      <c r="C2356" s="16">
        <v>44618.708333333336</v>
      </c>
      <c r="D2356" s="17" t="s">
        <v>4299</v>
      </c>
      <c r="E2356" s="18" t="s">
        <v>26</v>
      </c>
      <c r="F2356" s="18" t="s">
        <v>9</v>
      </c>
      <c r="G2356" s="18" t="s">
        <v>4297</v>
      </c>
      <c r="H2356" s="18" t="s">
        <v>131</v>
      </c>
      <c r="I2356" s="18" t="s">
        <v>131</v>
      </c>
      <c r="J2356" s="17" t="s">
        <v>4298</v>
      </c>
    </row>
    <row r="2357" spans="2:10" ht="195" x14ac:dyDescent="0.25">
      <c r="B2357" s="22"/>
      <c r="C2357" s="16">
        <v>44618.708333333336</v>
      </c>
      <c r="D2357" s="17" t="s">
        <v>4300</v>
      </c>
      <c r="E2357" s="18" t="s">
        <v>4056</v>
      </c>
      <c r="F2357" s="18" t="s">
        <v>9</v>
      </c>
      <c r="G2357" s="18" t="s">
        <v>4301</v>
      </c>
      <c r="H2357" s="18" t="s">
        <v>131</v>
      </c>
      <c r="I2357" s="18" t="s">
        <v>131</v>
      </c>
      <c r="J2357" s="17" t="s">
        <v>4302</v>
      </c>
    </row>
    <row r="2358" spans="2:10" ht="210" x14ac:dyDescent="0.25">
      <c r="B2358" s="22"/>
      <c r="C2358" s="16">
        <v>44619.708333333336</v>
      </c>
      <c r="D2358" s="17" t="s">
        <v>32</v>
      </c>
      <c r="E2358" s="18" t="s">
        <v>4056</v>
      </c>
      <c r="F2358" s="18" t="s">
        <v>9</v>
      </c>
      <c r="G2358" s="18" t="s">
        <v>4303</v>
      </c>
      <c r="H2358" s="18" t="s">
        <v>131</v>
      </c>
      <c r="I2358" s="18" t="s">
        <v>131</v>
      </c>
      <c r="J2358" s="17" t="s">
        <v>4304</v>
      </c>
    </row>
    <row r="2359" spans="2:10" ht="120" x14ac:dyDescent="0.25">
      <c r="B2359" s="22"/>
      <c r="C2359" s="16">
        <v>44622.708333333336</v>
      </c>
      <c r="D2359" s="17" t="s">
        <v>90</v>
      </c>
      <c r="E2359" s="18" t="s">
        <v>4056</v>
      </c>
      <c r="F2359" s="18" t="s">
        <v>9</v>
      </c>
      <c r="G2359" s="18" t="s">
        <v>4305</v>
      </c>
      <c r="H2359" s="18" t="s">
        <v>131</v>
      </c>
      <c r="I2359" s="18" t="s">
        <v>131</v>
      </c>
      <c r="J2359" s="17" t="s">
        <v>4306</v>
      </c>
    </row>
    <row r="2360" spans="2:10" ht="45" x14ac:dyDescent="0.25">
      <c r="B2360" s="22"/>
      <c r="C2360" s="16">
        <v>44622.708333333336</v>
      </c>
      <c r="D2360" s="17" t="s">
        <v>90</v>
      </c>
      <c r="E2360" s="18" t="s">
        <v>4056</v>
      </c>
      <c r="F2360" s="18" t="s">
        <v>9</v>
      </c>
      <c r="G2360" s="18" t="s">
        <v>4307</v>
      </c>
      <c r="H2360" s="18" t="s">
        <v>131</v>
      </c>
      <c r="I2360" s="18" t="s">
        <v>131</v>
      </c>
      <c r="J2360" s="17" t="s">
        <v>4308</v>
      </c>
    </row>
    <row r="2361" spans="2:10" ht="105" x14ac:dyDescent="0.25">
      <c r="B2361" s="22"/>
      <c r="C2361" s="16">
        <v>44623.708333333336</v>
      </c>
      <c r="D2361" s="17" t="s">
        <v>282</v>
      </c>
      <c r="E2361" s="18" t="s">
        <v>4056</v>
      </c>
      <c r="F2361" s="18" t="s">
        <v>9</v>
      </c>
      <c r="G2361" s="18" t="s">
        <v>4309</v>
      </c>
      <c r="H2361" s="18" t="s">
        <v>131</v>
      </c>
      <c r="I2361" s="18" t="s">
        <v>131</v>
      </c>
      <c r="J2361" s="17" t="s">
        <v>4310</v>
      </c>
    </row>
    <row r="2362" spans="2:10" ht="195" x14ac:dyDescent="0.25">
      <c r="B2362" s="22"/>
      <c r="C2362" s="16">
        <v>44623.708333333336</v>
      </c>
      <c r="D2362" s="17" t="s">
        <v>282</v>
      </c>
      <c r="E2362" s="18" t="s">
        <v>4056</v>
      </c>
      <c r="F2362" s="18" t="s">
        <v>9</v>
      </c>
      <c r="G2362" s="18" t="s">
        <v>4311</v>
      </c>
      <c r="H2362" s="18" t="s">
        <v>131</v>
      </c>
      <c r="I2362" s="18" t="s">
        <v>131</v>
      </c>
      <c r="J2362" s="17" t="s">
        <v>4312</v>
      </c>
    </row>
    <row r="2363" spans="2:10" ht="90" x14ac:dyDescent="0.25">
      <c r="B2363" s="22"/>
      <c r="C2363" s="16">
        <v>44624.708333333336</v>
      </c>
      <c r="D2363" s="17" t="s">
        <v>4313</v>
      </c>
      <c r="E2363" s="18" t="s">
        <v>26</v>
      </c>
      <c r="F2363" s="18" t="s">
        <v>9</v>
      </c>
      <c r="G2363" s="18" t="s">
        <v>4314</v>
      </c>
      <c r="H2363" s="18" t="s">
        <v>131</v>
      </c>
      <c r="I2363" s="18" t="s">
        <v>131</v>
      </c>
      <c r="J2363" s="17" t="s">
        <v>4315</v>
      </c>
    </row>
    <row r="2364" spans="2:10" ht="165" x14ac:dyDescent="0.25">
      <c r="B2364" s="22"/>
      <c r="C2364" s="16">
        <v>44626.708333333336</v>
      </c>
      <c r="D2364" s="17" t="s">
        <v>1337</v>
      </c>
      <c r="E2364" s="18" t="s">
        <v>4056</v>
      </c>
      <c r="F2364" s="18" t="s">
        <v>9</v>
      </c>
      <c r="G2364" s="18" t="s">
        <v>4316</v>
      </c>
      <c r="H2364" s="18" t="s">
        <v>131</v>
      </c>
      <c r="I2364" s="18" t="s">
        <v>131</v>
      </c>
      <c r="J2364" s="17" t="s">
        <v>4317</v>
      </c>
    </row>
    <row r="2365" spans="2:10" ht="210" x14ac:dyDescent="0.25">
      <c r="B2365" s="22"/>
      <c r="C2365" s="16">
        <v>44626.708333333336</v>
      </c>
      <c r="D2365" s="17" t="s">
        <v>1337</v>
      </c>
      <c r="E2365" s="18" t="s">
        <v>4056</v>
      </c>
      <c r="F2365" s="18" t="s">
        <v>9</v>
      </c>
      <c r="G2365" s="18" t="s">
        <v>4318</v>
      </c>
      <c r="H2365" s="18" t="s">
        <v>131</v>
      </c>
      <c r="I2365" s="18" t="s">
        <v>131</v>
      </c>
      <c r="J2365" s="17" t="s">
        <v>4319</v>
      </c>
    </row>
    <row r="2366" spans="2:10" ht="120" x14ac:dyDescent="0.25">
      <c r="B2366" s="22"/>
      <c r="C2366" s="16">
        <v>44626.708333333336</v>
      </c>
      <c r="D2366" s="17" t="s">
        <v>1337</v>
      </c>
      <c r="E2366" s="18" t="s">
        <v>4056</v>
      </c>
      <c r="F2366" s="18" t="s">
        <v>9</v>
      </c>
      <c r="G2366" s="18" t="s">
        <v>4320</v>
      </c>
      <c r="H2366" s="18" t="s">
        <v>131</v>
      </c>
      <c r="I2366" s="18" t="s">
        <v>131</v>
      </c>
      <c r="J2366" s="17" t="s">
        <v>4321</v>
      </c>
    </row>
    <row r="2367" spans="2:10" ht="195" x14ac:dyDescent="0.25">
      <c r="B2367" s="22"/>
      <c r="C2367" s="16">
        <v>44626.708333333336</v>
      </c>
      <c r="D2367" s="17" t="s">
        <v>1337</v>
      </c>
      <c r="E2367" s="18" t="s">
        <v>4056</v>
      </c>
      <c r="F2367" s="18" t="s">
        <v>9</v>
      </c>
      <c r="G2367" s="18" t="s">
        <v>4322</v>
      </c>
      <c r="H2367" s="18" t="s">
        <v>131</v>
      </c>
      <c r="I2367" s="18" t="s">
        <v>131</v>
      </c>
      <c r="J2367" s="17" t="s">
        <v>4323</v>
      </c>
    </row>
    <row r="2368" spans="2:10" ht="150" x14ac:dyDescent="0.25">
      <c r="B2368" s="22"/>
      <c r="C2368" s="16">
        <v>44626.708333333336</v>
      </c>
      <c r="D2368" s="17" t="s">
        <v>1337</v>
      </c>
      <c r="E2368" s="18" t="s">
        <v>4056</v>
      </c>
      <c r="F2368" s="18" t="s">
        <v>9</v>
      </c>
      <c r="G2368" s="18" t="s">
        <v>4324</v>
      </c>
      <c r="H2368" s="18" t="s">
        <v>131</v>
      </c>
      <c r="I2368" s="18" t="s">
        <v>131</v>
      </c>
      <c r="J2368" s="17" t="s">
        <v>4325</v>
      </c>
    </row>
    <row r="2369" spans="2:10" ht="105" x14ac:dyDescent="0.25">
      <c r="B2369" s="22"/>
      <c r="C2369" s="16">
        <v>44626.708333333336</v>
      </c>
      <c r="D2369" s="17" t="s">
        <v>40</v>
      </c>
      <c r="E2369" s="18" t="s">
        <v>4056</v>
      </c>
      <c r="F2369" s="18" t="s">
        <v>9</v>
      </c>
      <c r="G2369" s="18" t="s">
        <v>4326</v>
      </c>
      <c r="H2369" s="18" t="s">
        <v>131</v>
      </c>
      <c r="I2369" s="18" t="s">
        <v>131</v>
      </c>
      <c r="J2369" s="17" t="s">
        <v>4327</v>
      </c>
    </row>
    <row r="2370" spans="2:10" ht="120" x14ac:dyDescent="0.25">
      <c r="B2370" s="22"/>
      <c r="C2370" s="16">
        <v>44626.708333333336</v>
      </c>
      <c r="D2370" s="17" t="s">
        <v>40</v>
      </c>
      <c r="E2370" s="18" t="s">
        <v>4056</v>
      </c>
      <c r="F2370" s="18" t="s">
        <v>9</v>
      </c>
      <c r="G2370" s="18" t="s">
        <v>4328</v>
      </c>
      <c r="H2370" s="18" t="s">
        <v>131</v>
      </c>
      <c r="I2370" s="18" t="s">
        <v>131</v>
      </c>
      <c r="J2370" s="17" t="s">
        <v>4329</v>
      </c>
    </row>
    <row r="2371" spans="2:10" ht="195" x14ac:dyDescent="0.25">
      <c r="B2371" s="22"/>
      <c r="C2371" s="16">
        <v>44629.708333333336</v>
      </c>
      <c r="D2371" s="17" t="s">
        <v>153</v>
      </c>
      <c r="E2371" s="18" t="s">
        <v>14</v>
      </c>
      <c r="F2371" s="18" t="s">
        <v>9</v>
      </c>
      <c r="G2371" s="18" t="s">
        <v>4330</v>
      </c>
      <c r="H2371" s="18" t="s">
        <v>131</v>
      </c>
      <c r="I2371" s="18" t="s">
        <v>131</v>
      </c>
      <c r="J2371" s="17" t="s">
        <v>4331</v>
      </c>
    </row>
    <row r="2372" spans="2:10" ht="120" x14ac:dyDescent="0.25">
      <c r="B2372" s="22"/>
      <c r="C2372" s="16">
        <v>44630.708333333336</v>
      </c>
      <c r="D2372" s="17" t="s">
        <v>132</v>
      </c>
      <c r="E2372" s="18" t="s">
        <v>26</v>
      </c>
      <c r="F2372" s="18" t="s">
        <v>9</v>
      </c>
      <c r="G2372" s="18" t="s">
        <v>4332</v>
      </c>
      <c r="H2372" s="18" t="s">
        <v>131</v>
      </c>
      <c r="I2372" s="18" t="s">
        <v>131</v>
      </c>
      <c r="J2372" s="17" t="s">
        <v>4333</v>
      </c>
    </row>
    <row r="2373" spans="2:10" ht="195" x14ac:dyDescent="0.25">
      <c r="B2373" s="22"/>
      <c r="C2373" s="16">
        <v>44630.708333333336</v>
      </c>
      <c r="D2373" s="17" t="s">
        <v>132</v>
      </c>
      <c r="E2373" s="18" t="s">
        <v>26</v>
      </c>
      <c r="F2373" s="18" t="s">
        <v>9</v>
      </c>
      <c r="G2373" s="18" t="s">
        <v>4334</v>
      </c>
      <c r="H2373" s="18" t="s">
        <v>131</v>
      </c>
      <c r="I2373" s="18" t="s">
        <v>131</v>
      </c>
      <c r="J2373" s="17" t="s">
        <v>4335</v>
      </c>
    </row>
    <row r="2374" spans="2:10" ht="30" x14ac:dyDescent="0.25">
      <c r="B2374" s="22"/>
      <c r="C2374" s="16">
        <v>44631.708333333336</v>
      </c>
      <c r="D2374" s="17" t="s">
        <v>230</v>
      </c>
      <c r="E2374" s="18" t="s">
        <v>4056</v>
      </c>
      <c r="F2374" s="18" t="s">
        <v>9</v>
      </c>
      <c r="G2374" s="18" t="s">
        <v>4336</v>
      </c>
      <c r="H2374" s="18" t="s">
        <v>131</v>
      </c>
      <c r="I2374" s="18" t="s">
        <v>131</v>
      </c>
      <c r="J2374" s="17" t="s">
        <v>4337</v>
      </c>
    </row>
    <row r="2375" spans="2:10" ht="90" x14ac:dyDescent="0.25">
      <c r="B2375" s="22"/>
      <c r="C2375" s="16">
        <v>44631.708333333336</v>
      </c>
      <c r="D2375" s="17" t="s">
        <v>230</v>
      </c>
      <c r="E2375" s="18" t="s">
        <v>4056</v>
      </c>
      <c r="F2375" s="18" t="s">
        <v>9</v>
      </c>
      <c r="G2375" s="18" t="s">
        <v>4060</v>
      </c>
      <c r="H2375" s="18" t="s">
        <v>131</v>
      </c>
      <c r="I2375" s="18" t="s">
        <v>131</v>
      </c>
      <c r="J2375" s="17" t="s">
        <v>4338</v>
      </c>
    </row>
    <row r="2376" spans="2:10" ht="120" x14ac:dyDescent="0.25">
      <c r="B2376" s="22"/>
      <c r="C2376" s="16">
        <v>44631.708333333336</v>
      </c>
      <c r="D2376" s="17" t="s">
        <v>230</v>
      </c>
      <c r="E2376" s="18" t="s">
        <v>4056</v>
      </c>
      <c r="F2376" s="18" t="s">
        <v>9</v>
      </c>
      <c r="G2376" s="18" t="s">
        <v>4339</v>
      </c>
      <c r="H2376" s="18" t="s">
        <v>131</v>
      </c>
      <c r="I2376" s="18" t="s">
        <v>131</v>
      </c>
      <c r="J2376" s="17" t="s">
        <v>4340</v>
      </c>
    </row>
    <row r="2377" spans="2:10" ht="195" x14ac:dyDescent="0.25">
      <c r="B2377" s="22"/>
      <c r="C2377" s="16">
        <v>44631.708333333336</v>
      </c>
      <c r="D2377" s="17" t="s">
        <v>4341</v>
      </c>
      <c r="E2377" s="18" t="s">
        <v>4056</v>
      </c>
      <c r="F2377" s="18" t="s">
        <v>9</v>
      </c>
      <c r="G2377" s="18" t="s">
        <v>4342</v>
      </c>
      <c r="H2377" s="18" t="s">
        <v>131</v>
      </c>
      <c r="I2377" s="18" t="s">
        <v>667</v>
      </c>
      <c r="J2377" s="17" t="s">
        <v>4343</v>
      </c>
    </row>
    <row r="2378" spans="2:10" ht="45" x14ac:dyDescent="0.25">
      <c r="B2378" s="22"/>
      <c r="C2378" s="16">
        <v>44631.708333333336</v>
      </c>
      <c r="D2378" s="17" t="s">
        <v>4341</v>
      </c>
      <c r="E2378" s="18" t="s">
        <v>4056</v>
      </c>
      <c r="F2378" s="18" t="s">
        <v>9</v>
      </c>
      <c r="G2378" s="18" t="s">
        <v>4344</v>
      </c>
      <c r="H2378" s="18" t="s">
        <v>131</v>
      </c>
      <c r="I2378" s="18" t="s">
        <v>667</v>
      </c>
      <c r="J2378" s="17" t="s">
        <v>4345</v>
      </c>
    </row>
    <row r="2379" spans="2:10" ht="195" x14ac:dyDescent="0.25">
      <c r="B2379" s="22"/>
      <c r="C2379" s="16">
        <v>44631.708333333336</v>
      </c>
      <c r="D2379" s="17" t="s">
        <v>4341</v>
      </c>
      <c r="E2379" s="18" t="s">
        <v>4056</v>
      </c>
      <c r="F2379" s="18" t="s">
        <v>9</v>
      </c>
      <c r="G2379" s="18" t="s">
        <v>4346</v>
      </c>
      <c r="H2379" s="18" t="s">
        <v>131</v>
      </c>
      <c r="I2379" s="18" t="s">
        <v>667</v>
      </c>
      <c r="J2379" s="17" t="s">
        <v>4347</v>
      </c>
    </row>
    <row r="2380" spans="2:10" ht="45" x14ac:dyDescent="0.25">
      <c r="B2380" s="22"/>
      <c r="C2380" s="16">
        <v>44631.708333333336</v>
      </c>
      <c r="D2380" s="17" t="s">
        <v>4341</v>
      </c>
      <c r="E2380" s="18" t="s">
        <v>4056</v>
      </c>
      <c r="F2380" s="18" t="s">
        <v>9</v>
      </c>
      <c r="G2380" s="18" t="s">
        <v>4348</v>
      </c>
      <c r="H2380" s="18" t="s">
        <v>131</v>
      </c>
      <c r="I2380" s="18" t="s">
        <v>667</v>
      </c>
      <c r="J2380" s="17" t="s">
        <v>4349</v>
      </c>
    </row>
    <row r="2381" spans="2:10" ht="165" x14ac:dyDescent="0.25">
      <c r="B2381" s="22"/>
      <c r="C2381" s="16">
        <v>44631.708333333336</v>
      </c>
      <c r="D2381" s="17" t="s">
        <v>31</v>
      </c>
      <c r="E2381" s="18" t="s">
        <v>4056</v>
      </c>
      <c r="F2381" s="18" t="s">
        <v>9</v>
      </c>
      <c r="G2381" s="18" t="s">
        <v>4350</v>
      </c>
      <c r="H2381" s="18" t="s">
        <v>131</v>
      </c>
      <c r="I2381" s="18" t="s">
        <v>131</v>
      </c>
      <c r="J2381" s="17" t="s">
        <v>4351</v>
      </c>
    </row>
    <row r="2382" spans="2:10" ht="105" x14ac:dyDescent="0.25">
      <c r="B2382" s="22"/>
      <c r="C2382" s="16">
        <v>44631.708333333336</v>
      </c>
      <c r="D2382" s="17" t="s">
        <v>31</v>
      </c>
      <c r="E2382" s="18" t="s">
        <v>4056</v>
      </c>
      <c r="F2382" s="18" t="s">
        <v>9</v>
      </c>
      <c r="G2382" s="18" t="s">
        <v>4352</v>
      </c>
      <c r="H2382" s="18" t="s">
        <v>131</v>
      </c>
      <c r="I2382" s="18" t="s">
        <v>131</v>
      </c>
      <c r="J2382" s="17" t="s">
        <v>4353</v>
      </c>
    </row>
    <row r="2383" spans="2:10" ht="105" x14ac:dyDescent="0.25">
      <c r="B2383" s="22"/>
      <c r="C2383" s="16">
        <v>44632.708333333336</v>
      </c>
      <c r="D2383" s="17" t="s">
        <v>4354</v>
      </c>
      <c r="E2383" s="18" t="s">
        <v>4056</v>
      </c>
      <c r="F2383" s="18" t="s">
        <v>9</v>
      </c>
      <c r="G2383" s="18" t="s">
        <v>4355</v>
      </c>
      <c r="H2383" s="18" t="s">
        <v>131</v>
      </c>
      <c r="I2383" s="18" t="s">
        <v>131</v>
      </c>
      <c r="J2383" s="17" t="s">
        <v>4356</v>
      </c>
    </row>
    <row r="2384" spans="2:10" ht="180" x14ac:dyDescent="0.25">
      <c r="B2384" s="22"/>
      <c r="C2384" s="16">
        <v>44634.708333333336</v>
      </c>
      <c r="D2384" s="17" t="s">
        <v>4357</v>
      </c>
      <c r="E2384" s="18" t="s">
        <v>4056</v>
      </c>
      <c r="F2384" s="18" t="s">
        <v>9</v>
      </c>
      <c r="G2384" s="18" t="s">
        <v>4358</v>
      </c>
      <c r="H2384" s="18" t="s">
        <v>131</v>
      </c>
      <c r="I2384" s="18" t="s">
        <v>667</v>
      </c>
      <c r="J2384" s="17" t="s">
        <v>4359</v>
      </c>
    </row>
    <row r="2385" spans="2:10" ht="45" x14ac:dyDescent="0.25">
      <c r="B2385" s="22"/>
      <c r="C2385" s="16">
        <v>44634.708333333336</v>
      </c>
      <c r="D2385" s="17" t="s">
        <v>4357</v>
      </c>
      <c r="E2385" s="18" t="s">
        <v>4056</v>
      </c>
      <c r="F2385" s="18" t="s">
        <v>9</v>
      </c>
      <c r="G2385" s="18" t="s">
        <v>4360</v>
      </c>
      <c r="H2385" s="18" t="s">
        <v>131</v>
      </c>
      <c r="I2385" s="18" t="s">
        <v>667</v>
      </c>
      <c r="J2385" s="17" t="s">
        <v>4361</v>
      </c>
    </row>
    <row r="2386" spans="2:10" ht="210" x14ac:dyDescent="0.25">
      <c r="B2386" s="22"/>
      <c r="C2386" s="16">
        <v>44634.708333333336</v>
      </c>
      <c r="D2386" s="17" t="s">
        <v>308</v>
      </c>
      <c r="E2386" s="18" t="s">
        <v>14</v>
      </c>
      <c r="F2386" s="18" t="s">
        <v>9</v>
      </c>
      <c r="G2386" s="18" t="s">
        <v>4362</v>
      </c>
      <c r="H2386" s="18" t="s">
        <v>131</v>
      </c>
      <c r="I2386" s="18" t="s">
        <v>131</v>
      </c>
      <c r="J2386" s="17" t="s">
        <v>4363</v>
      </c>
    </row>
    <row r="2387" spans="2:10" ht="135" x14ac:dyDescent="0.25">
      <c r="B2387" s="22"/>
      <c r="C2387" s="16">
        <v>44635.708333333336</v>
      </c>
      <c r="D2387" s="17" t="s">
        <v>151</v>
      </c>
      <c r="E2387" s="18" t="s">
        <v>4056</v>
      </c>
      <c r="F2387" s="18" t="s">
        <v>9</v>
      </c>
      <c r="G2387" s="18" t="s">
        <v>4364</v>
      </c>
      <c r="H2387" s="18" t="s">
        <v>131</v>
      </c>
      <c r="I2387" s="18" t="s">
        <v>131</v>
      </c>
      <c r="J2387" s="17" t="s">
        <v>4365</v>
      </c>
    </row>
    <row r="2388" spans="2:10" ht="90" x14ac:dyDescent="0.25">
      <c r="B2388" s="22"/>
      <c r="C2388" s="16">
        <v>44635.708333333336</v>
      </c>
      <c r="D2388" s="17" t="s">
        <v>151</v>
      </c>
      <c r="E2388" s="18" t="s">
        <v>4056</v>
      </c>
      <c r="F2388" s="18" t="s">
        <v>9</v>
      </c>
      <c r="G2388" s="18" t="s">
        <v>4366</v>
      </c>
      <c r="H2388" s="18" t="s">
        <v>131</v>
      </c>
      <c r="I2388" s="18" t="s">
        <v>131</v>
      </c>
      <c r="J2388" s="17" t="s">
        <v>4367</v>
      </c>
    </row>
    <row r="2389" spans="2:10" ht="195" x14ac:dyDescent="0.25">
      <c r="B2389" s="22"/>
      <c r="C2389" s="16">
        <v>44635.708333333336</v>
      </c>
      <c r="D2389" s="17" t="s">
        <v>84</v>
      </c>
      <c r="E2389" s="18" t="s">
        <v>4056</v>
      </c>
      <c r="F2389" s="18" t="s">
        <v>9</v>
      </c>
      <c r="G2389" s="18" t="s">
        <v>4368</v>
      </c>
      <c r="H2389" s="18" t="s">
        <v>131</v>
      </c>
      <c r="I2389" s="18" t="s">
        <v>131</v>
      </c>
      <c r="J2389" s="17" t="s">
        <v>4369</v>
      </c>
    </row>
    <row r="2390" spans="2:10" ht="135" x14ac:dyDescent="0.25">
      <c r="B2390" s="22"/>
      <c r="C2390" s="16">
        <v>44635.708333333336</v>
      </c>
      <c r="D2390" s="17" t="s">
        <v>84</v>
      </c>
      <c r="E2390" s="18" t="s">
        <v>4056</v>
      </c>
      <c r="F2390" s="18" t="s">
        <v>9</v>
      </c>
      <c r="G2390" s="18" t="s">
        <v>4370</v>
      </c>
      <c r="H2390" s="18" t="s">
        <v>131</v>
      </c>
      <c r="I2390" s="18" t="s">
        <v>131</v>
      </c>
      <c r="J2390" s="17" t="s">
        <v>4371</v>
      </c>
    </row>
    <row r="2391" spans="2:10" ht="135" x14ac:dyDescent="0.25">
      <c r="B2391" s="22"/>
      <c r="C2391" s="16">
        <v>44636.708333333336</v>
      </c>
      <c r="D2391" s="17" t="s">
        <v>149</v>
      </c>
      <c r="E2391" s="18" t="s">
        <v>4056</v>
      </c>
      <c r="F2391" s="18" t="s">
        <v>9</v>
      </c>
      <c r="G2391" s="18" t="s">
        <v>4372</v>
      </c>
      <c r="H2391" s="18" t="s">
        <v>131</v>
      </c>
      <c r="I2391" s="18" t="s">
        <v>131</v>
      </c>
      <c r="J2391" s="17" t="s">
        <v>4373</v>
      </c>
    </row>
    <row r="2392" spans="2:10" ht="210" x14ac:dyDescent="0.25">
      <c r="B2392" s="22"/>
      <c r="C2392" s="16">
        <v>44636.708333333336</v>
      </c>
      <c r="D2392" s="17" t="s">
        <v>149</v>
      </c>
      <c r="E2392" s="18" t="s">
        <v>4056</v>
      </c>
      <c r="F2392" s="18" t="s">
        <v>9</v>
      </c>
      <c r="G2392" s="18" t="s">
        <v>4374</v>
      </c>
      <c r="H2392" s="18" t="s">
        <v>131</v>
      </c>
      <c r="I2392" s="18" t="s">
        <v>131</v>
      </c>
      <c r="J2392" s="17" t="s">
        <v>4375</v>
      </c>
    </row>
    <row r="2393" spans="2:10" ht="180" x14ac:dyDescent="0.25">
      <c r="B2393" s="22"/>
      <c r="C2393" s="16">
        <v>44636.708333333336</v>
      </c>
      <c r="D2393" s="17" t="s">
        <v>250</v>
      </c>
      <c r="E2393" s="18" t="s">
        <v>4056</v>
      </c>
      <c r="F2393" s="18" t="s">
        <v>9</v>
      </c>
      <c r="G2393" s="18" t="s">
        <v>4376</v>
      </c>
      <c r="H2393" s="18" t="s">
        <v>131</v>
      </c>
      <c r="I2393" s="18" t="s">
        <v>131</v>
      </c>
      <c r="J2393" s="17" t="s">
        <v>4377</v>
      </c>
    </row>
    <row r="2394" spans="2:10" ht="165" x14ac:dyDescent="0.25">
      <c r="B2394" s="22"/>
      <c r="C2394" s="16">
        <v>44636.708333333336</v>
      </c>
      <c r="D2394" s="17" t="s">
        <v>250</v>
      </c>
      <c r="E2394" s="18" t="s">
        <v>4056</v>
      </c>
      <c r="F2394" s="18" t="s">
        <v>9</v>
      </c>
      <c r="G2394" s="18" t="s">
        <v>4378</v>
      </c>
      <c r="H2394" s="18" t="s">
        <v>131</v>
      </c>
      <c r="I2394" s="18" t="s">
        <v>131</v>
      </c>
      <c r="J2394" s="17" t="s">
        <v>4379</v>
      </c>
    </row>
    <row r="2395" spans="2:10" ht="135" x14ac:dyDescent="0.25">
      <c r="B2395" s="22"/>
      <c r="C2395" s="16">
        <v>44636.708333333336</v>
      </c>
      <c r="D2395" s="17" t="s">
        <v>250</v>
      </c>
      <c r="E2395" s="18" t="s">
        <v>4056</v>
      </c>
      <c r="F2395" s="18" t="s">
        <v>9</v>
      </c>
      <c r="G2395" s="18" t="s">
        <v>4380</v>
      </c>
      <c r="H2395" s="18" t="s">
        <v>131</v>
      </c>
      <c r="I2395" s="18" t="s">
        <v>131</v>
      </c>
      <c r="J2395" s="17" t="s">
        <v>4381</v>
      </c>
    </row>
    <row r="2396" spans="2:10" ht="135" x14ac:dyDescent="0.25">
      <c r="B2396" s="22"/>
      <c r="C2396" s="16">
        <v>44637.708333333336</v>
      </c>
      <c r="D2396" s="17" t="s">
        <v>80</v>
      </c>
      <c r="E2396" s="18" t="s">
        <v>4056</v>
      </c>
      <c r="F2396" s="18" t="s">
        <v>9</v>
      </c>
      <c r="G2396" s="18" t="s">
        <v>4382</v>
      </c>
      <c r="H2396" s="18" t="s">
        <v>131</v>
      </c>
      <c r="I2396" s="18" t="s">
        <v>131</v>
      </c>
      <c r="J2396" s="17" t="s">
        <v>4383</v>
      </c>
    </row>
    <row r="2397" spans="2:10" ht="195" x14ac:dyDescent="0.25">
      <c r="B2397" s="22"/>
      <c r="C2397" s="16">
        <v>44637.708333333336</v>
      </c>
      <c r="D2397" s="17" t="s">
        <v>99</v>
      </c>
      <c r="E2397" s="18" t="s">
        <v>4056</v>
      </c>
      <c r="F2397" s="18" t="s">
        <v>9</v>
      </c>
      <c r="G2397" s="18" t="s">
        <v>4384</v>
      </c>
      <c r="H2397" s="18" t="s">
        <v>131</v>
      </c>
      <c r="I2397" s="18" t="s">
        <v>131</v>
      </c>
      <c r="J2397" s="17" t="s">
        <v>4385</v>
      </c>
    </row>
    <row r="2398" spans="2:10" ht="195" x14ac:dyDescent="0.25">
      <c r="B2398" s="22"/>
      <c r="C2398" s="16">
        <v>44638.708333333336</v>
      </c>
      <c r="D2398" s="17" t="s">
        <v>179</v>
      </c>
      <c r="E2398" s="18" t="s">
        <v>4056</v>
      </c>
      <c r="F2398" s="18" t="s">
        <v>9</v>
      </c>
      <c r="G2398" s="18" t="s">
        <v>4386</v>
      </c>
      <c r="H2398" s="18" t="s">
        <v>131</v>
      </c>
      <c r="I2398" s="18" t="s">
        <v>131</v>
      </c>
      <c r="J2398" s="17" t="s">
        <v>4387</v>
      </c>
    </row>
    <row r="2399" spans="2:10" ht="210" x14ac:dyDescent="0.25">
      <c r="B2399" s="22"/>
      <c r="C2399" s="16">
        <v>44638.708333333336</v>
      </c>
      <c r="D2399" s="17" t="s">
        <v>179</v>
      </c>
      <c r="E2399" s="18" t="s">
        <v>4056</v>
      </c>
      <c r="F2399" s="18" t="s">
        <v>9</v>
      </c>
      <c r="G2399" s="18" t="s">
        <v>4388</v>
      </c>
      <c r="H2399" s="18" t="s">
        <v>131</v>
      </c>
      <c r="I2399" s="18" t="s">
        <v>131</v>
      </c>
      <c r="J2399" s="17" t="s">
        <v>4389</v>
      </c>
    </row>
    <row r="2400" spans="2:10" ht="180" x14ac:dyDescent="0.25">
      <c r="B2400" s="22"/>
      <c r="C2400" s="16">
        <v>44639.708333333336</v>
      </c>
      <c r="D2400" s="17" t="s">
        <v>4390</v>
      </c>
      <c r="E2400" s="18" t="s">
        <v>4056</v>
      </c>
      <c r="F2400" s="18" t="s">
        <v>9</v>
      </c>
      <c r="G2400" s="18" t="s">
        <v>4391</v>
      </c>
      <c r="H2400" s="18" t="s">
        <v>131</v>
      </c>
      <c r="I2400" s="18" t="s">
        <v>131</v>
      </c>
      <c r="J2400" s="17" t="s">
        <v>4392</v>
      </c>
    </row>
    <row r="2401" spans="2:10" ht="195" x14ac:dyDescent="0.25">
      <c r="B2401" s="22"/>
      <c r="C2401" s="16">
        <v>44639.708333333336</v>
      </c>
      <c r="D2401" s="17" t="s">
        <v>4390</v>
      </c>
      <c r="E2401" s="18" t="s">
        <v>4056</v>
      </c>
      <c r="F2401" s="18" t="s">
        <v>9</v>
      </c>
      <c r="G2401" s="18" t="s">
        <v>4393</v>
      </c>
      <c r="H2401" s="18" t="s">
        <v>131</v>
      </c>
      <c r="I2401" s="18" t="s">
        <v>667</v>
      </c>
      <c r="J2401" s="17" t="s">
        <v>4394</v>
      </c>
    </row>
    <row r="2402" spans="2:10" ht="195" x14ac:dyDescent="0.25">
      <c r="B2402" s="22"/>
      <c r="C2402" s="16">
        <v>44639.708333333336</v>
      </c>
      <c r="D2402" s="17" t="s">
        <v>4390</v>
      </c>
      <c r="E2402" s="18" t="s">
        <v>4056</v>
      </c>
      <c r="F2402" s="18" t="s">
        <v>9</v>
      </c>
      <c r="G2402" s="18" t="s">
        <v>4395</v>
      </c>
      <c r="H2402" s="18" t="s">
        <v>131</v>
      </c>
      <c r="I2402" s="18" t="s">
        <v>131</v>
      </c>
      <c r="J2402" s="17" t="s">
        <v>4396</v>
      </c>
    </row>
    <row r="2403" spans="2:10" ht="210" x14ac:dyDescent="0.25">
      <c r="B2403" s="22"/>
      <c r="C2403" s="16">
        <v>44639.708333333336</v>
      </c>
      <c r="D2403" s="17" t="s">
        <v>4390</v>
      </c>
      <c r="E2403" s="18" t="s">
        <v>4056</v>
      </c>
      <c r="F2403" s="18" t="s">
        <v>9</v>
      </c>
      <c r="G2403" s="18" t="s">
        <v>4397</v>
      </c>
      <c r="H2403" s="18" t="s">
        <v>131</v>
      </c>
      <c r="I2403" s="18" t="s">
        <v>667</v>
      </c>
      <c r="J2403" s="17" t="s">
        <v>4398</v>
      </c>
    </row>
    <row r="2404" spans="2:10" ht="165" x14ac:dyDescent="0.25">
      <c r="B2404" s="22"/>
      <c r="C2404" s="16">
        <v>44639.708333333336</v>
      </c>
      <c r="D2404" s="17" t="s">
        <v>4390</v>
      </c>
      <c r="E2404" s="18" t="s">
        <v>4056</v>
      </c>
      <c r="F2404" s="18" t="s">
        <v>9</v>
      </c>
      <c r="G2404" s="18" t="s">
        <v>4399</v>
      </c>
      <c r="H2404" s="18" t="s">
        <v>131</v>
      </c>
      <c r="I2404" s="18" t="s">
        <v>131</v>
      </c>
      <c r="J2404" s="17" t="s">
        <v>4400</v>
      </c>
    </row>
    <row r="2405" spans="2:10" ht="195" x14ac:dyDescent="0.25">
      <c r="B2405" s="22"/>
      <c r="C2405" s="16">
        <v>44640.708333333336</v>
      </c>
      <c r="D2405" s="17" t="s">
        <v>200</v>
      </c>
      <c r="E2405" s="18" t="s">
        <v>4056</v>
      </c>
      <c r="F2405" s="18" t="s">
        <v>9</v>
      </c>
      <c r="G2405" s="18" t="s">
        <v>4401</v>
      </c>
      <c r="H2405" s="18" t="s">
        <v>131</v>
      </c>
      <c r="I2405" s="18" t="s">
        <v>667</v>
      </c>
      <c r="J2405" s="17" t="s">
        <v>4402</v>
      </c>
    </row>
    <row r="2406" spans="2:10" ht="120" x14ac:dyDescent="0.25">
      <c r="B2406" s="22"/>
      <c r="C2406" s="16">
        <v>44641.708333333336</v>
      </c>
      <c r="D2406" s="17" t="s">
        <v>154</v>
      </c>
      <c r="E2406" s="18" t="s">
        <v>26</v>
      </c>
      <c r="F2406" s="18" t="s">
        <v>9</v>
      </c>
      <c r="G2406" s="18" t="s">
        <v>4403</v>
      </c>
      <c r="H2406" s="18" t="s">
        <v>131</v>
      </c>
      <c r="I2406" s="18" t="s">
        <v>131</v>
      </c>
      <c r="J2406" s="17" t="s">
        <v>4404</v>
      </c>
    </row>
    <row r="2407" spans="2:10" ht="195" x14ac:dyDescent="0.25">
      <c r="B2407" s="22"/>
      <c r="C2407" s="16">
        <v>44641.708333333336</v>
      </c>
      <c r="D2407" s="17" t="s">
        <v>114</v>
      </c>
      <c r="E2407" s="18" t="s">
        <v>4056</v>
      </c>
      <c r="F2407" s="18" t="s">
        <v>9</v>
      </c>
      <c r="G2407" s="18" t="s">
        <v>4405</v>
      </c>
      <c r="H2407" s="18" t="s">
        <v>131</v>
      </c>
      <c r="I2407" s="18" t="s">
        <v>131</v>
      </c>
      <c r="J2407" s="17" t="s">
        <v>4406</v>
      </c>
    </row>
    <row r="2408" spans="2:10" ht="135" x14ac:dyDescent="0.25">
      <c r="B2408" s="22"/>
      <c r="C2408" s="16">
        <v>44641.708333333336</v>
      </c>
      <c r="D2408" s="17" t="s">
        <v>114</v>
      </c>
      <c r="E2408" s="18" t="s">
        <v>4056</v>
      </c>
      <c r="F2408" s="18" t="s">
        <v>9</v>
      </c>
      <c r="G2408" s="18" t="s">
        <v>4407</v>
      </c>
      <c r="H2408" s="18" t="s">
        <v>131</v>
      </c>
      <c r="I2408" s="18" t="s">
        <v>131</v>
      </c>
      <c r="J2408" s="17" t="s">
        <v>4408</v>
      </c>
    </row>
    <row r="2409" spans="2:10" ht="75" x14ac:dyDescent="0.25">
      <c r="B2409" s="22"/>
      <c r="C2409" s="16">
        <v>44642.708333333336</v>
      </c>
      <c r="D2409" s="17" t="s">
        <v>245</v>
      </c>
      <c r="E2409" s="18" t="s">
        <v>4056</v>
      </c>
      <c r="F2409" s="18" t="s">
        <v>9</v>
      </c>
      <c r="G2409" s="18" t="s">
        <v>4409</v>
      </c>
      <c r="H2409" s="18" t="s">
        <v>131</v>
      </c>
      <c r="I2409" s="18" t="s">
        <v>131</v>
      </c>
      <c r="J2409" s="17" t="s">
        <v>4410</v>
      </c>
    </row>
    <row r="2410" spans="2:10" ht="105" x14ac:dyDescent="0.25">
      <c r="B2410" s="22"/>
      <c r="C2410" s="16">
        <v>44642.708333333336</v>
      </c>
      <c r="D2410" s="17" t="s">
        <v>245</v>
      </c>
      <c r="E2410" s="18" t="s">
        <v>4056</v>
      </c>
      <c r="F2410" s="18" t="s">
        <v>9</v>
      </c>
      <c r="G2410" s="18" t="s">
        <v>4411</v>
      </c>
      <c r="H2410" s="18" t="s">
        <v>131</v>
      </c>
      <c r="I2410" s="18" t="s">
        <v>131</v>
      </c>
      <c r="J2410" s="17" t="s">
        <v>4412</v>
      </c>
    </row>
    <row r="2411" spans="2:10" ht="135" x14ac:dyDescent="0.25">
      <c r="B2411" s="22"/>
      <c r="C2411" s="16">
        <v>44642.708333333336</v>
      </c>
      <c r="D2411" s="17" t="s">
        <v>4413</v>
      </c>
      <c r="E2411" s="18" t="s">
        <v>4056</v>
      </c>
      <c r="F2411" s="18" t="s">
        <v>9</v>
      </c>
      <c r="G2411" s="18" t="s">
        <v>4414</v>
      </c>
      <c r="H2411" s="18" t="s">
        <v>131</v>
      </c>
      <c r="I2411" s="18" t="s">
        <v>131</v>
      </c>
      <c r="J2411" s="17" t="s">
        <v>4415</v>
      </c>
    </row>
    <row r="2412" spans="2:10" ht="195" x14ac:dyDescent="0.25">
      <c r="B2412" s="22"/>
      <c r="C2412" s="16">
        <v>44642.708333333336</v>
      </c>
      <c r="D2412" s="17" t="s">
        <v>4413</v>
      </c>
      <c r="E2412" s="18" t="s">
        <v>4056</v>
      </c>
      <c r="F2412" s="18" t="s">
        <v>9</v>
      </c>
      <c r="G2412" s="18" t="s">
        <v>4416</v>
      </c>
      <c r="H2412" s="18" t="s">
        <v>131</v>
      </c>
      <c r="I2412" s="18" t="s">
        <v>131</v>
      </c>
      <c r="J2412" s="17" t="s">
        <v>4417</v>
      </c>
    </row>
    <row r="2413" spans="2:10" ht="195" x14ac:dyDescent="0.25">
      <c r="B2413" s="22"/>
      <c r="C2413" s="16">
        <v>44642.708333333336</v>
      </c>
      <c r="D2413" s="17" t="s">
        <v>4413</v>
      </c>
      <c r="E2413" s="18" t="s">
        <v>4056</v>
      </c>
      <c r="F2413" s="18" t="s">
        <v>9</v>
      </c>
      <c r="G2413" s="18" t="s">
        <v>4418</v>
      </c>
      <c r="H2413" s="18" t="s">
        <v>131</v>
      </c>
      <c r="I2413" s="18" t="s">
        <v>131</v>
      </c>
      <c r="J2413" s="17" t="s">
        <v>4419</v>
      </c>
    </row>
    <row r="2414" spans="2:10" ht="150" x14ac:dyDescent="0.25">
      <c r="B2414" s="22"/>
      <c r="C2414" s="16">
        <v>44643.708333333336</v>
      </c>
      <c r="D2414" s="17" t="s">
        <v>94</v>
      </c>
      <c r="E2414" s="18" t="s">
        <v>4056</v>
      </c>
      <c r="F2414" s="18" t="s">
        <v>9</v>
      </c>
      <c r="G2414" s="18" t="s">
        <v>4420</v>
      </c>
      <c r="H2414" s="18" t="s">
        <v>131</v>
      </c>
      <c r="I2414" s="18" t="s">
        <v>131</v>
      </c>
      <c r="J2414" s="17" t="s">
        <v>4421</v>
      </c>
    </row>
    <row r="2415" spans="2:10" ht="210" x14ac:dyDescent="0.25">
      <c r="B2415" s="22"/>
      <c r="C2415" s="16">
        <v>44643.708333333336</v>
      </c>
      <c r="D2415" s="17" t="s">
        <v>212</v>
      </c>
      <c r="E2415" s="18" t="s">
        <v>4056</v>
      </c>
      <c r="F2415" s="18" t="s">
        <v>9</v>
      </c>
      <c r="G2415" s="18" t="s">
        <v>4422</v>
      </c>
      <c r="H2415" s="18" t="s">
        <v>131</v>
      </c>
      <c r="I2415" s="18" t="s">
        <v>131</v>
      </c>
      <c r="J2415" s="17" t="s">
        <v>4423</v>
      </c>
    </row>
    <row r="2416" spans="2:10" ht="195" x14ac:dyDescent="0.25">
      <c r="B2416" s="22"/>
      <c r="C2416" s="16">
        <v>44643.708333333336</v>
      </c>
      <c r="D2416" s="17" t="s">
        <v>212</v>
      </c>
      <c r="E2416" s="18" t="s">
        <v>4056</v>
      </c>
      <c r="F2416" s="18" t="s">
        <v>9</v>
      </c>
      <c r="G2416" s="18" t="s">
        <v>4424</v>
      </c>
      <c r="H2416" s="18" t="s">
        <v>131</v>
      </c>
      <c r="I2416" s="18" t="s">
        <v>131</v>
      </c>
      <c r="J2416" s="17" t="s">
        <v>4425</v>
      </c>
    </row>
    <row r="2417" spans="2:10" ht="105" x14ac:dyDescent="0.25">
      <c r="B2417" s="22"/>
      <c r="C2417" s="16">
        <v>44644.708333333336</v>
      </c>
      <c r="D2417" s="17" t="s">
        <v>89</v>
      </c>
      <c r="E2417" s="18" t="s">
        <v>4056</v>
      </c>
      <c r="F2417" s="18" t="s">
        <v>9</v>
      </c>
      <c r="G2417" s="18" t="s">
        <v>4426</v>
      </c>
      <c r="H2417" s="18" t="s">
        <v>131</v>
      </c>
      <c r="I2417" s="18" t="s">
        <v>131</v>
      </c>
      <c r="J2417" s="17" t="s">
        <v>4427</v>
      </c>
    </row>
    <row r="2418" spans="2:10" ht="225" x14ac:dyDescent="0.25">
      <c r="B2418" s="22"/>
      <c r="C2418" s="16">
        <v>44644.708333333336</v>
      </c>
      <c r="D2418" s="17" t="s">
        <v>4428</v>
      </c>
      <c r="E2418" s="18" t="s">
        <v>4056</v>
      </c>
      <c r="F2418" s="18" t="s">
        <v>9</v>
      </c>
      <c r="G2418" s="18" t="s">
        <v>4429</v>
      </c>
      <c r="H2418" s="18" t="s">
        <v>131</v>
      </c>
      <c r="I2418" s="18" t="s">
        <v>131</v>
      </c>
      <c r="J2418" s="17" t="s">
        <v>4430</v>
      </c>
    </row>
    <row r="2419" spans="2:10" ht="135" x14ac:dyDescent="0.25">
      <c r="B2419" s="22"/>
      <c r="C2419" s="16">
        <v>44644.708333333336</v>
      </c>
      <c r="D2419" s="17" t="s">
        <v>4428</v>
      </c>
      <c r="E2419" s="18" t="s">
        <v>4056</v>
      </c>
      <c r="F2419" s="18" t="s">
        <v>9</v>
      </c>
      <c r="G2419" s="18" t="s">
        <v>4431</v>
      </c>
      <c r="H2419" s="18" t="s">
        <v>131</v>
      </c>
      <c r="I2419" s="18" t="s">
        <v>131</v>
      </c>
      <c r="J2419" s="17" t="s">
        <v>4432</v>
      </c>
    </row>
    <row r="2420" spans="2:10" ht="210" x14ac:dyDescent="0.25">
      <c r="B2420" s="22"/>
      <c r="C2420" s="16">
        <v>44644.708333333336</v>
      </c>
      <c r="D2420" s="17" t="s">
        <v>367</v>
      </c>
      <c r="E2420" s="18" t="s">
        <v>4056</v>
      </c>
      <c r="F2420" s="18" t="s">
        <v>9</v>
      </c>
      <c r="G2420" s="18" t="s">
        <v>4433</v>
      </c>
      <c r="H2420" s="18" t="s">
        <v>131</v>
      </c>
      <c r="I2420" s="18" t="s">
        <v>131</v>
      </c>
      <c r="J2420" s="17" t="s">
        <v>4434</v>
      </c>
    </row>
    <row r="2421" spans="2:10" ht="210" x14ac:dyDescent="0.25">
      <c r="B2421" s="22"/>
      <c r="C2421" s="16">
        <v>44644.708333333336</v>
      </c>
      <c r="D2421" s="17" t="s">
        <v>73</v>
      </c>
      <c r="E2421" s="18" t="s">
        <v>4056</v>
      </c>
      <c r="F2421" s="18" t="s">
        <v>9</v>
      </c>
      <c r="G2421" s="18" t="s">
        <v>4435</v>
      </c>
      <c r="H2421" s="18" t="s">
        <v>131</v>
      </c>
      <c r="I2421" s="18" t="s">
        <v>131</v>
      </c>
      <c r="J2421" s="17" t="s">
        <v>4436</v>
      </c>
    </row>
    <row r="2422" spans="2:10" ht="150" x14ac:dyDescent="0.25">
      <c r="B2422" s="22"/>
      <c r="C2422" s="16">
        <v>44644.708333333336</v>
      </c>
      <c r="D2422" s="17" t="s">
        <v>73</v>
      </c>
      <c r="E2422" s="18" t="s">
        <v>4056</v>
      </c>
      <c r="F2422" s="18" t="s">
        <v>9</v>
      </c>
      <c r="G2422" s="18" t="s">
        <v>4437</v>
      </c>
      <c r="H2422" s="18" t="s">
        <v>131</v>
      </c>
      <c r="I2422" s="18" t="s">
        <v>131</v>
      </c>
      <c r="J2422" s="17" t="s">
        <v>4438</v>
      </c>
    </row>
    <row r="2423" spans="2:10" ht="180" x14ac:dyDescent="0.25">
      <c r="B2423" s="22"/>
      <c r="C2423" s="16">
        <v>44644.708333333336</v>
      </c>
      <c r="D2423" s="17" t="s">
        <v>177</v>
      </c>
      <c r="E2423" s="18" t="s">
        <v>4056</v>
      </c>
      <c r="F2423" s="18" t="s">
        <v>9</v>
      </c>
      <c r="G2423" s="18" t="s">
        <v>4439</v>
      </c>
      <c r="H2423" s="18" t="s">
        <v>131</v>
      </c>
      <c r="I2423" s="18" t="s">
        <v>131</v>
      </c>
      <c r="J2423" s="17" t="s">
        <v>4440</v>
      </c>
    </row>
    <row r="2424" spans="2:10" ht="45" x14ac:dyDescent="0.25">
      <c r="B2424" s="22"/>
      <c r="C2424" s="16">
        <v>44644.708333333336</v>
      </c>
      <c r="D2424" s="17" t="s">
        <v>177</v>
      </c>
      <c r="E2424" s="18" t="s">
        <v>4056</v>
      </c>
      <c r="F2424" s="18" t="s">
        <v>9</v>
      </c>
      <c r="G2424" s="18" t="s">
        <v>4441</v>
      </c>
      <c r="H2424" s="18" t="s">
        <v>131</v>
      </c>
      <c r="I2424" s="18" t="s">
        <v>131</v>
      </c>
      <c r="J2424" s="17" t="s">
        <v>4442</v>
      </c>
    </row>
    <row r="2425" spans="2:10" ht="90" x14ac:dyDescent="0.25">
      <c r="B2425" s="22"/>
      <c r="C2425" s="16">
        <v>44644.708333333336</v>
      </c>
      <c r="D2425" s="17" t="s">
        <v>270</v>
      </c>
      <c r="E2425" s="18" t="s">
        <v>4056</v>
      </c>
      <c r="F2425" s="18" t="s">
        <v>9</v>
      </c>
      <c r="G2425" s="18" t="s">
        <v>4443</v>
      </c>
      <c r="H2425" s="18" t="s">
        <v>131</v>
      </c>
      <c r="I2425" s="18" t="s">
        <v>131</v>
      </c>
      <c r="J2425" s="17" t="s">
        <v>4444</v>
      </c>
    </row>
    <row r="2426" spans="2:10" ht="195" x14ac:dyDescent="0.25">
      <c r="B2426" s="22"/>
      <c r="C2426" s="16">
        <v>44644.708333333336</v>
      </c>
      <c r="D2426" s="17" t="s">
        <v>270</v>
      </c>
      <c r="E2426" s="18" t="s">
        <v>4056</v>
      </c>
      <c r="F2426" s="18" t="s">
        <v>9</v>
      </c>
      <c r="G2426" s="18" t="s">
        <v>4445</v>
      </c>
      <c r="H2426" s="18" t="s">
        <v>131</v>
      </c>
      <c r="I2426" s="18" t="s">
        <v>131</v>
      </c>
      <c r="J2426" s="17" t="s">
        <v>4446</v>
      </c>
    </row>
    <row r="2427" spans="2:10" ht="135" x14ac:dyDescent="0.25">
      <c r="B2427" s="22"/>
      <c r="C2427" s="16">
        <v>44645.708333333336</v>
      </c>
      <c r="D2427" s="17" t="s">
        <v>76</v>
      </c>
      <c r="E2427" s="18" t="s">
        <v>4056</v>
      </c>
      <c r="F2427" s="18" t="s">
        <v>9</v>
      </c>
      <c r="G2427" s="18" t="s">
        <v>4447</v>
      </c>
      <c r="H2427" s="18" t="s">
        <v>131</v>
      </c>
      <c r="I2427" s="18" t="s">
        <v>131</v>
      </c>
      <c r="J2427" s="17" t="s">
        <v>4448</v>
      </c>
    </row>
    <row r="2428" spans="2:10" ht="195" x14ac:dyDescent="0.25">
      <c r="B2428" s="22"/>
      <c r="C2428" s="16">
        <v>44645.708333333336</v>
      </c>
      <c r="D2428" s="17" t="s">
        <v>76</v>
      </c>
      <c r="E2428" s="18" t="s">
        <v>4056</v>
      </c>
      <c r="F2428" s="18" t="s">
        <v>9</v>
      </c>
      <c r="G2428" s="18" t="s">
        <v>4449</v>
      </c>
      <c r="H2428" s="18" t="s">
        <v>131</v>
      </c>
      <c r="I2428" s="18" t="s">
        <v>131</v>
      </c>
      <c r="J2428" s="17" t="s">
        <v>4450</v>
      </c>
    </row>
    <row r="2429" spans="2:10" ht="165" x14ac:dyDescent="0.25">
      <c r="B2429" s="22"/>
      <c r="C2429" s="16">
        <v>44645.708333333336</v>
      </c>
      <c r="D2429" s="17" t="s">
        <v>76</v>
      </c>
      <c r="E2429" s="18" t="s">
        <v>4056</v>
      </c>
      <c r="F2429" s="18" t="s">
        <v>9</v>
      </c>
      <c r="G2429" s="18" t="s">
        <v>4451</v>
      </c>
      <c r="H2429" s="18" t="s">
        <v>131</v>
      </c>
      <c r="I2429" s="18" t="s">
        <v>131</v>
      </c>
      <c r="J2429" s="17" t="s">
        <v>4452</v>
      </c>
    </row>
    <row r="2430" spans="2:10" ht="195" x14ac:dyDescent="0.25">
      <c r="B2430" s="22"/>
      <c r="C2430" s="16">
        <v>44645.708333333336</v>
      </c>
      <c r="D2430" s="17" t="s">
        <v>4453</v>
      </c>
      <c r="E2430" s="18" t="s">
        <v>4056</v>
      </c>
      <c r="F2430" s="18" t="s">
        <v>9</v>
      </c>
      <c r="G2430" s="18" t="s">
        <v>4454</v>
      </c>
      <c r="H2430" s="18" t="s">
        <v>131</v>
      </c>
      <c r="I2430" s="18" t="s">
        <v>667</v>
      </c>
      <c r="J2430" s="17" t="s">
        <v>4455</v>
      </c>
    </row>
    <row r="2431" spans="2:10" ht="180" x14ac:dyDescent="0.25">
      <c r="B2431" s="22"/>
      <c r="C2431" s="16">
        <v>44645.708333333336</v>
      </c>
      <c r="D2431" s="17" t="s">
        <v>4453</v>
      </c>
      <c r="E2431" s="18" t="s">
        <v>4056</v>
      </c>
      <c r="F2431" s="18" t="s">
        <v>9</v>
      </c>
      <c r="G2431" s="18" t="s">
        <v>4456</v>
      </c>
      <c r="H2431" s="18" t="s">
        <v>131</v>
      </c>
      <c r="I2431" s="18" t="s">
        <v>667</v>
      </c>
      <c r="J2431" s="17" t="s">
        <v>4457</v>
      </c>
    </row>
    <row r="2432" spans="2:10" ht="180" x14ac:dyDescent="0.25">
      <c r="B2432" s="22"/>
      <c r="C2432" s="16">
        <v>44645.708333333336</v>
      </c>
      <c r="D2432" s="17" t="s">
        <v>166</v>
      </c>
      <c r="E2432" s="18" t="s">
        <v>4056</v>
      </c>
      <c r="F2432" s="18" t="s">
        <v>9</v>
      </c>
      <c r="G2432" s="18" t="s">
        <v>4458</v>
      </c>
      <c r="H2432" s="18" t="s">
        <v>131</v>
      </c>
      <c r="I2432" s="18" t="s">
        <v>131</v>
      </c>
      <c r="J2432" s="17" t="s">
        <v>4459</v>
      </c>
    </row>
    <row r="2433" spans="2:10" ht="210" x14ac:dyDescent="0.25">
      <c r="B2433" s="22"/>
      <c r="C2433" s="16">
        <v>44645.708333333336</v>
      </c>
      <c r="D2433" s="17" t="s">
        <v>166</v>
      </c>
      <c r="E2433" s="18" t="s">
        <v>4056</v>
      </c>
      <c r="F2433" s="18" t="s">
        <v>9</v>
      </c>
      <c r="G2433" s="18" t="s">
        <v>4460</v>
      </c>
      <c r="H2433" s="18" t="s">
        <v>131</v>
      </c>
      <c r="I2433" s="18" t="s">
        <v>131</v>
      </c>
      <c r="J2433" s="17" t="s">
        <v>4461</v>
      </c>
    </row>
    <row r="2434" spans="2:10" ht="150" x14ac:dyDescent="0.25">
      <c r="B2434" s="22"/>
      <c r="C2434" s="16">
        <v>44646.708333333336</v>
      </c>
      <c r="D2434" s="17" t="s">
        <v>186</v>
      </c>
      <c r="E2434" s="18" t="s">
        <v>26</v>
      </c>
      <c r="F2434" s="18" t="s">
        <v>9</v>
      </c>
      <c r="G2434" s="18" t="s">
        <v>4462</v>
      </c>
      <c r="H2434" s="18" t="s">
        <v>131</v>
      </c>
      <c r="I2434" s="18" t="s">
        <v>131</v>
      </c>
      <c r="J2434" s="17" t="s">
        <v>4463</v>
      </c>
    </row>
    <row r="2435" spans="2:10" ht="165" x14ac:dyDescent="0.25">
      <c r="B2435" s="22"/>
      <c r="C2435" s="16">
        <v>44646.708333333336</v>
      </c>
      <c r="D2435" s="17" t="s">
        <v>186</v>
      </c>
      <c r="E2435" s="18" t="s">
        <v>26</v>
      </c>
      <c r="F2435" s="18" t="s">
        <v>9</v>
      </c>
      <c r="G2435" s="18" t="s">
        <v>4464</v>
      </c>
      <c r="H2435" s="18" t="s">
        <v>131</v>
      </c>
      <c r="I2435" s="18" t="s">
        <v>131</v>
      </c>
      <c r="J2435" s="17" t="s">
        <v>4465</v>
      </c>
    </row>
    <row r="2436" spans="2:10" ht="105" x14ac:dyDescent="0.25">
      <c r="B2436" s="22"/>
      <c r="C2436" s="16">
        <v>44646.708333333336</v>
      </c>
      <c r="D2436" s="17" t="s">
        <v>186</v>
      </c>
      <c r="E2436" s="18" t="s">
        <v>26</v>
      </c>
      <c r="F2436" s="18" t="s">
        <v>9</v>
      </c>
      <c r="G2436" s="18" t="s">
        <v>4466</v>
      </c>
      <c r="H2436" s="18" t="s">
        <v>131</v>
      </c>
      <c r="I2436" s="18" t="s">
        <v>131</v>
      </c>
      <c r="J2436" s="17" t="s">
        <v>4467</v>
      </c>
    </row>
    <row r="2437" spans="2:10" ht="270" x14ac:dyDescent="0.25">
      <c r="B2437" s="22"/>
      <c r="C2437" s="16">
        <v>44646.708333333336</v>
      </c>
      <c r="D2437" s="17" t="s">
        <v>186</v>
      </c>
      <c r="E2437" s="18" t="s">
        <v>26</v>
      </c>
      <c r="F2437" s="18" t="s">
        <v>9</v>
      </c>
      <c r="G2437" s="18" t="s">
        <v>4468</v>
      </c>
      <c r="H2437" s="18" t="s">
        <v>131</v>
      </c>
      <c r="I2437" s="18" t="s">
        <v>131</v>
      </c>
      <c r="J2437" s="17" t="s">
        <v>4469</v>
      </c>
    </row>
    <row r="2438" spans="2:10" ht="150" x14ac:dyDescent="0.25">
      <c r="B2438" s="22"/>
      <c r="C2438" s="16">
        <v>44646.708333333336</v>
      </c>
      <c r="D2438" s="17" t="s">
        <v>186</v>
      </c>
      <c r="E2438" s="18" t="s">
        <v>26</v>
      </c>
      <c r="F2438" s="18" t="s">
        <v>9</v>
      </c>
      <c r="G2438" s="18" t="s">
        <v>4470</v>
      </c>
      <c r="H2438" s="18" t="s">
        <v>131</v>
      </c>
      <c r="I2438" s="18" t="s">
        <v>131</v>
      </c>
      <c r="J2438" s="17" t="s">
        <v>4471</v>
      </c>
    </row>
    <row r="2439" spans="2:10" ht="165" x14ac:dyDescent="0.25">
      <c r="B2439" s="22"/>
      <c r="C2439" s="16">
        <v>44646.708333333336</v>
      </c>
      <c r="D2439" s="17" t="s">
        <v>186</v>
      </c>
      <c r="E2439" s="18" t="s">
        <v>26</v>
      </c>
      <c r="F2439" s="18" t="s">
        <v>9</v>
      </c>
      <c r="G2439" s="18" t="s">
        <v>4472</v>
      </c>
      <c r="H2439" s="18" t="s">
        <v>131</v>
      </c>
      <c r="I2439" s="18" t="s">
        <v>131</v>
      </c>
      <c r="J2439" s="17" t="s">
        <v>4473</v>
      </c>
    </row>
    <row r="2440" spans="2:10" ht="150" x14ac:dyDescent="0.25">
      <c r="B2440" s="22"/>
      <c r="C2440" s="16">
        <v>44646.708333333336</v>
      </c>
      <c r="D2440" s="17" t="s">
        <v>186</v>
      </c>
      <c r="E2440" s="18" t="s">
        <v>26</v>
      </c>
      <c r="F2440" s="18" t="s">
        <v>9</v>
      </c>
      <c r="G2440" s="18" t="s">
        <v>4474</v>
      </c>
      <c r="H2440" s="18" t="s">
        <v>131</v>
      </c>
      <c r="I2440" s="18" t="s">
        <v>131</v>
      </c>
      <c r="J2440" s="17" t="s">
        <v>4475</v>
      </c>
    </row>
    <row r="2441" spans="2:10" ht="150" x14ac:dyDescent="0.25">
      <c r="B2441" s="22"/>
      <c r="C2441" s="16">
        <v>44646.708333333336</v>
      </c>
      <c r="D2441" s="17" t="s">
        <v>186</v>
      </c>
      <c r="E2441" s="18" t="s">
        <v>26</v>
      </c>
      <c r="F2441" s="18" t="s">
        <v>9</v>
      </c>
      <c r="G2441" s="18" t="s">
        <v>4476</v>
      </c>
      <c r="H2441" s="18" t="s">
        <v>131</v>
      </c>
      <c r="I2441" s="18" t="s">
        <v>131</v>
      </c>
      <c r="J2441" s="17" t="s">
        <v>4477</v>
      </c>
    </row>
    <row r="2442" spans="2:10" ht="210" x14ac:dyDescent="0.25">
      <c r="B2442" s="22"/>
      <c r="C2442" s="16">
        <v>44646.708333333336</v>
      </c>
      <c r="D2442" s="17" t="s">
        <v>173</v>
      </c>
      <c r="E2442" s="18" t="s">
        <v>4056</v>
      </c>
      <c r="F2442" s="18" t="s">
        <v>9</v>
      </c>
      <c r="G2442" s="18" t="s">
        <v>4478</v>
      </c>
      <c r="H2442" s="18" t="s">
        <v>131</v>
      </c>
      <c r="I2442" s="18" t="s">
        <v>667</v>
      </c>
      <c r="J2442" s="17" t="s">
        <v>4479</v>
      </c>
    </row>
    <row r="2443" spans="2:10" ht="195" x14ac:dyDescent="0.25">
      <c r="B2443" s="22"/>
      <c r="C2443" s="16">
        <v>44646.708333333336</v>
      </c>
      <c r="D2443" s="17" t="s">
        <v>173</v>
      </c>
      <c r="E2443" s="18" t="s">
        <v>4056</v>
      </c>
      <c r="F2443" s="18" t="s">
        <v>9</v>
      </c>
      <c r="G2443" s="18" t="s">
        <v>4480</v>
      </c>
      <c r="H2443" s="18" t="s">
        <v>131</v>
      </c>
      <c r="I2443" s="18" t="s">
        <v>667</v>
      </c>
      <c r="J2443" s="17" t="s">
        <v>4481</v>
      </c>
    </row>
    <row r="2444" spans="2:10" ht="105" x14ac:dyDescent="0.25">
      <c r="B2444" s="22"/>
      <c r="C2444" s="16">
        <v>44646.708333333336</v>
      </c>
      <c r="D2444" s="17" t="s">
        <v>173</v>
      </c>
      <c r="E2444" s="18" t="s">
        <v>4056</v>
      </c>
      <c r="F2444" s="18" t="s">
        <v>9</v>
      </c>
      <c r="G2444" s="18" t="s">
        <v>4482</v>
      </c>
      <c r="H2444" s="18" t="s">
        <v>131</v>
      </c>
      <c r="I2444" s="18" t="s">
        <v>667</v>
      </c>
      <c r="J2444" s="17" t="s">
        <v>4483</v>
      </c>
    </row>
    <row r="2445" spans="2:10" ht="150" x14ac:dyDescent="0.25">
      <c r="B2445" s="22"/>
      <c r="C2445" s="16">
        <v>44646.708333333336</v>
      </c>
      <c r="D2445" s="17" t="s">
        <v>2960</v>
      </c>
      <c r="E2445" s="18" t="s">
        <v>4056</v>
      </c>
      <c r="F2445" s="18" t="s">
        <v>9</v>
      </c>
      <c r="G2445" s="18" t="s">
        <v>4484</v>
      </c>
      <c r="H2445" s="18" t="s">
        <v>131</v>
      </c>
      <c r="I2445" s="18" t="s">
        <v>131</v>
      </c>
      <c r="J2445" s="17" t="s">
        <v>4485</v>
      </c>
    </row>
    <row r="2446" spans="2:10" ht="150" x14ac:dyDescent="0.25">
      <c r="B2446" s="22"/>
      <c r="C2446" s="16">
        <v>44646.708333333336</v>
      </c>
      <c r="D2446" s="17" t="s">
        <v>2960</v>
      </c>
      <c r="E2446" s="18" t="s">
        <v>4056</v>
      </c>
      <c r="F2446" s="18" t="s">
        <v>9</v>
      </c>
      <c r="G2446" s="18" t="s">
        <v>4486</v>
      </c>
      <c r="H2446" s="18" t="s">
        <v>131</v>
      </c>
      <c r="I2446" s="18" t="s">
        <v>131</v>
      </c>
      <c r="J2446" s="17" t="s">
        <v>4487</v>
      </c>
    </row>
    <row r="2447" spans="2:10" ht="105" x14ac:dyDescent="0.25">
      <c r="B2447" s="22"/>
      <c r="C2447" s="16">
        <v>44646.708333333336</v>
      </c>
      <c r="D2447" s="17" t="s">
        <v>169</v>
      </c>
      <c r="E2447" s="18" t="s">
        <v>4056</v>
      </c>
      <c r="F2447" s="18" t="s">
        <v>9</v>
      </c>
      <c r="G2447" s="18" t="s">
        <v>4488</v>
      </c>
      <c r="H2447" s="18" t="s">
        <v>131</v>
      </c>
      <c r="I2447" s="18" t="s">
        <v>131</v>
      </c>
      <c r="J2447" s="17" t="s">
        <v>4489</v>
      </c>
    </row>
    <row r="2448" spans="2:10" ht="180" x14ac:dyDescent="0.25">
      <c r="B2448" s="22"/>
      <c r="C2448" s="16">
        <v>44646.708333333336</v>
      </c>
      <c r="D2448" s="17" t="s">
        <v>169</v>
      </c>
      <c r="E2448" s="18" t="s">
        <v>4056</v>
      </c>
      <c r="F2448" s="18" t="s">
        <v>9</v>
      </c>
      <c r="G2448" s="18" t="s">
        <v>4490</v>
      </c>
      <c r="H2448" s="18" t="s">
        <v>131</v>
      </c>
      <c r="I2448" s="18" t="s">
        <v>131</v>
      </c>
      <c r="J2448" s="17" t="s">
        <v>4491</v>
      </c>
    </row>
    <row r="2449" spans="2:10" ht="150" x14ac:dyDescent="0.25">
      <c r="B2449" s="22"/>
      <c r="C2449" s="16">
        <v>44646.708333333336</v>
      </c>
      <c r="D2449" s="17" t="s">
        <v>169</v>
      </c>
      <c r="E2449" s="18" t="s">
        <v>4056</v>
      </c>
      <c r="F2449" s="18" t="s">
        <v>9</v>
      </c>
      <c r="G2449" s="18" t="s">
        <v>4492</v>
      </c>
      <c r="H2449" s="18" t="s">
        <v>131</v>
      </c>
      <c r="I2449" s="18" t="s">
        <v>131</v>
      </c>
      <c r="J2449" s="17" t="s">
        <v>4493</v>
      </c>
    </row>
    <row r="2450" spans="2:10" ht="120" x14ac:dyDescent="0.25">
      <c r="B2450" s="22"/>
      <c r="C2450" s="16">
        <v>44647.708333333336</v>
      </c>
      <c r="D2450" s="17" t="s">
        <v>103</v>
      </c>
      <c r="E2450" s="18" t="s">
        <v>4056</v>
      </c>
      <c r="F2450" s="18" t="s">
        <v>9</v>
      </c>
      <c r="G2450" s="18" t="s">
        <v>4494</v>
      </c>
      <c r="H2450" s="18" t="s">
        <v>131</v>
      </c>
      <c r="I2450" s="18" t="s">
        <v>131</v>
      </c>
      <c r="J2450" s="17" t="s">
        <v>4495</v>
      </c>
    </row>
    <row r="2451" spans="2:10" ht="180" x14ac:dyDescent="0.25">
      <c r="B2451" s="22"/>
      <c r="C2451" s="16">
        <v>44647.708333333336</v>
      </c>
      <c r="D2451" s="17" t="s">
        <v>103</v>
      </c>
      <c r="E2451" s="18" t="s">
        <v>4056</v>
      </c>
      <c r="F2451" s="18" t="s">
        <v>9</v>
      </c>
      <c r="G2451" s="18" t="s">
        <v>4496</v>
      </c>
      <c r="H2451" s="18" t="s">
        <v>131</v>
      </c>
      <c r="I2451" s="18" t="s">
        <v>131</v>
      </c>
      <c r="J2451" s="17" t="s">
        <v>4497</v>
      </c>
    </row>
    <row r="2452" spans="2:10" ht="105" x14ac:dyDescent="0.25">
      <c r="B2452" s="22"/>
      <c r="C2452" s="16">
        <v>44647.708333333336</v>
      </c>
      <c r="D2452" s="17" t="s">
        <v>141</v>
      </c>
      <c r="E2452" s="18" t="s">
        <v>4056</v>
      </c>
      <c r="F2452" s="18" t="s">
        <v>9</v>
      </c>
      <c r="G2452" s="18" t="s">
        <v>4498</v>
      </c>
      <c r="H2452" s="18" t="s">
        <v>131</v>
      </c>
      <c r="I2452" s="18" t="s">
        <v>131</v>
      </c>
      <c r="J2452" s="17" t="s">
        <v>4499</v>
      </c>
    </row>
    <row r="2453" spans="2:10" ht="150" x14ac:dyDescent="0.25">
      <c r="B2453" s="22"/>
      <c r="C2453" s="16">
        <v>44647.708333333336</v>
      </c>
      <c r="D2453" s="17" t="s">
        <v>141</v>
      </c>
      <c r="E2453" s="18" t="s">
        <v>4056</v>
      </c>
      <c r="F2453" s="18" t="s">
        <v>9</v>
      </c>
      <c r="G2453" s="18" t="s">
        <v>4500</v>
      </c>
      <c r="H2453" s="18" t="s">
        <v>131</v>
      </c>
      <c r="I2453" s="18" t="s">
        <v>131</v>
      </c>
      <c r="J2453" s="17" t="s">
        <v>4501</v>
      </c>
    </row>
    <row r="2454" spans="2:10" ht="150" x14ac:dyDescent="0.25">
      <c r="B2454" s="22"/>
      <c r="C2454" s="16">
        <v>44647.708333333336</v>
      </c>
      <c r="D2454" s="17" t="s">
        <v>141</v>
      </c>
      <c r="E2454" s="18" t="s">
        <v>4056</v>
      </c>
      <c r="F2454" s="18" t="s">
        <v>9</v>
      </c>
      <c r="G2454" s="18" t="s">
        <v>4502</v>
      </c>
      <c r="H2454" s="18" t="s">
        <v>131</v>
      </c>
      <c r="I2454" s="18" t="s">
        <v>131</v>
      </c>
      <c r="J2454" s="17" t="s">
        <v>4503</v>
      </c>
    </row>
    <row r="2455" spans="2:10" ht="90" x14ac:dyDescent="0.25">
      <c r="B2455" s="22"/>
      <c r="C2455" s="16">
        <v>44647.708333333336</v>
      </c>
      <c r="D2455" s="17" t="s">
        <v>141</v>
      </c>
      <c r="E2455" s="18" t="s">
        <v>4056</v>
      </c>
      <c r="F2455" s="18" t="s">
        <v>9</v>
      </c>
      <c r="G2455" s="18" t="s">
        <v>4504</v>
      </c>
      <c r="H2455" s="18" t="s">
        <v>131</v>
      </c>
      <c r="I2455" s="18" t="s">
        <v>131</v>
      </c>
      <c r="J2455" s="17" t="s">
        <v>4505</v>
      </c>
    </row>
    <row r="2456" spans="2:10" ht="150" x14ac:dyDescent="0.25">
      <c r="B2456" s="22"/>
      <c r="C2456" s="16">
        <v>44647.708333333336</v>
      </c>
      <c r="D2456" s="17" t="s">
        <v>141</v>
      </c>
      <c r="E2456" s="18" t="s">
        <v>4056</v>
      </c>
      <c r="F2456" s="18" t="s">
        <v>9</v>
      </c>
      <c r="G2456" s="18" t="s">
        <v>4506</v>
      </c>
      <c r="H2456" s="18" t="s">
        <v>131</v>
      </c>
      <c r="I2456" s="18" t="s">
        <v>131</v>
      </c>
      <c r="J2456" s="17" t="s">
        <v>4507</v>
      </c>
    </row>
    <row r="2457" spans="2:10" ht="105" x14ac:dyDescent="0.25">
      <c r="B2457" s="22"/>
      <c r="C2457" s="16">
        <v>44647.708333333336</v>
      </c>
      <c r="D2457" s="17" t="s">
        <v>141</v>
      </c>
      <c r="E2457" s="18" t="s">
        <v>4056</v>
      </c>
      <c r="F2457" s="18" t="s">
        <v>9</v>
      </c>
      <c r="G2457" s="18" t="s">
        <v>4508</v>
      </c>
      <c r="H2457" s="18" t="s">
        <v>131</v>
      </c>
      <c r="I2457" s="18" t="s">
        <v>131</v>
      </c>
      <c r="J2457" s="17" t="s">
        <v>4509</v>
      </c>
    </row>
    <row r="2458" spans="2:10" ht="105" x14ac:dyDescent="0.25">
      <c r="B2458" s="22"/>
      <c r="C2458" s="16">
        <v>44647.708333333336</v>
      </c>
      <c r="D2458" s="17" t="s">
        <v>141</v>
      </c>
      <c r="E2458" s="18" t="s">
        <v>4056</v>
      </c>
      <c r="F2458" s="18" t="s">
        <v>9</v>
      </c>
      <c r="G2458" s="18" t="s">
        <v>4510</v>
      </c>
      <c r="H2458" s="18" t="s">
        <v>131</v>
      </c>
      <c r="I2458" s="18" t="s">
        <v>131</v>
      </c>
      <c r="J2458" s="17" t="s">
        <v>4511</v>
      </c>
    </row>
    <row r="2459" spans="2:10" ht="75" x14ac:dyDescent="0.25">
      <c r="B2459" s="22"/>
      <c r="C2459" s="16">
        <v>44647.708333333336</v>
      </c>
      <c r="D2459" s="17" t="s">
        <v>141</v>
      </c>
      <c r="E2459" s="18" t="s">
        <v>4056</v>
      </c>
      <c r="F2459" s="18" t="s">
        <v>9</v>
      </c>
      <c r="G2459" s="18" t="s">
        <v>4512</v>
      </c>
      <c r="H2459" s="18" t="s">
        <v>131</v>
      </c>
      <c r="I2459" s="18" t="s">
        <v>131</v>
      </c>
      <c r="J2459" s="17" t="s">
        <v>4513</v>
      </c>
    </row>
    <row r="2460" spans="2:10" ht="120" x14ac:dyDescent="0.25">
      <c r="B2460" s="22"/>
      <c r="C2460" s="16">
        <v>44647.708333333336</v>
      </c>
      <c r="D2460" s="17" t="s">
        <v>64</v>
      </c>
      <c r="E2460" s="18" t="s">
        <v>4056</v>
      </c>
      <c r="F2460" s="18" t="s">
        <v>9</v>
      </c>
      <c r="G2460" s="18" t="s">
        <v>4514</v>
      </c>
      <c r="H2460" s="18" t="s">
        <v>131</v>
      </c>
      <c r="I2460" s="18" t="s">
        <v>131</v>
      </c>
      <c r="J2460" s="17" t="s">
        <v>4515</v>
      </c>
    </row>
    <row r="2461" spans="2:10" ht="165" x14ac:dyDescent="0.25">
      <c r="B2461" s="22"/>
      <c r="C2461" s="16">
        <v>44647.708333333336</v>
      </c>
      <c r="D2461" s="17" t="s">
        <v>64</v>
      </c>
      <c r="E2461" s="18" t="s">
        <v>4056</v>
      </c>
      <c r="F2461" s="18" t="s">
        <v>9</v>
      </c>
      <c r="G2461" s="18" t="s">
        <v>4516</v>
      </c>
      <c r="H2461" s="18" t="s">
        <v>131</v>
      </c>
      <c r="I2461" s="18" t="s">
        <v>131</v>
      </c>
      <c r="J2461" s="17" t="s">
        <v>4517</v>
      </c>
    </row>
    <row r="2462" spans="2:10" ht="135" x14ac:dyDescent="0.25">
      <c r="B2462" s="22"/>
      <c r="C2462" s="16">
        <v>44647.708333333336</v>
      </c>
      <c r="D2462" s="17" t="s">
        <v>64</v>
      </c>
      <c r="E2462" s="18" t="s">
        <v>4056</v>
      </c>
      <c r="F2462" s="18" t="s">
        <v>9</v>
      </c>
      <c r="G2462" s="18" t="s">
        <v>4518</v>
      </c>
      <c r="H2462" s="18" t="s">
        <v>131</v>
      </c>
      <c r="I2462" s="18" t="s">
        <v>131</v>
      </c>
      <c r="J2462" s="17" t="s">
        <v>4519</v>
      </c>
    </row>
    <row r="2463" spans="2:10" ht="135" x14ac:dyDescent="0.25">
      <c r="B2463" s="22"/>
      <c r="C2463" s="16">
        <v>44647.708333333336</v>
      </c>
      <c r="D2463" s="17" t="s">
        <v>64</v>
      </c>
      <c r="E2463" s="18" t="s">
        <v>4056</v>
      </c>
      <c r="F2463" s="18" t="s">
        <v>9</v>
      </c>
      <c r="G2463" s="18" t="s">
        <v>4520</v>
      </c>
      <c r="H2463" s="18" t="s">
        <v>131</v>
      </c>
      <c r="I2463" s="18" t="s">
        <v>131</v>
      </c>
      <c r="J2463" s="17" t="s">
        <v>4521</v>
      </c>
    </row>
    <row r="2464" spans="2:10" ht="150" x14ac:dyDescent="0.25">
      <c r="B2464" s="22"/>
      <c r="C2464" s="16">
        <v>44647.708333333336</v>
      </c>
      <c r="D2464" s="17" t="s">
        <v>64</v>
      </c>
      <c r="E2464" s="18" t="s">
        <v>4056</v>
      </c>
      <c r="F2464" s="18" t="s">
        <v>9</v>
      </c>
      <c r="G2464" s="18" t="s">
        <v>4522</v>
      </c>
      <c r="H2464" s="18" t="s">
        <v>131</v>
      </c>
      <c r="I2464" s="18" t="s">
        <v>131</v>
      </c>
      <c r="J2464" s="17" t="s">
        <v>4523</v>
      </c>
    </row>
    <row r="2465" spans="2:10" ht="150" x14ac:dyDescent="0.25">
      <c r="B2465" s="22"/>
      <c r="C2465" s="16">
        <v>44647.708333333336</v>
      </c>
      <c r="D2465" s="17" t="s">
        <v>64</v>
      </c>
      <c r="E2465" s="18" t="s">
        <v>4056</v>
      </c>
      <c r="F2465" s="18" t="s">
        <v>9</v>
      </c>
      <c r="G2465" s="18" t="s">
        <v>4524</v>
      </c>
      <c r="H2465" s="18" t="s">
        <v>131</v>
      </c>
      <c r="I2465" s="18" t="s">
        <v>131</v>
      </c>
      <c r="J2465" s="17" t="s">
        <v>4525</v>
      </c>
    </row>
    <row r="2466" spans="2:10" ht="45" x14ac:dyDescent="0.25">
      <c r="B2466" s="22"/>
      <c r="C2466" s="16">
        <v>44647.708333333336</v>
      </c>
      <c r="D2466" s="17" t="s">
        <v>214</v>
      </c>
      <c r="E2466" s="18" t="s">
        <v>4056</v>
      </c>
      <c r="F2466" s="18" t="s">
        <v>9</v>
      </c>
      <c r="G2466" s="18" t="s">
        <v>4526</v>
      </c>
      <c r="H2466" s="18" t="s">
        <v>131</v>
      </c>
      <c r="I2466" s="18" t="s">
        <v>131</v>
      </c>
      <c r="J2466" s="17" t="s">
        <v>4527</v>
      </c>
    </row>
    <row r="2467" spans="2:10" ht="60" x14ac:dyDescent="0.25">
      <c r="B2467" s="22"/>
      <c r="C2467" s="16">
        <v>44647.708333333336</v>
      </c>
      <c r="D2467" s="17" t="s">
        <v>214</v>
      </c>
      <c r="E2467" s="18" t="s">
        <v>4056</v>
      </c>
      <c r="F2467" s="18" t="s">
        <v>9</v>
      </c>
      <c r="G2467" s="18" t="s">
        <v>4060</v>
      </c>
      <c r="H2467" s="18" t="s">
        <v>131</v>
      </c>
      <c r="I2467" s="18" t="s">
        <v>131</v>
      </c>
      <c r="J2467" s="17" t="s">
        <v>4528</v>
      </c>
    </row>
    <row r="2468" spans="2:10" ht="240" x14ac:dyDescent="0.25">
      <c r="B2468" s="22"/>
      <c r="C2468" s="16">
        <v>44647.708333333336</v>
      </c>
      <c r="D2468" s="17" t="s">
        <v>135</v>
      </c>
      <c r="E2468" s="18" t="s">
        <v>4056</v>
      </c>
      <c r="F2468" s="18" t="s">
        <v>9</v>
      </c>
      <c r="G2468" s="18" t="s">
        <v>4529</v>
      </c>
      <c r="H2468" s="18" t="s">
        <v>131</v>
      </c>
      <c r="I2468" s="18" t="s">
        <v>131</v>
      </c>
      <c r="J2468" s="17" t="s">
        <v>4530</v>
      </c>
    </row>
    <row r="2469" spans="2:10" ht="240" x14ac:dyDescent="0.25">
      <c r="B2469" s="22"/>
      <c r="C2469" s="16">
        <v>44647.708333333336</v>
      </c>
      <c r="D2469" s="17" t="s">
        <v>135</v>
      </c>
      <c r="E2469" s="18" t="s">
        <v>4056</v>
      </c>
      <c r="F2469" s="18" t="s">
        <v>9</v>
      </c>
      <c r="G2469" s="18" t="s">
        <v>4531</v>
      </c>
      <c r="H2469" s="18" t="s">
        <v>131</v>
      </c>
      <c r="I2469" s="18" t="s">
        <v>131</v>
      </c>
      <c r="J2469" s="17" t="s">
        <v>4532</v>
      </c>
    </row>
    <row r="2470" spans="2:10" ht="165" x14ac:dyDescent="0.25">
      <c r="B2470" s="22"/>
      <c r="C2470" s="16">
        <v>44647.708333333336</v>
      </c>
      <c r="D2470" s="17" t="s">
        <v>135</v>
      </c>
      <c r="E2470" s="18" t="s">
        <v>4056</v>
      </c>
      <c r="F2470" s="18" t="s">
        <v>9</v>
      </c>
      <c r="G2470" s="18" t="s">
        <v>4533</v>
      </c>
      <c r="H2470" s="18" t="s">
        <v>131</v>
      </c>
      <c r="I2470" s="18" t="s">
        <v>131</v>
      </c>
      <c r="J2470" s="17" t="s">
        <v>4534</v>
      </c>
    </row>
    <row r="2471" spans="2:10" ht="225" x14ac:dyDescent="0.25">
      <c r="B2471" s="22"/>
      <c r="C2471" s="16">
        <v>44647.708333333336</v>
      </c>
      <c r="D2471" s="17" t="s">
        <v>135</v>
      </c>
      <c r="E2471" s="18" t="s">
        <v>4056</v>
      </c>
      <c r="F2471" s="18" t="s">
        <v>9</v>
      </c>
      <c r="G2471" s="18" t="s">
        <v>4535</v>
      </c>
      <c r="H2471" s="18" t="s">
        <v>131</v>
      </c>
      <c r="I2471" s="18" t="s">
        <v>131</v>
      </c>
      <c r="J2471" s="17" t="s">
        <v>4536</v>
      </c>
    </row>
    <row r="2472" spans="2:10" ht="255" x14ac:dyDescent="0.25">
      <c r="B2472" s="22"/>
      <c r="C2472" s="16">
        <v>44647.708333333336</v>
      </c>
      <c r="D2472" s="17" t="s">
        <v>135</v>
      </c>
      <c r="E2472" s="18" t="s">
        <v>4056</v>
      </c>
      <c r="F2472" s="18" t="s">
        <v>9</v>
      </c>
      <c r="G2472" s="18" t="s">
        <v>4537</v>
      </c>
      <c r="H2472" s="18" t="s">
        <v>131</v>
      </c>
      <c r="I2472" s="18" t="s">
        <v>131</v>
      </c>
      <c r="J2472" s="17" t="s">
        <v>4538</v>
      </c>
    </row>
    <row r="2473" spans="2:10" ht="240" x14ac:dyDescent="0.25">
      <c r="B2473" s="22"/>
      <c r="C2473" s="16">
        <v>44648.708333333336</v>
      </c>
      <c r="D2473" s="17" t="s">
        <v>60</v>
      </c>
      <c r="E2473" s="18" t="s">
        <v>26</v>
      </c>
      <c r="F2473" s="18" t="s">
        <v>9</v>
      </c>
      <c r="G2473" s="18" t="s">
        <v>4539</v>
      </c>
      <c r="H2473" s="18" t="s">
        <v>131</v>
      </c>
      <c r="I2473" s="18" t="s">
        <v>667</v>
      </c>
      <c r="J2473" s="17" t="s">
        <v>4540</v>
      </c>
    </row>
    <row r="2474" spans="2:10" ht="135" x14ac:dyDescent="0.25">
      <c r="B2474" s="22"/>
      <c r="C2474" s="16">
        <v>44648.708333333336</v>
      </c>
      <c r="D2474" s="17" t="s">
        <v>60</v>
      </c>
      <c r="E2474" s="18" t="s">
        <v>26</v>
      </c>
      <c r="F2474" s="18" t="s">
        <v>9</v>
      </c>
      <c r="G2474" s="18" t="s">
        <v>4541</v>
      </c>
      <c r="H2474" s="18" t="s">
        <v>131</v>
      </c>
      <c r="I2474" s="18" t="s">
        <v>667</v>
      </c>
      <c r="J2474" s="17" t="s">
        <v>4542</v>
      </c>
    </row>
    <row r="2475" spans="2:10" ht="75" x14ac:dyDescent="0.25">
      <c r="B2475" s="22"/>
      <c r="C2475" s="16">
        <v>44648.708333333336</v>
      </c>
      <c r="D2475" s="17" t="s">
        <v>60</v>
      </c>
      <c r="E2475" s="18" t="s">
        <v>26</v>
      </c>
      <c r="F2475" s="18" t="s">
        <v>9</v>
      </c>
      <c r="G2475" s="18" t="s">
        <v>4543</v>
      </c>
      <c r="H2475" s="18" t="s">
        <v>131</v>
      </c>
      <c r="I2475" s="18" t="s">
        <v>667</v>
      </c>
      <c r="J2475" s="17" t="s">
        <v>4544</v>
      </c>
    </row>
    <row r="2476" spans="2:10" ht="45" x14ac:dyDescent="0.25">
      <c r="B2476" s="22"/>
      <c r="C2476" s="16">
        <v>44648.708333333336</v>
      </c>
      <c r="D2476" s="17" t="s">
        <v>60</v>
      </c>
      <c r="E2476" s="18" t="s">
        <v>26</v>
      </c>
      <c r="F2476" s="18" t="s">
        <v>9</v>
      </c>
      <c r="G2476" s="18" t="s">
        <v>4545</v>
      </c>
      <c r="H2476" s="18" t="s">
        <v>131</v>
      </c>
      <c r="I2476" s="18" t="s">
        <v>667</v>
      </c>
      <c r="J2476" s="17" t="s">
        <v>4546</v>
      </c>
    </row>
    <row r="2477" spans="2:10" ht="90" x14ac:dyDescent="0.25">
      <c r="B2477" s="22"/>
      <c r="C2477" s="16">
        <v>44648.708333333336</v>
      </c>
      <c r="D2477" s="20" t="s">
        <v>60</v>
      </c>
      <c r="E2477" s="19" t="s">
        <v>26</v>
      </c>
      <c r="F2477" s="19" t="s">
        <v>9</v>
      </c>
      <c r="G2477" s="19" t="s">
        <v>4547</v>
      </c>
      <c r="H2477" s="18" t="s">
        <v>131</v>
      </c>
      <c r="I2477" s="18" t="s">
        <v>131</v>
      </c>
      <c r="J2477" s="17" t="s">
        <v>4548</v>
      </c>
    </row>
    <row r="2478" spans="2:10" ht="90" x14ac:dyDescent="0.25">
      <c r="B2478" s="22"/>
      <c r="C2478" s="16">
        <v>44648.708333333336</v>
      </c>
      <c r="D2478" s="20" t="s">
        <v>60</v>
      </c>
      <c r="E2478" s="19" t="s">
        <v>26</v>
      </c>
      <c r="F2478" s="19" t="s">
        <v>9</v>
      </c>
      <c r="G2478" s="19" t="s">
        <v>4549</v>
      </c>
      <c r="H2478" s="18" t="s">
        <v>131</v>
      </c>
      <c r="I2478" s="18" t="s">
        <v>131</v>
      </c>
      <c r="J2478" s="17" t="s">
        <v>4548</v>
      </c>
    </row>
    <row r="2479" spans="2:10" ht="210" x14ac:dyDescent="0.25">
      <c r="B2479" s="22"/>
      <c r="C2479" s="16">
        <v>44650.708333333336</v>
      </c>
      <c r="D2479" s="20" t="s">
        <v>176</v>
      </c>
      <c r="E2479" s="19" t="s">
        <v>4056</v>
      </c>
      <c r="F2479" s="19" t="s">
        <v>9</v>
      </c>
      <c r="G2479" s="19" t="s">
        <v>4550</v>
      </c>
      <c r="H2479" s="18" t="s">
        <v>131</v>
      </c>
      <c r="I2479" s="18" t="s">
        <v>131</v>
      </c>
      <c r="J2479" s="17" t="s">
        <v>4551</v>
      </c>
    </row>
    <row r="2480" spans="2:10" ht="120" x14ac:dyDescent="0.25">
      <c r="B2480" s="22"/>
      <c r="C2480" s="16">
        <v>44650.708333333336</v>
      </c>
      <c r="D2480" s="20" t="s">
        <v>176</v>
      </c>
      <c r="E2480" s="19" t="s">
        <v>4056</v>
      </c>
      <c r="F2480" s="19" t="s">
        <v>9</v>
      </c>
      <c r="G2480" s="19" t="s">
        <v>4552</v>
      </c>
      <c r="H2480" s="18" t="s">
        <v>131</v>
      </c>
      <c r="I2480" s="18" t="s">
        <v>131</v>
      </c>
      <c r="J2480" s="17" t="s">
        <v>4553</v>
      </c>
    </row>
    <row r="2481" spans="2:10" ht="135" x14ac:dyDescent="0.25">
      <c r="B2481" s="22"/>
      <c r="C2481" s="16">
        <v>44650.708333333336</v>
      </c>
      <c r="D2481" s="20" t="s">
        <v>160</v>
      </c>
      <c r="E2481" s="19" t="s">
        <v>26</v>
      </c>
      <c r="F2481" s="19" t="s">
        <v>9</v>
      </c>
      <c r="G2481" s="19" t="s">
        <v>4554</v>
      </c>
      <c r="H2481" s="18" t="s">
        <v>131</v>
      </c>
      <c r="I2481" s="18" t="s">
        <v>131</v>
      </c>
      <c r="J2481" s="17" t="s">
        <v>4555</v>
      </c>
    </row>
    <row r="2482" spans="2:10" ht="195" x14ac:dyDescent="0.25">
      <c r="B2482" s="22"/>
      <c r="C2482" s="16">
        <v>44650.708333333336</v>
      </c>
      <c r="D2482" s="20" t="s">
        <v>160</v>
      </c>
      <c r="E2482" s="19" t="s">
        <v>26</v>
      </c>
      <c r="F2482" s="19" t="s">
        <v>9</v>
      </c>
      <c r="G2482" s="19" t="s">
        <v>4556</v>
      </c>
      <c r="H2482" s="18" t="s">
        <v>131</v>
      </c>
      <c r="I2482" s="18" t="s">
        <v>131</v>
      </c>
      <c r="J2482" s="17" t="s">
        <v>4557</v>
      </c>
    </row>
    <row r="2483" spans="2:10" ht="165" x14ac:dyDescent="0.25">
      <c r="B2483" s="22"/>
      <c r="C2483" s="16">
        <v>44650.708333333336</v>
      </c>
      <c r="D2483" s="20" t="s">
        <v>160</v>
      </c>
      <c r="E2483" s="19" t="s">
        <v>26</v>
      </c>
      <c r="F2483" s="19" t="s">
        <v>9</v>
      </c>
      <c r="G2483" s="19" t="s">
        <v>4558</v>
      </c>
      <c r="H2483" s="18" t="s">
        <v>131</v>
      </c>
      <c r="I2483" s="18" t="s">
        <v>131</v>
      </c>
      <c r="J2483" s="17" t="s">
        <v>4559</v>
      </c>
    </row>
    <row r="2484" spans="2:10" ht="255" x14ac:dyDescent="0.25">
      <c r="B2484" s="22"/>
      <c r="C2484" s="16">
        <v>44650.708333333336</v>
      </c>
      <c r="D2484" s="20" t="s">
        <v>160</v>
      </c>
      <c r="E2484" s="18" t="s">
        <v>26</v>
      </c>
      <c r="F2484" s="18" t="s">
        <v>9</v>
      </c>
      <c r="G2484" s="19" t="s">
        <v>4560</v>
      </c>
      <c r="H2484" s="18" t="s">
        <v>131</v>
      </c>
      <c r="I2484" s="18" t="s">
        <v>131</v>
      </c>
      <c r="J2484" s="17" t="s">
        <v>4561</v>
      </c>
    </row>
    <row r="2485" spans="2:10" ht="150" x14ac:dyDescent="0.25">
      <c r="B2485" s="22"/>
      <c r="C2485" s="16">
        <v>44650.708333333336</v>
      </c>
      <c r="D2485" s="20" t="s">
        <v>189</v>
      </c>
      <c r="E2485" s="18" t="s">
        <v>26</v>
      </c>
      <c r="F2485" s="18" t="s">
        <v>9</v>
      </c>
      <c r="G2485" s="19" t="s">
        <v>4562</v>
      </c>
      <c r="H2485" s="18" t="s">
        <v>131</v>
      </c>
      <c r="I2485" s="18" t="s">
        <v>131</v>
      </c>
      <c r="J2485" s="17" t="s">
        <v>4563</v>
      </c>
    </row>
    <row r="2486" spans="2:10" ht="210" x14ac:dyDescent="0.25">
      <c r="B2486" s="22"/>
      <c r="C2486" s="16">
        <v>44650.708333333336</v>
      </c>
      <c r="D2486" s="20" t="s">
        <v>189</v>
      </c>
      <c r="E2486" s="18" t="s">
        <v>26</v>
      </c>
      <c r="F2486" s="18" t="s">
        <v>9</v>
      </c>
      <c r="G2486" s="19" t="s">
        <v>4564</v>
      </c>
      <c r="H2486" s="18" t="s">
        <v>131</v>
      </c>
      <c r="I2486" s="18" t="s">
        <v>131</v>
      </c>
      <c r="J2486" s="17" t="s">
        <v>4565</v>
      </c>
    </row>
    <row r="2487" spans="2:10" ht="255" x14ac:dyDescent="0.25">
      <c r="B2487" s="22"/>
      <c r="C2487" s="16">
        <v>44650.708333333336</v>
      </c>
      <c r="D2487" s="20" t="s">
        <v>189</v>
      </c>
      <c r="E2487" s="18" t="s">
        <v>26</v>
      </c>
      <c r="F2487" s="18" t="s">
        <v>9</v>
      </c>
      <c r="G2487" s="19" t="s">
        <v>4566</v>
      </c>
      <c r="H2487" s="18" t="s">
        <v>131</v>
      </c>
      <c r="I2487" s="18" t="s">
        <v>131</v>
      </c>
      <c r="J2487" s="17" t="s">
        <v>4567</v>
      </c>
    </row>
    <row r="2488" spans="2:10" ht="240" x14ac:dyDescent="0.25">
      <c r="B2488" s="22"/>
      <c r="C2488" s="16">
        <v>44650.708333333336</v>
      </c>
      <c r="D2488" s="20" t="s">
        <v>189</v>
      </c>
      <c r="E2488" s="18" t="s">
        <v>26</v>
      </c>
      <c r="F2488" s="18" t="s">
        <v>9</v>
      </c>
      <c r="G2488" s="19" t="s">
        <v>4568</v>
      </c>
      <c r="H2488" s="18" t="s">
        <v>131</v>
      </c>
      <c r="I2488" s="18" t="s">
        <v>131</v>
      </c>
      <c r="J2488" s="17" t="s">
        <v>4569</v>
      </c>
    </row>
    <row r="2489" spans="2:10" ht="180" x14ac:dyDescent="0.25">
      <c r="B2489" s="22"/>
      <c r="C2489" s="16">
        <v>44650.708333333336</v>
      </c>
      <c r="D2489" s="20" t="s">
        <v>189</v>
      </c>
      <c r="E2489" s="18" t="s">
        <v>26</v>
      </c>
      <c r="F2489" s="18" t="s">
        <v>9</v>
      </c>
      <c r="G2489" s="19" t="s">
        <v>4570</v>
      </c>
      <c r="H2489" s="18" t="s">
        <v>131</v>
      </c>
      <c r="I2489" s="18" t="s">
        <v>131</v>
      </c>
      <c r="J2489" s="17" t="s">
        <v>4571</v>
      </c>
    </row>
    <row r="2490" spans="2:10" ht="165" x14ac:dyDescent="0.25">
      <c r="B2490" s="22"/>
      <c r="C2490" s="16">
        <v>44651.708333333336</v>
      </c>
      <c r="D2490" s="20" t="s">
        <v>227</v>
      </c>
      <c r="E2490" s="18" t="s">
        <v>4056</v>
      </c>
      <c r="F2490" s="18" t="s">
        <v>9</v>
      </c>
      <c r="G2490" s="19" t="s">
        <v>4572</v>
      </c>
      <c r="H2490" s="18" t="s">
        <v>131</v>
      </c>
      <c r="I2490" s="18" t="s">
        <v>131</v>
      </c>
      <c r="J2490" s="17" t="s">
        <v>4573</v>
      </c>
    </row>
    <row r="2491" spans="2:10" ht="165" x14ac:dyDescent="0.25">
      <c r="B2491" s="22"/>
      <c r="C2491" s="16">
        <v>44651.708333333336</v>
      </c>
      <c r="D2491" s="20" t="s">
        <v>227</v>
      </c>
      <c r="E2491" s="18" t="s">
        <v>4056</v>
      </c>
      <c r="F2491" s="18" t="s">
        <v>9</v>
      </c>
      <c r="G2491" s="19" t="s">
        <v>4574</v>
      </c>
      <c r="H2491" s="18" t="s">
        <v>131</v>
      </c>
      <c r="I2491" s="18" t="s">
        <v>131</v>
      </c>
      <c r="J2491" s="17" t="s">
        <v>4575</v>
      </c>
    </row>
    <row r="2492" spans="2:10" ht="210" x14ac:dyDescent="0.25">
      <c r="B2492" s="22"/>
      <c r="C2492" s="16">
        <v>44651.708333333336</v>
      </c>
      <c r="D2492" s="20" t="s">
        <v>231</v>
      </c>
      <c r="E2492" s="18" t="s">
        <v>4056</v>
      </c>
      <c r="F2492" s="18" t="s">
        <v>9</v>
      </c>
      <c r="G2492" s="19" t="s">
        <v>4576</v>
      </c>
      <c r="H2492" s="18" t="s">
        <v>131</v>
      </c>
      <c r="I2492" s="18" t="s">
        <v>131</v>
      </c>
      <c r="J2492" s="17" t="s">
        <v>4577</v>
      </c>
    </row>
    <row r="2493" spans="2:10" ht="210" x14ac:dyDescent="0.25">
      <c r="B2493" s="22"/>
      <c r="C2493" s="16">
        <v>44651.708333333336</v>
      </c>
      <c r="D2493" s="20" t="s">
        <v>231</v>
      </c>
      <c r="E2493" s="18" t="s">
        <v>4056</v>
      </c>
      <c r="F2493" s="18" t="s">
        <v>9</v>
      </c>
      <c r="G2493" s="19" t="s">
        <v>4578</v>
      </c>
      <c r="H2493" s="18" t="s">
        <v>131</v>
      </c>
      <c r="I2493" s="18" t="s">
        <v>131</v>
      </c>
      <c r="J2493" s="17" t="s">
        <v>4579</v>
      </c>
    </row>
    <row r="2494" spans="2:10" ht="120" x14ac:dyDescent="0.25">
      <c r="B2494" s="22"/>
      <c r="C2494" s="16">
        <v>44651.708333333336</v>
      </c>
      <c r="D2494" s="20" t="s">
        <v>37</v>
      </c>
      <c r="E2494" s="18" t="s">
        <v>4056</v>
      </c>
      <c r="F2494" s="18" t="s">
        <v>9</v>
      </c>
      <c r="G2494" s="19" t="s">
        <v>4580</v>
      </c>
      <c r="H2494" s="18" t="s">
        <v>131</v>
      </c>
      <c r="I2494" s="18" t="s">
        <v>131</v>
      </c>
      <c r="J2494" s="17" t="s">
        <v>4581</v>
      </c>
    </row>
    <row r="2495" spans="2:10" ht="105" x14ac:dyDescent="0.25">
      <c r="B2495" s="24"/>
      <c r="C2495" s="16">
        <v>44651.708333333336</v>
      </c>
      <c r="D2495" s="20" t="s">
        <v>37</v>
      </c>
      <c r="E2495" s="18" t="s">
        <v>4056</v>
      </c>
      <c r="F2495" s="18" t="s">
        <v>9</v>
      </c>
      <c r="G2495" s="19" t="s">
        <v>4582</v>
      </c>
      <c r="H2495" s="18" t="s">
        <v>131</v>
      </c>
      <c r="I2495" s="18" t="s">
        <v>131</v>
      </c>
      <c r="J2495" s="17" t="s">
        <v>4583</v>
      </c>
    </row>
  </sheetData>
  <mergeCells count="5">
    <mergeCell ref="B2:J2"/>
    <mergeCell ref="B4:B215"/>
    <mergeCell ref="B216:B2185"/>
    <mergeCell ref="B2186:B2299"/>
    <mergeCell ref="B2300:B249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F8"/>
  <sheetViews>
    <sheetView topLeftCell="A2" workbookViewId="0">
      <selection activeCell="D12" sqref="D12"/>
    </sheetView>
  </sheetViews>
  <sheetFormatPr defaultRowHeight="15" x14ac:dyDescent="0.25"/>
  <cols>
    <col min="1" max="1" width="21.5703125" customWidth="1"/>
    <col min="2" max="2" width="35" style="7" customWidth="1"/>
    <col min="3" max="3" width="11.42578125" style="15" customWidth="1"/>
    <col min="4" max="4" width="9.7109375" style="15" customWidth="1"/>
    <col min="5" max="5" width="9.140625" style="15"/>
    <col min="6" max="6" width="10.28515625" style="15" customWidth="1"/>
  </cols>
  <sheetData>
    <row r="2" spans="1:6" ht="30" customHeight="1" x14ac:dyDescent="0.25">
      <c r="A2" s="31" t="s">
        <v>233</v>
      </c>
      <c r="B2" s="33" t="s">
        <v>234</v>
      </c>
      <c r="C2" s="35" t="s">
        <v>235</v>
      </c>
      <c r="D2" s="28" t="s">
        <v>236</v>
      </c>
      <c r="E2" s="29"/>
      <c r="F2" s="30"/>
    </row>
    <row r="3" spans="1:6" x14ac:dyDescent="0.25">
      <c r="A3" s="32"/>
      <c r="B3" s="34"/>
      <c r="C3" s="36"/>
      <c r="D3" s="13" t="s">
        <v>10</v>
      </c>
      <c r="E3" s="13" t="s">
        <v>19</v>
      </c>
      <c r="F3" s="13" t="s">
        <v>237</v>
      </c>
    </row>
    <row r="4" spans="1:6" x14ac:dyDescent="0.25">
      <c r="A4" s="6" t="s">
        <v>4186</v>
      </c>
      <c r="B4" s="12">
        <v>44348</v>
      </c>
      <c r="C4" s="6">
        <f>SUM(D4:F4)</f>
        <v>212</v>
      </c>
      <c r="D4" s="6">
        <v>206</v>
      </c>
      <c r="E4" s="6">
        <v>6</v>
      </c>
      <c r="F4" s="6">
        <v>0</v>
      </c>
    </row>
    <row r="5" spans="1:6" x14ac:dyDescent="0.25">
      <c r="A5" s="6" t="s">
        <v>4186</v>
      </c>
      <c r="B5" s="12">
        <v>44469</v>
      </c>
      <c r="C5" s="6">
        <f t="shared" ref="C5:C7" si="0">SUM(D5:F5)</f>
        <v>1970</v>
      </c>
      <c r="D5" s="6">
        <v>1800</v>
      </c>
      <c r="E5" s="6">
        <v>170</v>
      </c>
      <c r="F5" s="6">
        <v>0</v>
      </c>
    </row>
    <row r="6" spans="1:6" x14ac:dyDescent="0.25">
      <c r="A6" s="6" t="s">
        <v>4186</v>
      </c>
      <c r="B6" s="12">
        <v>44561</v>
      </c>
      <c r="C6" s="6">
        <f t="shared" si="0"/>
        <v>114</v>
      </c>
      <c r="D6" s="6">
        <v>107</v>
      </c>
      <c r="E6" s="6">
        <v>7</v>
      </c>
      <c r="F6" s="6">
        <v>0</v>
      </c>
    </row>
    <row r="7" spans="1:6" x14ac:dyDescent="0.25">
      <c r="A7" s="6" t="s">
        <v>4186</v>
      </c>
      <c r="B7" s="12">
        <v>44621</v>
      </c>
      <c r="C7" s="6">
        <f t="shared" si="0"/>
        <v>196</v>
      </c>
      <c r="D7" s="6">
        <v>173</v>
      </c>
      <c r="E7" s="6">
        <v>23</v>
      </c>
      <c r="F7" s="6">
        <v>0</v>
      </c>
    </row>
    <row r="8" spans="1:6" x14ac:dyDescent="0.25">
      <c r="A8" s="8" t="s">
        <v>4187</v>
      </c>
      <c r="B8" s="8" t="s">
        <v>238</v>
      </c>
      <c r="C8" s="14">
        <f>SUM(C4:C7)</f>
        <v>2492</v>
      </c>
      <c r="D8" s="14">
        <f>SUM(D4:D7)</f>
        <v>2286</v>
      </c>
      <c r="E8" s="14">
        <f>SUM(E4:E7)</f>
        <v>206</v>
      </c>
      <c r="F8" s="14">
        <f>SUM(F4:F7)</f>
        <v>0</v>
      </c>
    </row>
  </sheetData>
  <mergeCells count="4">
    <mergeCell ref="D2:F2"/>
    <mergeCell ref="A2:A3"/>
    <mergeCell ref="B2:B3"/>
    <mergeCell ref="C2:C3"/>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SEBI Report</vt:lpstr>
      <vt:lpstr>Summary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2022-04-07T04:22:59Z</dcterms:modified>
</cp:coreProperties>
</file>