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CRITICAL\PROXY VOTING\2025 - 2026\PROXY REPORT\Quarterly\October - December 2025\DSP website upload\"/>
    </mc:Choice>
  </mc:AlternateContent>
  <xr:revisionPtr revIDLastSave="0" documentId="13_ncr:1_{8495069F-4C26-42B8-BACB-518403F6E253}" xr6:coauthVersionLast="47" xr6:coauthVersionMax="47" xr10:uidLastSave="{00000000-0000-0000-0000-000000000000}"/>
  <bookViews>
    <workbookView xWindow="-120" yWindow="-120" windowWidth="29040" windowHeight="15720" xr2:uid="{00000000-000D-0000-FFFF-FFFF00000000}"/>
  </bookViews>
  <sheets>
    <sheet name="Voting Recommendation" sheetId="1" r:id="rId1"/>
    <sheet name="Summary" sheetId="2" r:id="rId2"/>
  </sheets>
  <definedNames>
    <definedName name="_xlnm._FilterDatabase" localSheetId="0" hidden="1">'Voting Recommendation'!$A$3:$H$291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D7" i="2"/>
  <c r="C7" i="2"/>
  <c r="F7" i="2" l="1"/>
</calcChain>
</file>

<file path=xl/sharedStrings.xml><?xml version="1.0" encoding="utf-8"?>
<sst xmlns="http://schemas.openxmlformats.org/spreadsheetml/2006/main" count="2036" uniqueCount="666">
  <si>
    <t>For</t>
  </si>
  <si>
    <t>Against</t>
  </si>
  <si>
    <t>F.Y.</t>
  </si>
  <si>
    <t>Month</t>
  </si>
  <si>
    <t xml:space="preserve">Total no. of resolutions </t>
  </si>
  <si>
    <t>Break-up of Vote decision</t>
  </si>
  <si>
    <t>Abstained</t>
  </si>
  <si>
    <t>2025-26</t>
  </si>
  <si>
    <t>Total</t>
  </si>
  <si>
    <t>Jubilant Foodworks Ltd.</t>
  </si>
  <si>
    <t>POSTAL BALLOT</t>
  </si>
  <si>
    <t>Management</t>
  </si>
  <si>
    <t>Approve increase in managerial remuneration payable to Sameer Khetarpal (DIN: 07402011), Managing Director and Chief Executive Officer, upto 10% of the net profits till the end of his tenure on 4 September 2027</t>
  </si>
  <si>
    <t>Sameer Khetarpal was granted 608,367 stock options under ESOP 2011 and 378,443 stock options under ESOP 2016 till 31 July 2025. We estimate Sameer Khetarpal’s FY25 remuneration at Rs. 133.7 mn including fair value of stock options granted. His remuneration is high in comparison to the size and scale of the business. However, we understand the company proposes to increase the ceiling on his remuneration to accommodate the perquisite value from the exercise of stock options that have been granted in the past. 
There is a discrepancy in FY25 disclosures: the annual report records Rs. 54.9 mn in ESOP perquisites for Sameer Khetarpal, while the notice states no options were exercised in the same period. The company must clarify the reason for this inconsistency. Notwithstanding, we factor in stock options at the time of the grant and not at the time of exercise: companies’ factor in perquisite value of stock options at the time of exercise.
The company is seeking approval to increase the limit of managerial remuneration for Sameer Khetarpal upto 10% of net profits to enable him to exercise the ESOPs that have vested and are due to vest during the upcoming financial years, to the extent of ESOPs granted. Therefore, we support the resolution.</t>
  </si>
  <si>
    <t>Approve JFL Employees Stock Option Scheme 2025 (ESOP 2025) under which upto 5,000,000 stock options will be granted</t>
  </si>
  <si>
    <t>The company seeks approval for ESOP 2025 under which up to 5,000,000 options can be granted. The overall dilution of the scheme for 5,000,000 options is ~0.76% on the expanded capital base as on 30 June 2025. The scheme will be implemented through a trust by secondary acquisition of shares. The exercise price shall be determined by the NRC which shall not be less than face value and not more than 50% of the market price of shares as on grant date. Where the exercise price is at a significant discount to market price, we expect vesting of stock-based grants to be based on certain pre-defined performance targets that must be disclosed. As per the notice, vesting of options will be based on achievement of certain company-level performance metrics including revenue, revenue growth, EBITDA/EPS, etc; as well as certain individual-level performance metrics including strategic contribution, leadership effectiveness, etc. 
The company has stated that it will disclose the performance criteria used for the vesting of options, along with the percentage of achievement against the total number of options granted, in the annual report. Notwithstanding, we expect the company to disclose the achievement progress against targets for each of the performance parameters individually. Therefore, we are unable to support the resolution.</t>
  </si>
  <si>
    <t>Approve extension of JFL Employees Stock Option Scheme 2025 to employees of present and future unlisted holding, and/ or unlisted subsidiary company(ies)</t>
  </si>
  <si>
    <t>The company proposes to extend the ESOP 2025 to the employees of present and future unlisted holding, and/ or unlisted subsidiary company(ies). While we generally support the extension of schemes to unlisted subsidiary companies, since we do not support the contours of the scheme, we do not support the extension. Our recommendation is linked to resolution #2. We do not support the resolution.</t>
  </si>
  <si>
    <t>Approve implementation of JFL Employees Stock Option Scheme 2025 through the trust route</t>
  </si>
  <si>
    <t>Through resolution #4, the company seeks approval to implement the ESOP 2025 via the trust route. Our recommendation is linked to our views on Resolution #2. We do support this resolution.</t>
  </si>
  <si>
    <t>Approve secondary acquisition of shares through Trust route for the implementation of JFL Employees Stock Option Scheme 2025</t>
  </si>
  <si>
    <t>Through resolution #5, the company seeks approval for secondary acquisition of shares up to 2% of the paid up equity capital of the company as at the end of the financial year immediately prior to the year in which such secondary acquisition is made for the purpose of implementation of ESOP 2025, the JFL Employees Stock Option Scheme 2016 and the JFL Employees Stock Option Scheme 2011. Our view on this resolution is linked to resolution #2.</t>
  </si>
  <si>
    <t>Approve provision of money to the trust for purchase of company’s own shares by the trust under JFL Employees Stock Option Scheme 2025</t>
  </si>
  <si>
    <t>The company proposes to provide an interest free provision of money or loan to the ESOP Trust, not exceeding 5% of the aggregate of the paid-up share capital and free reserves for acquisition of equity shares for the purpose of implementation of the JFL Employees Stock Option Scheme 2011, JFL Employees Stock Option Scheme 2016 and JFL Employees Stock Option Scheme 2025. The loan shall be repayable to the company upon the Trust’s realization of proceeds from the permitted sale or transfer of shares, including receipt of exercise price from employees or any other income arising from the Trust’s administration of the ESOP Schemes. Our view on this resolution is linked to resolution #2. We do not support the resolution.</t>
  </si>
  <si>
    <t>UNO Minda Limited.</t>
  </si>
  <si>
    <t>Appoint Randhir Singh Kalsi (DIN: 01453119) as Independent Director for two years from 11 August 2025</t>
  </si>
  <si>
    <t>Randhir Singh Kalsi, 66, is a former member of the Executive Board – Process and Audit, Maruti Suzuki India Limited (MSIL). Prior to that he was Senior Director - Sales and Marketing at MSIL. He has over four decades of experience with MSIL at various leadership positions and he retired from MSIL in July 2024. He is a Mechanical Engineering graduate from Delhi College of Engineering (now Delhi Technological University). His appointment as an Independent Director is in line with statutory requirements. We support the resolution.</t>
  </si>
  <si>
    <t>Reappoint Ms. Rashmi Hemant Urdhwareshe (DIN: 08668140) as Independent Director for three years from 25 January 2026</t>
  </si>
  <si>
    <t>Ms. Rashmi Hemant Urdhwareshe, 65, is the former Director of Automotive Research Association of India, Pune. She has been on the board of Uno Minda Limited since January 2023. She has attended all ten board meetings held in FY25 and all four board meetings held in FY26 till the date of notice. Ms. Rashmi Hemant Urdhware serves on the boards of several auto component companies. The company must clarify how it intends to address any potential conflict of interest, given that some of these companies may have product overlaps with Uno Minda Ltd. Nevertheless, her reappointment is in line with the statutory requirements. We support the resolution.</t>
  </si>
  <si>
    <t>Britannia Industries Ltd.</t>
  </si>
  <si>
    <t>Appoint Rajesh Kumar Batra (DIN: 00020764) as Independent Director for five years from 25 August 2025 and approve his continuation on the board upon attaining 75 years of age</t>
  </si>
  <si>
    <t>Rajesh Kumar Batra, 70, is Chairperson and Managing Director, Cravatex Limited. He graduated from Elphinstone College and holds a Diploma in Systems Management from Jamnalal Bajaj Institute. He has been a director on the boards of multiple Wadia group companies since December 2005. We do not support the appointment of independent directors if their aggregate tenure with the company or the group exceeds 10 years anytime during the proposed tenure as we believe that this is not in line with the spirit of the regulations. The company must appoint him as a Non-Executive Non-Independent director. We do not support the resolution.</t>
  </si>
  <si>
    <t>Ashok Leyland Ltd.</t>
  </si>
  <si>
    <t>Appoint Ms. Geeta Mathur (DIN: 02139552) as Independent Director for five years from 25 August 2025</t>
  </si>
  <si>
    <t>Ms. Geeta Mathur, 58, has previously served as Chief Financial Officer at HelpAge India, Vice President – Finance in Emaar MGF Land Limited, Regional Head – North and East at IBM Global Finance (IBM Limited) and Senior Vice President at ICICI Limited. She is a Chartered Accountant and holds a Bachelor’s degree in Commerce (Honors) from Shri Ram College of Commerce, Delhi University. Her appointment as Independent Director is in line with the statutory requirements. We support the resolution.</t>
  </si>
  <si>
    <t>Appoint Sridharan Kesavan (DIN: 00051976) as Independent Director for three years from 25 August 2025</t>
  </si>
  <si>
    <t>Sridharan Kesavan, 72, is the former Chief Financial Officer of Ashok Leyland Limited, where he worked for thirty-two years in the finance function, covering budget and management reporting, taxation, and corporate treasury. He superannuated from the company in August 2013. He has also served as the Chief Executive Officer of Hinduja Tech Limited. While his appointment as Independent Director is in line with the statutory requirements, Sridharan Kesavan has been on the board of several subsidiaries and associates of Ashok Leyland Limited and other Hinduja Group companies, including Gulf Ashley Motor Limited, Hinduja Tech Limited, Ashley Investments Limited, Hinduja Leyland Finance Limited, among others, since 2004. His overall association with the group has exceeded ten years. We do not support the appointment of Independent Directors if their aggregate tenure with the company or the promoter group exceeds ten years during the proposed term as we believe that this is not in line with the spirit of the regulations. Therefore, we are unable to support his appointment as Independent Director. We do not support the resolution.</t>
  </si>
  <si>
    <t>Cummins India Ltd.</t>
  </si>
  <si>
    <t>Appoint Thierry Bruno Pimi Nouyeuwe (DIN: 11225590) as Non-Executive Non-Independent Director from 9 August 2025, liable to retire by rotation</t>
  </si>
  <si>
    <t>Thierry Bruno Pimi Nouyeuwe, 50, currently leads the Distribution Business Unit International Operations at Cummins Inc. Prior to this, he led Africa Middle East region for six years, the Southern Africa Distribution for two years and the North &amp; West Africa regional distribution for three years. He has over 25 years of experience in the power generation, manufacturing, and mining industries. He is liable to retire by rotation, and his appointment is in line with statutory requirements. We support the resolution.</t>
  </si>
  <si>
    <t>Appoint Ms. Vibha Paul Rishi (DIN: 05180796) as Independent Director for five years from 9 August 2025</t>
  </si>
  <si>
    <t>Ms. Vibha Paul Rishi, 65, was Executive Director, Brand and Human Capital of Max India. Prior to that. she was the Director, marketing and customer strategy at the Future Group. She was also associated with PepsiCo for 17 years in various leadership roles in marketing and innovation in India, US and USA. She was also one of the founding team members of PepsiCo, when it began operations in India. Her appointment as Independent Director is in line with statutory requirements. We support the resolution.</t>
  </si>
  <si>
    <t>Cyient Ltd.</t>
  </si>
  <si>
    <t>Appoint P R Ramesh (DIN: 01915274) as an Independent Director for three years from 18 August 2025</t>
  </si>
  <si>
    <t>P. R. Ramesh, 70, is the former Chairperson of Deloitte India and also served as a member of the Deloitte Global Board and the Deloitte Asia Pacific Board. He currently serves as Chairperson of the Insolvency Research Foundation and is a member of the Committee on Corporate Governance and the Committee on Regulatory Affairs of the Confederation of Indian Industry. He has been associated with several regulatory and industry bodies. His appointment as an Independent Director is in line with statutory requirements. We support the resolution.</t>
  </si>
  <si>
    <t>Appoint Pillutla Madan Mohan (DIN: 09280818) as an Independent Director for three years from 18 August 2025</t>
  </si>
  <si>
    <t>Pillutla Madan Mohan, 59, is the Dean and Professor of Organizational Behavior at the Indian School of Business. He previously served as a faculty member at the London Business School for over two decades, where he held leadership roles including Deputy Dean of Faculty, member of the Management Board, and member of both the Executive Committee and the school’s governing body. He served on the board of Cyient DLM Ltd. (listed subsidiary) from 27 December 2022 until 18 August 2025, when he resigned citing pre-occupation. The company must clarify how it assessed his ability to devote adequate time to the parent company, given that he resigned from Cyient DLM citing pre-occupation on the same date. Notwithstanding, his appointment is in line with statutory requirements. We will consider his overall association with the group while computing his aggregate tenure. We support the resolution.</t>
  </si>
  <si>
    <t>Approve continuation of directorship of BVR Mohan Reddy (DIN: 00058215) as Non-Executive Non-Independent Director after attaining seventy-five years of age, till the conclusion of the 2026 AGM</t>
  </si>
  <si>
    <t>BVR Mohan Reddy, 74, is the founder and promoter of Cyient Ltd. He will attain the age of 75 in October 2025 and thus, the company seeks shareholder approval for his continuation till the 2026 AGM by way of a special resolution. He attended seven out of eight (88%) board meetings held in FY25. His continuation is in line with statutory requirements. We support the resolution.</t>
  </si>
  <si>
    <t>Can Fin Homes Ltd.</t>
  </si>
  <si>
    <t>Appoint Hardeep Singh Ahluwalia (DIN: 09690464) as Non-Executive Non-Independent Director, liable to retire by rotation from 6 August 2025</t>
  </si>
  <si>
    <t>Hardeep Singh Ahluwalia, 58, is the Executive Director of Canara Bank, the promoter and sponsor bank of Can Fin Homes Limited. He represents the 29.99% stake held by Canara Bank as on 30 June 2025. Prior to this role, he was General Manager of the Recovery Department at Corporate Office of Indian Bank. He has over thirty years of experience in various functional areas of banking system (Rural / Semi-Urban / Urban / Metro geographies) in India and abroad (HK), having served as Lead District Manager, Head of the International Branch, Zonal Head – Chandigarh and FGM / CGM – Kolkata and various other verticals at administrative offices. He is a graduate in Agriculture and a Certified Associate of the Indian Institute of Bankers. He also has a Certification in Credit Management from NIBM, Pune and a Diploma in Computer Applications in Financial Management. He is liable to retire by rotation, and his appointment as Non-Executive Non-Independent Director is in line with the statutory requirements. We support the resolution.</t>
  </si>
  <si>
    <t>Abbott India Ltd.</t>
  </si>
  <si>
    <t>Appoint Darshan Gada (DIN: 08174581) as Non-Executive Non-Independent Director from 18 August 2025, liable to retire by rotation</t>
  </si>
  <si>
    <t>Darshan Gada, 43, is Regional Finance Director at Abbott Healthcare Private Limited. He heads the financial planning and analysis function for Abbott’s Pharmaceuticals business in India. He has over 21 years of experience in finance commercial operations, taxation, supply chain finance, merger and acquisitions and strategy. He is a Chartered Accountant and holds a Commerce degree from R. A. Podar College, Mumbai. He is liable to retire by rotation. His appointment as a Non-Executive Non-Independent Director is in line with statutory requirements. We support the resolution.With his appointment, five out of nine directors are Non-Executive Non-Independent: the company must explain the rationale for having such a large proportion of Non-Executive Non-Independent directors on the board. Further, we note that Abbott India Ltd’s board independence is at 33%, which is lower than the threshold stated in Abbott Laboratories’ (ultimate parent company) Corporate Governance Guidelines. Abbott Laboratories adheres to NYSE listing standards, which require that a majority of the board to comprise Independent Directors – the company must explain the rationale for the differential standards for the Indian entity vs the global parent.</t>
  </si>
  <si>
    <t>ICICI Prudential Life Insurance Company Ltd.</t>
  </si>
  <si>
    <t>Appoint Naveen Tahilyani (DIN: 06594510) as Non-Executive Non-Independent Director, liable to retire by rotation from 13 September 2025</t>
  </si>
  <si>
    <t>Naveen Tahilyani, 51, is the Regional CEO at Prudential Plc, overseeing operations in India, Africa, the Philippines, and the CLM markets (Cambodia, Laos, and Myanmar) and leads the Group’s Health business across all geographies. Previously, he was the MD &amp; CEO of Tata Digital Private Limited and has over seven years of experience in the insurance sector. He also spent seventeen years with McKinsey &amp; Company, where he advised banks and insurance companies across Asia. He holds a Postgraduate Diploma in Business Management from IIM Ahmedabad and a B.Tech. in Electronics and Communication from IIT Madras. His appointment is in line with the statutory requirements. We support the resolution.</t>
  </si>
  <si>
    <t>Appoint Samit Upadhyay (DIN: 11288692) as Non-Executive Non-Independent Director, liable to retire by rotation from 13 September 2025</t>
  </si>
  <si>
    <t>Samit Upadhyay, 45, is the Head – Retail Assets at ICICI Bank Limited, responsible for strategy, growth, and P&amp;L across secured and unsecured lending businesses, including mortgages, auto, education, and personal loans. He has over two decades of experience in financial services, of which around a decade has been with the ICICI Group and has held leadership positions across banking and insurance. Prior to his current role, he served as President – CFO and Head of Propositions &amp; Health at Tata AIA Life Insurance. He has also served as Chief Risk Officer at Tata AIA and held senior actuarial positions at HDFC Life and ICICI Prudential Life Insurance. He is a Chartered Accountant and Fellow of the Institute of Actuaries of India. His appointment is in line with the statutory requirements. We support the resolution.</t>
  </si>
  <si>
    <t>Cyient DLM Limited</t>
  </si>
  <si>
    <t>Appoint Rajendra Velagapudi (DIN: 06507627) as Managing Director and CEO, liable to retire by rotation, for two years from 1 July 2025 and fix his remuneration</t>
  </si>
  <si>
    <t>Rajendra Velagapudi, 62, is the Managing Director of Cyient DLM Ltd. Following the resignation of Cyient DLM’s CEO, Anthony Montalbano, in May 2025, he assumed charge as both MD and CEO. He also served as the Chief Business Officer of Cyient Ltd. (holding company), till 21 May 2025.He did not draw any remuneration from Cyient DLM in FY24 and FY25, except for RSUs valued at Rs. 2.1 mn granted in FY25. He may have received remuneration from Cyient Ltd., but the details have not been disclosed. Based on the proposed terms, his annual pay is estimated at Rs. 60.3 mn, including the fair value of 50,000 RSUs. Anthony Montalbano, the former CEO, was paid Rs. 91.9 mn in FY25, excluding ESOPs. The company must clarify whether Rajendra Velagapudi will receive any additional remuneration from group entities, including the parent company. While the proposed pay is slightly high for the company’s current scale, we note that he is a professional and his skills carry a market value. Further, we take comfort from the company’s clarification through a stock exchange filing that performance criteria for RSUs include achieving a PAT of Rs. 1.8 bn, which is more than double the FY25 PAT. Thus, his equity-based compensation (~35% of his proposed pay) is tied to a challenging profitability target. We support the resolution.</t>
  </si>
  <si>
    <t>BVR Mohan Reddy, 74, is the founder and promoter of Cyient Ltd. (holding company) and Non-Executive Director of Cyient DLM Limited. He attended all six board meetings held in FY25. He will attain the age of 75 in October 2025 and thus, the company seeks shareholder approval for his continuation till the 2026 AGM by way of a special resolution. We support the resolution.</t>
  </si>
  <si>
    <t>Tega Industries Ltd.</t>
  </si>
  <si>
    <t>EGM</t>
  </si>
  <si>
    <t>Approve increase in limit for loans, guarantees and investments to Rs. 40.0 bn over and above the limits available under Section 186 of Companies Act 2013</t>
  </si>
  <si>
    <t>As on 31 March 2025, Tega Industries Limited (TIL) has outstanding loans and investments of Rs. 5.5 bn which constitutes ~44.5% of the automatic limit (Rs. 12.4 bn) for such transactions under Section 186. The company seeks to increase the limit to allow for the acquisition of 77% stake in Molycop (balance 23% stake is being acquired by Apollo) at an enterprise value of USD 1.48 bn. While the valuation is reasonable, the acquisition will entail additional risks given that Molycop is larger than TIL and will include a debt of USD 1 bn. The resolution is enabling in nature as it allows the company to give loans/ guarantees/ provide securities to any company in which directors are interested, including promoter companies and companies with common directorships. 
Basis management feedback we understand that: Total Enterprise Valuation is pegged at ~ USD 1,480 Million (mn) for the Acquisition of Molycop. The proposed investment by Tega for the acquisition shall be ~ USD 361 mn (or ~ INR 3,300 crores). As at 31st March 2025, the overall limit under Section 186 of the Companies Act is INR 1,227 crores out of which Tega’s investments in subsidiaries is already utilized to the extent of INR 532 crores. The existing available limits are INR 695 crores whereas the requirement for the proposed acquisition is ~ INR 3,300 crores. After the proposed acquisition, the limits utilized would be INR 3,832 crores. 
The enhanced limit is an enabling approval and does not imply immediate utilization of the entire amount. Any deployment will be subject to Board oversight, applicable laws, and regulatory disclosures. The resolution is therefore intended to provide timely flexibility for expansion and acquisitions, while ensuring transparency and protection of shareholder interests. The purpose of seeking this enabling approval is to enhance operational efficiency and ensure financial flexibility to implement its future strategies. The enabling resolution shall be valid for a period of one year. Out of the limits approved in Resolution 4, by Resolution No. 5 is for Preferential allotment of equity of ~ INR 2,000.60 crores is being made. The promoters shall also participate to the extent of ~ INR 150 Crores i.e. ~ 7% of the total equity raise. It is expected that the promoters will continue to have a significant holding of ~ 64% in the Company post the equity raise. The ratio of promoter to public shareholding shall be ~ 64:36 (post-acquisition) vs. ~ 75:25 (preacquisition).
Considering the above rationale, we support the resolution.</t>
  </si>
  <si>
    <t>Approve increase in borrowing limit to Rs. 20.0 bn from 5.0 bn under section 180(1)(c) of the Companies Act, 2013</t>
  </si>
  <si>
    <t>The company proposes to acquire a 77% stake in Molycop for a cash consideration of ~USD 361 mn. Tega Industries Limited (TIL) proposes to fund this acquisition using a mix of equity (Rs. 21.79 bn / USD 248 mn) and debt (Rs. 10.0 bn / USD 113 mn). Therefore, we assume that the company seeks approval to increase its borrowing limit to Rs. 20.0 bn to raise this additional debt. The acquisition will add USD 1 bn in debt on a consolidated basis. The proposed limit is high considering that the additional borrowing for the acquisition will be Rs. 10.0 bn. However, the company’s debt programs as on 19 September 2025 are rated Crisil AA-/WatchDev/Crisil A1+ which denotes high degree of safety regarding timely servicing of debt. We expect the company to be judicious while raising additional debt over and above the requirement for the Molycop acquisition. We note that the company’s networth is likely to increase by Rs. 20.0 bn due to a private placement of equity shares to promoters and non-promoters (resolution #5). We support the resolution.</t>
  </si>
  <si>
    <t>Approve creation of charge on hypothecation, mortgage, pledge on or movable and immovable properties of the company to secure borrowing up to Rs. 20.0 bn</t>
  </si>
  <si>
    <t>The company also seeks shareholder approval for creation of charge over hypothecation, mortgage, pledge on or movable and immovable properties of the company. Secured loans generally have easier repayment terms, less restrictive covenants, and lower interest rates. We support the resolution.</t>
  </si>
  <si>
    <t>Approve raising of funds through equity or equity linked securities or debt securities upto Rs. 40.0 bn</t>
  </si>
  <si>
    <t>The proposed fundraise is enabling in nature since it will be used to fund the Molycop transaction, repayment of debt or inorganic growth objectives. The company has clarified that out of the proposed approval of raising Rs. 40.0 bn, the company is raising Rs. 20.0 bn through private placement of equity shares through resolution #5. Therefore, additional headroom available will be Rs. 20.0 bn. The company has also clarified that presently it does not have any proposal to issue any debt securities (convertible/ non-convertible). If the company raises the entire amount of Rs. 40.0 bn through equity, the overall dilution will be ~24% on the expanded capital base, which is high. Notwithstanding, we understand that the company may need flexibility, if it decides to substitute debt with additional equity funding for the remaining portion of the Molycop transaction. Thus, we support the resolution.</t>
  </si>
  <si>
    <t>Approve preferential issue of ~10.0 mn equity shares at Rs. 1,994 per share aggregating ~Rs. 20.0 bn to promoter and non-promoter shareholders</t>
  </si>
  <si>
    <t>Around 8% of the total issuance of ~ Rs. 20.0 bn will be to promoters and members of the promoter group. The proposed fund raise is for acquisition of Molycorp, which is being acquired at an enterprise value of Rs. 1.48 bn. Tega Industries Limited will own 77% in Molycop and the balance 23% will be acquired by Apollo. TIL proposes to fund the acquisition through a mix of equity (~21.8 bn) and debt (~Rs. 10.0 bn). The fund raise will result in a dilution of 13.1% on the expanded capital base. We support the resolution.</t>
  </si>
  <si>
    <t>Tata Consumer Products Ltd.</t>
  </si>
  <si>
    <t>Approve material related party transactions with Capital Foods Private Limited (CFPL): a 75% subsidiary, for an aggregate amount not exceeding Rs. 16.5 bn for FY26</t>
  </si>
  <si>
    <t>Capital Foods Private Limited (CFPL) is engaged in the business of manufacture and sale of packaged food and condiments and primarily manufactures and sells chutney, masala, sauces, noodles and soups under the trademark Ching’s Secret and Smith &amp; Jones.The proposed transactions include purchase of goods for distribution in India, intercorporate deposit / loans, contract manufacturing services, reimbursement of related expenses and other transactions. The aggregate limits for FY25 are Rs. 16.5 bn - operational transactions are upto Rs. 13.0 bn and financial transactions in the form of intercorporate deposits and loans will be upto Rs. 3.5 bn outstanding at any time in FY26. The total value of transactions with CFPL aggregated to Rs. 9.45 bn in FY25.The approval includes providing financial support to CFPL - we generally require the financial support to be in the ratio of shareholding. Notwithstanding, we understand that TCPL expects to acquire 100% equity in CFPL over a three-year period and is therefore extending the entire support.We raise concerns the approval is being sought for outstanding amounts for financial transactions. We believe the approved limit should consider the gross amount especially of borrowings and repayments, not just the outstanding balance. Notwithstanding, we support the resolution given CFPL is a 75% subsidiary whose financials are consolidated with TCPL. The approval is for one year with an absolute cap on both operational and financial transactions. We support the resolution.</t>
  </si>
  <si>
    <t>Adani Enterprises Ltd.</t>
  </si>
  <si>
    <t>Approve material modification to related party transactions of Adani Enterprises Limited (AEL) with Adani Infra (India) Limited (AIIL), a group company, to Rs. 225.0 bn from Rs. 60.0 bn for FY26</t>
  </si>
  <si>
    <t>In FY25 AGM, the company sought approval for related party transactions with AIIL, including the purchase and sale of coal, rendering and availing of services and obtaining financial assistance. The company seeks approval to increase the limit of transactions to Rs. 225.0 bn now only for obtaining financial assistance.Adani Infra (India) Ltd (AIIL) provides maintenance and EPC services for power, transmission, renewables, roads and water projects. It is a wholly owned subsidiary of Adani Properties Pvt. Ltd. (APPL) which is held by S.B. Adani Family Trust (trust) and other group companies. APPL is an investment holding company of the Adani group. We understand that the increase in limits is for the purpose of obtaining additional financial assistance. We do not support these transactions because we raise concern that the company has not disclosed the granular terms for the financial support that will be obtained between these parties. The company has disclosed neither the nature of the operations of AIIL nor their financial profile in the notice to the shareholders. From publicly available information we can ascertain that the proposed limit is ~7.6x AIIL’s H1FY25 topline. We also raise concern on the lack of clarity regarding the rationale for AIIL being owned by promoters, since primarily it has provided in-house project management consultancy to Adani Group companies. The company must provide clarity regarding the exponential spike in the company’s topline, profitability and their margins in H1FY25. We do not support this resolution.</t>
  </si>
  <si>
    <t>Appoint Bharat Sheth (DIN: 00022102) as an Independent Director, for three years from 9 August 2025</t>
  </si>
  <si>
    <t>Bharat Sheth, 67, is Deputy Chairperson and Managing Director of The Great Eastern Shipping Company Limited, a shipping company. He has 44 years of work experience in the shipping industry. Bharat Sheth is also on the board of Indian National Shipowners Association and International Tanker Owners Pollution Federation Limited. He holds a degree in Economics from St. Andrews University. Bharat Seth has served on the board of Adani Ports and Special Economic Zone Limited, a group company, since 15 October 2019. We will consider overall group association when calculating his tenure and classify him as a Non-Independent Non-Executive director if it exceeds ten years. The company proposes to appoint him as an Independent Director for three years from 9 August 2025. His appointment is in line with statutory requirements. We support the resolution.</t>
  </si>
  <si>
    <t>Crompton Greaves Consumer Electricals Ltd.</t>
  </si>
  <si>
    <t>Appoint D Sundaram (DIN: 00016304) as Non-Executive Non-Independent Director, liable to retire by rotation, from 18 September 2025 to 15 April 2028</t>
  </si>
  <si>
    <t>D Sundaram, 72, retired as Vice Chairperson and Chief Financial Officer of Hindustan Unilever Limited in April 2008, after serving for over 34 years. He has been on the board of Crompton Greaves Consumer Electricals Ltd. as Independent Director and Chairperson since 26 August 2015 and attended all eight board meetings held in FY25. Upon completion of his second term on 17 September 2025, the company proposes to appoint him as Non-Executive, Non-Independent Director and Chairperson until he attains 75 years of age, in line with the company’s Nomination and Remuneration Policy. The company states that the board will benefit from his experience, industry knowledge and institutional memory. The appointment is in line with statutory requirements. We support the resolution.</t>
  </si>
  <si>
    <t>Titan Company Ltd.</t>
  </si>
  <si>
    <t>Reappoint Sandeep Singhal (DIN: 00422796) as Independent Director for five years from 11 November 2025</t>
  </si>
  <si>
    <t>Sandeep Singhal, 59, is the Co-Founder of Nexus Venture Partners Ltd, that manages over USD 1.5 bn and has an active portfolio of over 75 companies across various industries like technology, enterprise, consumer services, internet and mobile, alternate energy and agribusiness sectors. He has been on board since 11 November 2020. He has attended all seven board meetings held in FY25. His reappointment as an independent director is in line with statutory requirement. We support the resolution.</t>
  </si>
  <si>
    <t>Appoint Puneet Chhatwal (DIN: 07624616) as Non-Executive Non-Independent Director from 28 August 2025, liable to retire by rotation</t>
  </si>
  <si>
    <t>Puneet Chhatwal, 61, is Managing Director and Chief Executive Officer of Indian Hotels Company Limited (IHCL).  He is being appointed as a Nominee Director of Tata Sons Private Limited on the board of Titan Company Limited. Tata Sons Private Limited is the promoter of Titan Company Limited and directly held 20.84% equity stake (as on 30 June 2025). He is liable to retire by rotation, and his appointment is in line with statutory requirements. We support the resolution.</t>
  </si>
  <si>
    <t>Aditya Birla Capital Ltd.</t>
  </si>
  <si>
    <t>Appoint Ms. Vishakha Mulye (DIN: 00203578) as Managing Director and CEO for five years from 1 September 2025 and fix her remuneration</t>
  </si>
  <si>
    <t>Ms. Vishakha Mulye, 56, has served as the Chief Executive Officer (CEO) of Aditya Birla Capital Limited since July 2022.  She is being appointed to the board as MD and CEO from 1 September 2025.As per the shareholder notice, her FY25 pay as CEO aggregated Rs. 187.4 mn. Based on the proposed terms, her annual pay (excluding long-term incentives in the form of stock options, restricted stock units, performance stock units, or stock appreciation rights) is estimated at Rs. 184.4 mn, which includes an annual incentive of Rs. 100.0 mn. The company should have disclosed the performance metrics that determine her variable pay. There is no clarity on the quantum of long-term incentives – the company should have capped her overall pay in absolute terms. We recognize that she is a professional and her skills carry market value. However, in the absence of clarity on long-term incentives, we are unable to estimate her overall pay. Accordingly, while we support her appointment, we do not support the resolution due to the lack of clarity on her remuneration.</t>
  </si>
  <si>
    <t>Appoint Rakesh Singh (DIN: 07006067) as Executive Director and CEO (NBFC) from 1 September 2025 till 22 July 2027 and fix his remuneration</t>
  </si>
  <si>
    <t>Rakesh Singh, 58, is the Executive Director and Chief Executive Officer – NBFC at Aditya Birla Capital Limited. He joined the Aditya Birla Group in 2011 to lead its Non-Banking Financial Company (NBFC) business and was later appointed as Managing Director and CEO of Aditya Birla Finance Limited, which has since been merged with the company. As per the shareholder notice, his FY25 pay aggregated Rs. 102.4 mn. Based on the proposed terms, his annual pay (excluding long-term incentives in the form of stock options, restricted stock units, performance stock units, or stock appreciation rights) is estimated at Rs. 112.7 mn, which includes an annual incentive of Rs. 70.0 mn. The company should have disclosed the performance metrics that determine his variable pay. There is no clarity on the quantum of long-term incentives – the company should have capped his overall pay in absolute terms. We recognize that he is a professional and his skills carry market value. However, in the absence of clarity on long-term incentives, we are unable to estimate his overall pay. Accordingly, while we support his appointment, we do not support the resolution due to the lack of clarity on his remuneration.</t>
  </si>
  <si>
    <t>Godawari Power &amp; Ispat Ltd</t>
  </si>
  <si>
    <t>Approve preferential allotment of up to 20,408,220 convertible warrants to promoters and non-promoters at a price of Rs. 245.0 each, aggregating Rs. 5.0 bn</t>
  </si>
  <si>
    <t>Of the proposed issuance, ~48.1% will be allotted to promoters and balance 51.9% to non-promoters. Upon conversion, the issuance will result in a dilution of ~2.9% on the expanded equity capital base.The proceeds are intended to be deployed towards part financing the project post of Cold Rolling Mill project: Rs. 2.00 bn, Investment in Godawari New Energy Private Ltd., a subsidiary – for undertaking investments in or providing loans to Godawari New Energy Private Ltd. for development of Battery Energy Storage System project: Rs. 1.75 bn and for general corporate purposes: Rs. 1.25 bn.In the case of warrants, warrant holders are required to pay 25% of the consideration upfront, with the option to pay the balance 75% at the time of conversion within 18 months from the date of allotment. If the warrants remain unsubscribed, the company’s future capital-raising plans may be adversely impacted.In this case, however, the promoter holding is only marginally altered (63.51% pre-issue to 63.05% post-issue). Their participation will compensate for the dilution arising from the issuance to non-promoters. We support the resolution.</t>
  </si>
  <si>
    <t>Gujarat Gas Ltd.</t>
  </si>
  <si>
    <t>MCA</t>
  </si>
  <si>
    <t>Approve scheme of arrangement for amalgamation of Gujarat State Petroleum Corporation Ltd (GSPC), Gujarat State Petronet Ltd (GSPL) and GSPC Energy Limited (GEL) with Gujarat Gas Ltd (GGL) and demerger of gas transmission business undertaking into GSPL Transmission Ltd (GTL)</t>
  </si>
  <si>
    <t>Under the scheme GSPC, GSPL and GEL will be amalgamated with GGL, following which the gas transmission undertaking will be demerged into GTL. GTL will be subsequently listed with a mirror shareholding structure. The demerger is being undertaken to comply with regulatory requirements mandating the separation of the natural gas transportation business—involving the laying, building, operation, and expansion of gas pipelines—from the marketing and distribution business.As per the valuation report, the relative value per share of GGL and GSPL is broadly in line with their respective market prices on the date of announcement. The scheme will result in an equity dilution of approximately 26.6% on the expanded capital base of GGL. We note that the transaction will consolidate the city gas distribution and trading businesses under Gujarat Gas, eliminate cross-holdings, and strengthen sourcing and operational synergies, while the transmission business will remain regulated and independent under GTL. Further, GSPL shareholders will directly hold equity in both GGL (marketing and distribution) and GTL (transmission), rather than through indirect multiple layers. Hence, we support the resolution.</t>
  </si>
  <si>
    <t>Gujarat State Petronet Ltd.</t>
  </si>
  <si>
    <t>Crisil Ltd.</t>
  </si>
  <si>
    <t>Appoint Dinesh Khara (DIN: 06737041) as Independent Director for five years from 24 September 2025</t>
  </si>
  <si>
    <t>Dinesh Khara, 63, is former Chairperson of State Bank of India (SBI). Before that, he was Managing Director (Global Banking &amp; Subsidiaries) of SBI and Managing Director (Associates &amp; Subsidiaries) of SBI. In the past, he has been MD and CEO of SBI Funds Management Pvt Ltd (SBIMF). He joined SBI as Probationary Officer in 1984. He has 40 years of banking experience in India and across major global markets. His appointment as Independent Director is in line with statutory requirements. We support the resolution.</t>
  </si>
  <si>
    <t>Yes Bank Ltd.</t>
  </si>
  <si>
    <t>Take note of reappointment of Rama Subramaniam Gandhi (DIN - 03341633) as Non-Executive Part-Time Chairperson from 20 September 2025 to 13 May 2027 and fix his remuneration</t>
  </si>
  <si>
    <t>Rama Subramaniam Gandhi, 69, was Deputy Governor of the Reserve Bank of India for three years from 2014 to 2017. He is a financial sector policy expert and adviser. He was as appointed as Additional Director by the RBI on the board of YES Bank from 14 May 2019 to 5 March 2020 and from 26 March 2020 to 15 July 2022. He was then appointed as Independent Director at the 2022 EGM for five years from 23 July 2022 and Part-time Chairperson for three years from 20 September 2022. The bank proposes to reappoint him as Non-Executive Part-Time Chairperson from 20 September 2025 to 13 May 2027 at a remuneration of Rs. 3.5 mn p.a. in addition to sitting fees for attending board / committee meetings and reimbursement of expenses. The remuneration is commensurate with his responsibilities and the size and complexities of the business. We support the resolution.</t>
  </si>
  <si>
    <t>Appoint Shinichiro Nishino (DIN: 11290100) as Non-Executive Non-Independent Director, Nominee of Sumitomo Mitsui Banking Corporation (SMBC), liable to retire by rotation from 18 September 2025</t>
  </si>
  <si>
    <t>Shinichiro Nishino, 55, is Executive Officer, Head of Global Credit in the Risk Management Unit of Sumitomo Mitsui Banking Corporation (SMBC). Based out of Tokyo, he is responsible for overseeing SMBC’s global credit portfolio. Shinichiro Nishino has been associated with SMBC for over 32 years. He holds a Bachelor of Economics from the University of Tokyo. Shinichiro Nishino is being appointed as SMBC’s nominee after SMBC was granted the authority to appoint two non-executive non-independent directors to the board in the 2025 AGM. The appointment is in line with statutory requirements. We support the resolution.</t>
  </si>
  <si>
    <t>Appoint Rajeev Veeravalli Kannan (DIN: 01973006) as Non-Executive Non-Independent Director, Nominee of Sumitomo Mitsui Banking Corporation (SMBC), liable to retire by rotation from 18 September 2025</t>
  </si>
  <si>
    <t>Rajeev Veeravalli Kannan, 53, he is Managing Executive Officer and Head of India Division in Sumitomo Mitsui Banking Corporation (SMBC) as well as in Sumitomo Mitsui Financial Group (SMFG). He has over thirty years of experience in banking. Rajeev Kannan is also Chairperson of SMFG India Credit Co. Ltd. (SMICC), a non-bank finance company involved in consumer, SME and housing finance. He holds a master’s degree in management from BITS, Pilani. He is being appointed as SMBC’s nominee after SMBC was granted the right to appoint two non-executive non-independent directors to the board in the 2025 AGM. The appointment is in line with statutory requirements. We support the resolution.</t>
  </si>
  <si>
    <t>Approve payment of fixed pay for FY26 and variable pay for FY25 for Prashant Kumar (DIN: 07562475), Managing Director &amp; Chief Executive Officer</t>
  </si>
  <si>
    <t>YES Bank proposes a variable pay of Rs. 48.2 mn for FY25, taking total FY25 remuneration to Rs. 78.4 mn as compared to Rs. 66.8 mn in FY24. The bank proposes a maximum fixed remuneration of Rs 42.0 mn for Prashant Kumar for FY26 until the next revision in remuneration. The remuneration has been approved by the RBI. As per RBI guidelines, variable pay can range from 1x to 3x of fixed pay, hence Prashant Kumar’s remuneration for FY26 and onwards can be in the range of Rs 84.0 mn to Rs 168.0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</si>
  <si>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Approve payment of fixed pay for FY26 and variable pay for FY25 for Dr. Rajan Pental (DIN: 08432870), Executive Director</t>
  </si>
  <si>
    <t>YES Bank proposes a variable pay of Rs. 35.8 mn for FY25, taking total FY25 remuneration to Rs. 67.3 mn. The bank proposes a maximum fixed remuneration of Rs 35.4 mn for Dr. Rajan Pental for FY26. The remuneration has been approved by the RBI. As per RBI guidelines, variable pay can range from 1x to 3x of fixed pay, hence Dr. Rajan Pental’s remuneration for FY26 can be in the range of Rs 70.8 mn to Rs 141.6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</si>
  <si>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Approve payment of fixed pay for FY26 and variable pay for FY25 for Manish Jain (DIN: 10774800), Executive Director</t>
  </si>
  <si>
    <t>YES Bank proposes a variable pay of Rs. 10.2 mn for FY25, taking total FY25 remuneration to Rs. 21.2 mn. The bank proposes a maximum fixed remuneration of Rs 36.7 mn for Manish Jain for FY26. The remuneration has been approved by the RBI. As per RBI guidelines variable pay can range from 1x to 3x of fixed pay, hence Manish Jain’s remuneration for FY26 can be in the range of Rs 73.4 mn to Rs 146.8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</si>
  <si>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Escorts Kubota Ltd.</t>
  </si>
  <si>
    <t>Appoint Akira Kato (DIN: 07543672) as Director and Whole time Director designated as Deputy Managing Director, not liable to retire by rotation for five years from 4 August 2025</t>
  </si>
  <si>
    <t>Akira Kato, 52, is the Chief Officer, Corporate Planning Division at Escorts Kubota Limited since June 2025. He previously held key leadership roles, including General Manager – Business Development at Kubota Corporation and Managing Director of Kubota Agricultural Machinery (India) Private Limited (now merged with the Company). He joined Kubota Corporation, Japan in 1996 and brings nearly 29 years of experience across Marketing &amp; Sales, Finance &amp; Accounting, Human Resources, and Business Planning. He holds a Bachelor’s degree in Economics from the University of Osaka, Japan. He will represent Kubota Corporation on the board. His appointment is in line with the statutory requirements. While he is not liable to retire by rotation, we draw comfort from the SEBI LODR amendments which have built in sufficient guardrails and his appointment is fixed term of five years. Hence, we support the resolution.</t>
  </si>
  <si>
    <t>Approve remuneration of Akira Kato (DIN: 07543672) as Whole time Director designated as Deputy Managing Director for five years from 4 August 2025 as minimum remuneration</t>
  </si>
  <si>
    <t>Akira Kato, 52, is the Chief Officer, Corporate Planning Division at Escorts Kubota Limited since June 2025. The company proposes to appoint him as Whole time Director designated as Deputy Managing Director. We estimate his annual remuneration at Rs ~24.0 mn which is reasonable for the size and complexity of business and in line with peers. We expect the company to disclose the performance metrics that determine variable pay. We note that the company has an ESOP plan and that the former Deputy MD was not granted any stock options. In line with past practices, we expect that the company will not grant him any stock options and in case of any future grant the company will take prior shareholder approval. Notwithstanding, we support the resolution.</t>
  </si>
  <si>
    <t>Exide Industries Ltd.</t>
  </si>
  <si>
    <t>Appoint Rajeev Khandelwal (DIN: 08763979) as Whole-time Director designated as Executive Director for three years from 1 September 2025 and fix his remuneration</t>
  </si>
  <si>
    <t>Rajeev Khandelwal, 57, joined Exide Industries Limited on 20 November 2024 as Senior President and Head–Trade. He will be responsible for the company’s trade business across verticals such as mobility, reserve power, and last-mile connectivity.
Rajeev Khandelwal received Rs. 17.7 mn as remuneration as Senior President and Head-Trade for the period 20 November 2024 to 31 March 2025. We estimate his annual remuneration as Executive Director at Rs. 67.8 mn. We expect the company to disclose the performance metrics used to determine the variable pay. Notwithstanding, the estimated remuneration is in line with peers and reasonable compared to the size and complexity of the company’s operations. Further, the company has capped all components of his remuneration. We recognize that Rajeev Khandelwal is a professional and his skills and experience carry a market value. We support the resolution.</t>
  </si>
  <si>
    <t>Appoint Pravin Saraf (DIN: 10137023) as Whole-time Director designated as Executive Director for three years from 1 September 2025 and fix his remuneration</t>
  </si>
  <si>
    <t>Pravin Saraf, 57, joined Exide Industries Limited on 23 October 2024 as Senior President and Head–Operations. He is responsible for overseeing all functions related to manufacturing, supply chain management, operational excellence, projects, and research and development across the company. His role includes strategic planning, execution, and continuous improvement initiatives aimed at enhancing productivity, cost efficiency, and innovation. 
Pravin Saraf received Rs. 14.2 mn as remuneration as Senior President and Head-Operations for the period 23 October 2024 to 31 March 2025. We estimate his annual remuneration as Executive Director at Rs. 36.9 mn. Notwithstanding, the estimated remuneration is in line with peers and reasonable compared to the size and complexity of the company’s operations. Further, the company has capped all components of his remuneration. We recognize that Pravin Saraf is a professional and his skills and experience carry market value. We support the resolution.</t>
  </si>
  <si>
    <t>HCL Technologies Ltd.</t>
  </si>
  <si>
    <t>Appoint Amitabh Kant (DIN: 00222708) as Independent Director for five years from 8 September 2025</t>
  </si>
  <si>
    <t>Amitabh Kant, 69, is a retired Indian Administrative Service (IAS) officer. He was the CEO of National Institution for Transforming India (NITI Aayog) and was recently India’s G20 Sherpa. He has also held key positions as the Secretary, Department for Industrial Policy and Promotion in India (DIPP); CEO, Delhi-Mumbai Industrial Corridor Development Corporation (DMICDC); and Secretary, Tourism, Government of Kerala. His appointment as Independent Director is in line with statutory requirements. We support the resolution.</t>
  </si>
  <si>
    <t>RBL Bank Ltd.</t>
  </si>
  <si>
    <t>Approve variable pay aggregating Rs. 58.0 mn for FY25 and revision in fixed remuneration from 1 April 2025 to Rs.35.4 mn till the end of his tenure for R. Subramaniakumar (DIN: 07825083) as Managing Director and Chief Executive Officer</t>
  </si>
  <si>
    <t>R. Subramaniakumar has been Managing Director &amp; CEO of RBL Bank since 23 June 2022. The bank proposes a variable pay of Rs. 58.0 mn for FY25, taking total remuneration to Rs. 90.2 mn as compared to Rs. 88.9 mn in FY24. For FY26, fixed remuneration is proposed at Rs 35.4 mn until the next revision in remuneration. The remuneration was approved by the RBI in September 2025. RBL Bank has disclosed basic performance metrics for variable pay and ESOPs grants for FY25. As per RBI guidelines variable pay can range from 1x to 3x of fixed pay, hence R. Subramaniakumar’s remuneration for FY26 and onwards can be in the range of Rs 70.8 mn to Rs 141.6 mn. While the range is high, we draw comfort from the fact that the board has been judicious in the past, the remuneration is subject to RBI approval, and the bank will seek approval from shareholders for variable pay for FY26. The proposed remuneration is comparable to industry peers, and commensurate with the size and performance of the bank and complexities of his role. In the past, the bank has been judicious in its remuneration payouts. We support the resolution.</t>
  </si>
  <si>
    <t>Approve variable pay aggregating Rs.27.6 mn for FY25 and revision in fixed remuneration from 1 April 2025 to Rs. 30.1 mn till the end of his tenure for Rajeev Ahuja (DIN: 00003545) as Executive Director</t>
  </si>
  <si>
    <t>Rajeev Ahuja, 61, has been with RBL Bank since June 2010. The bank proposes a variable pay of Rs. 27.6 mn for FY25, taking total remuneration to Rs. 55.2 mn as compared to Rs. 50.6 mn in FY24. For FY26 fixed remuneration is proposed at Rs 30.1 mn till the completion of his current tenure. The remuneration was approved by the RBI in September 2025. RBL Bank has disclosed basic performance metrics for variable pay and ESOPs grants for FY25. As per RBI guidelines variable pay can range from 1x to 3x of fixed pay, hence Rajeev Ahuja’s remuneration for FY26 and onwards can be in the range of Rs 60.2 – 120.4 mn. While the range is high, we draw comfort from the fact that the board has been judicious in the past, the remuneration is subject to RBI approval, and the bank will seek approval from shareholders for variable pay for FY26. The proposed remuneration is comparable to industry peers, and commensurate with the size and performance of the bank and complexities of his role. In the past, the bank has been judicious in its remuneration payouts. We support the resolution.</t>
  </si>
  <si>
    <t>Sammaan Capital Ltd</t>
  </si>
  <si>
    <t>Approve preferential issue of 330.0 mn equity shares at Rs 139.0 per share to raise Rs 45.9 bn, and 306.7 mn warrants at Rs 139.0 per warrant in two separate tranches to raise an aggregate of Rs. 42.6 bn from Avenir Investment RSC Ltd</t>
  </si>
  <si>
    <t>The proposed issue to Avenir Investment RSC Ltd leads to a dilution of 43.46% on the expanded capital base. Avenir Investment will be classified as promoter. Along with IHC Capital Holdings LLC, Avenir Investments has made an open offer to acquire 341.7 mn shares from the open market. If the open offer is successful, Avenir and IHC together will hold 43.5% equity in the company as promoters.  Although the dilution on account of the equity infusion is high, it is not prejudicial to the residual shareholders for Samman Capital to have an anchor investor / promoter at this stage. According to the shareholder notice, IHC has a market capitalization of AED 881.6 bn (USD 239.9 bn; Rs. 21.3 trillion): IHC considers India a core strategic market. Samman Capital’s capital adequacy levels were comfortable at 29.2% on 30 June 2025: the equity infusion will provide the NBFC with growth capital.  We support the resolution.</t>
  </si>
  <si>
    <t>Approve amendment to the Articles of Association and grant of special right of pre-emption to Avenir Investment RSC Ltd</t>
  </si>
  <si>
    <t>The proposed insertion grants Avenir Investment RSC Ltd the right of first offer on all future security issuances while it remains a promoter, such that it prevents itself from getting diluted. This right will apply to all equity, convertible instruments, warrants, etc. The right does not disadvantage minority shareholders – it allows promoters the first right to subscribe to the degree of their shareholding in subsequent capital raises. We support the resolution.</t>
  </si>
  <si>
    <t>Approve amendment to the Articles of Association for board nomination rights to Avenir Investment RSC Ltd till it is classified as promoter</t>
  </si>
  <si>
    <t>The proposed insertion allows the Investor to appoint a minimum of three directors on a seven-member board as long as it is promoter. In case the board size expands, Avenir Investment will have the right to nominate the majority of directors on the board. These rights will be in existence, till Avenir Investment is classified as promoter – independent of the shareholding. Therefore, in case Avenir Investment’s shareholding reduces – either through sale or dilution – it will continue to hold these board nomination rights. We believe board nomination rights must be linked to a shareholding threshold: we support board nomination rights in the ratio of shareholding, with a baseline shareholding of at least 10%. Further, Independent Directors are to be selected from a pool of candidates recommended Avenir Investment: we believe the selection and appointment of Independent Directors is the board / NRC’s prerogative. We do not support the resolution.</t>
  </si>
  <si>
    <t>Approve amendment to the Articles of Association regarding board process</t>
  </si>
  <si>
    <t>The proposed insertion requires Board decisions to be by majority vote; Chairman to be an independent director and will not have a casting vote. These changes foster a more participative and democratic board environment. Nevertheless, the company must clearly define its approach to resolving tied votes.</t>
  </si>
  <si>
    <t>Approve amendment to the Articles of Association and grant of special right to Avenir Investment RSC Ltd regarding board committee nomination</t>
  </si>
  <si>
    <t>The amendment allows Avenir Investment, as long as it is classified as promoter, to appoint nominees on the audit committee and the nomination and remuneration committee and appoint either a majority of the directors or the chairperson of the stakeholder relationship committee and the risk management committee. We do not support committee nomination rights – since the determination of committee composition is the board’s prerogative and must be decided by the board independently. We do not support the resolution.</t>
  </si>
  <si>
    <t>Approve amendment to the Articles of Association and grant of special right to Avenir Investment RSC Ltd to information</t>
  </si>
  <si>
    <t>The proposed clause enables the investor to access and disseminate information it receives as promoter, also across its affiliates. The company has clarified that such sharing will be strictly in compliance with applicable laws, including the SEBI (Prohibition of Insider Trading) Regulations, 2015, which prescribe safeguards for sharing of unpublished price sensitive information (UPSI). The sharing of information by the investor with its affiliates will be for legitimate purposes only, requiring documentation in a structured digital database, sharing on a need-to-know basis, and adherence to compliance processes in case of any potential trades by persons having access to such information. Further, the clause limits additional disclosures to the investor – to those required for legal or tax compliance. Based on these clarifications, we support the resolution.</t>
  </si>
  <si>
    <t>Zaggle Prepaid Ocean Services Ltd</t>
  </si>
  <si>
    <t>Approve preferential allotment of up to 1,058,201 convertible warrants to promoters and non-promoters at a price of Rs. 567.0 each, aggregating Rs. 600.0 mn</t>
  </si>
  <si>
    <t>The company seeks shareholder approval to issue up to 1,058,201 convertible warrants on a preferential basis at a price of Rs. 567.0 per warrant, aggregating Rs. 600.0 mn. Of the proposed issuance, one-third will be allotted to promoters and remaining two-third to Bennet Coleman &amp; Company Limited (Times of India group) non-promoters. Upon conversion, the issuance will result in a dilution of ~0.8% on the expanded equity capital base. The proceeds are intended to be deployed towards expenditure on brand building activities, including promotions, advertisements, marketing, and related initiatives: Rs. 400.0 mn, meeting working capital requirements: Rs. 60.0 mn and for general corporate purposes: Rs. 140.0 mn. Although we raise concern regarding warrants as an instrument because of the inherent risk of forfeiture, we recognize that two-third of the issuance is to non-promoters and the residual one-third to promoters will help limit their equity dilution. Therefore, the proposed resolution is within our voting guidelines. We support the resolution.</t>
  </si>
  <si>
    <t>Swiggy Ltd</t>
  </si>
  <si>
    <t>Approve slump sale of Swiggy Limited’s ecommerce business - ‘Instamart Undertaking’ to Swiggy Instamart Private Limited - indirect step-down wholly-owned subsidiary</t>
  </si>
  <si>
    <t>Instamart Undertaking (Instamart) represents the quick commerce business of Swiggy Limited (Swiggy), focusing on the ultra-fast delivery of groceries and other daily essentials. The proposed business transfer, executed as a slump sale, involves moving all the assets, liabilities, intellectual property, employees, and contracts associated with Instamart to Swiggy Instamart Private Limited for a lump-sum cash consideration, at book value of assets and liabilities of the Instamart Undertaking determined as on the effective date of the proposed transfer. The transfer will not have any impact on the company’s existing business, consolidated financial position and economic interest of the shareholders. Therefore, we support the resolution.</t>
  </si>
  <si>
    <t>Approve related party transaction for sale and transfer of investment in Roppen Transportation Services Private Limited (Rapido) to MIH Investments One B.V (MIH)</t>
  </si>
  <si>
    <t>Swiggy Limited is in the process of selling its entire stake of ~12% in Rapido to MIH - Rs. 19.7 bn and Westbridge - Rs 4.3 bn. The approval being sought is for transfer of 163,990 CCPS and 10 equity shares held by it in Rapido to MIH. MIH India Food Holdings BV (MIFH) is a public shareholder: ~ 23.31% as on 30 June 2025. Since MIH and MIFH belong to the Prosus group and are under common control, MIH is a related party of the company, and the proposed transfer qualifies as a related party transaction.
The company has stated that the consideration has been arrived based on a valuation undertaken, however, the link for the valuation report is not accessible. The company has also not disclosed the financial profile of Rapido. In the absence of a valuation report and financials, we are unable to comment on the fairness of the consideration. Nevertheless, Swiggy’s divestment is at a return of around 2.5 times its initial investment (Rs. 9.5 bn) in FY23, at a valuation of USD 2.3 bn (Rs. 200.0 bn) which is significantly higher than USD 1.1 bn valuation of Rapido as reported in 2024 through public sources, and is not part of its core business. We understand that Rapido seeks to enter into a competing food delivery business and therefore, Swiggy Limited seeks to divest its stake to avoid any conflict of interest. We support the resolution.</t>
  </si>
  <si>
    <t>Adani Power Ltd.</t>
  </si>
  <si>
    <t>Approve material modification to increase limit of related party transactions between Mahan Energen Limited (MEL), a 94.4% subsidiary, and Powerpulse Trading Solutions Limited (PPTSL), a group company, to Rs. 37.75 bn from Rs. 17.75 bn for FY26</t>
  </si>
  <si>
    <t>In the FY25 AGM the company sought approval for related party transactions between MEL and PPTSL, including sale and purchase of power upto Rs. 17.8 bn for FY26. As of 30 June 2025, the company entered transactions worth Rs. 8.7 bn. The company now seeks approval to increase the limit of transactions to Rs. 37.8 bn for FY26, primarily for the sale of power. The higher limit is being sought because of the increased plant load factor at the Mahan Thermal Power Plant and the higher volume of power being sold in the merchant market through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FY25, transactions between PPTSL and MEL aggregated Rs. 6.6 bn. The transactions are operational and in the ordinary course of business. We support the resolution.</t>
  </si>
  <si>
    <t>Inox Wind Ltd.</t>
  </si>
  <si>
    <t>Appoint Ms. Madhurima Das (DIN: 06387873) as Independent Director for one year from 5 September 2025</t>
  </si>
  <si>
    <t>Ms. Madhurima Das, 54, is the founder and CEO of Roebuck Consultancy Services Private Limited which provides M&amp;A and related advisory services to corporates across industries. Prior to that she was associated with PwC Mumbai for over 15 years as part of the corporate finance and investment banking team. She has over 30 years of experience in financial advisory services, with a focus on mergers and acquisitions across sectors including information technology, consumer, industrial, financial services, media, and others.
We do not encourage companies to appoint independent directors for short terms (one year in this case) since it may not lead to effective oversight by the board. The Nomination and Remuneration Committee should clarify how the proposed term of one year aligns with the company's governance framework and ensures effective oversight. Her appointment as Independent Director is in line with statutory requirements. We support the resolution.</t>
  </si>
  <si>
    <t>The Supreme Industries Ltd.</t>
  </si>
  <si>
    <t>Appoint Rajiv Jalota (DIN: 00152021) as Independent Director for five years from 13 September 2025</t>
  </si>
  <si>
    <t>Rajiv Jalota, 61, is a retired IAS officer (1988 batch) with over 35 years of diverse experience across governance, infrastructure, maritime affairs, industry, urban development, e-governance, taxation, and public finance. He has served as Chairperson of the Mumbai Port Authority, Secretary to the Government of India and the Indian Ports Association. He also served as the Director General of Shipping, Additional Secretary Finance, Maharashtra and GST Commissioner, Maharashtra. He holds a Master’s degree in International Development Policy from Duke University, an M.Sc. in Chemistry from Lucknow University, and is currently pursuing a Ph.D. in Sustainability (Resource Efficiency) from NEERI (AcSIR). His appointment as an Independent Director is in line with statutory requirements. We support the resolution.</t>
  </si>
  <si>
    <t>Appoint Sriram Hariharan (DIN: 10156705) as Independent Director for five years from 13 September 2025</t>
  </si>
  <si>
    <t>Sriram Hariharan, 55, has led ICICI Bank’s international banking group and has served as President and Chief Executive Officer of ICICI Bank – Canada from 2008 to 2019. He has also  served as Chairperson of the Board of ICICI Bank’s Canada and UK subsidiaries. He has over 30 years of experience in financial services, including two decades in international banking, corporate governance, and strategic growth. He holds a bachelor’s degree in mechanical engineering from the National Institute of Technology,  Prayagraj and a Post Graduate Diploma in Finance and Marketing from the Indian Institute of Management, Bangalore. His appointment as an Independent Director is in line with statutory requirements. We support the resolution.</t>
  </si>
  <si>
    <t>Adani Ports &amp; Special Economic Zone Ltd.</t>
  </si>
  <si>
    <t>Appoint Manish Kejriwal (DIN: 00040055) as Independent Director for three years from 5 August 2025</t>
  </si>
  <si>
    <t>Manish Kejriwal, 57, is the founder and Managing Partner of Kedaara Capital- a private equity firm. In the past he was associated with Temasek, where he founded the India Office. He was Senior Managing Director and also held multiple responsibilities at Temasek, Singapore. He also was a Partner at McKinsey &amp; Company, Inc. and was part of the New York, Cleveland and Mumbai offices, worked at the World Bank in Washington D.C. and with Goldman Sachs as Principal Investment/Corporate Finance in HK. We support the resolution.</t>
  </si>
  <si>
    <t>Coforge Ltd.</t>
  </si>
  <si>
    <t>Reappoint D K Singh (DIN: 10485073) as Independent Director for five years from 12 February 2026</t>
  </si>
  <si>
    <t>D K Singh, 62, is currently a Senior Advisor at McKinsey &amp; Company. He has also served as Senior Vice President and Chief Procurement Officer at Walmart. He has also worked with companies like Schneider Electric, ConAgra, Motorola and IBM. He has thirty-six years of experience across multiple global industries including retail, industrial, consumer packaged goods, and technology companies with functional expertise in Procurement, Supply-Chain, and Engineering. He has been on board since 12 February 2024. He has attended five out of six (83%) board meetings held in FY25. His reappointment as an independent director is in line with statutory requirements. We support the resolution.</t>
  </si>
  <si>
    <t>Appoint John Speight (DIN: 09160041) as Executive Director for five years from 10 October 2025, liable to retire by rotation and fix his remuneration which will not exceed 5% of net profits</t>
  </si>
  <si>
    <t xml:space="preserve">The grants mentioned in the resolution are to be vested over 4 years based on achievement of targets. iIAS have assumed 4 year grants as one year compensation and hence said that comp is high. Hence we support the resolution. </t>
  </si>
  <si>
    <t>Infosys Ltd.</t>
  </si>
  <si>
    <t>Approve buyback through tender offer of upto 100.0 mn equity shares at Rs. 1,800.0 per share (face value Rs. 5.0) for an aggregate consideration not exceeding Rs. 180.0 bn</t>
  </si>
  <si>
    <t>The proposed buyback is in line with Infosys Limited’s capital allocation policy of returning approximately 85% of free cash flow to shareholders through a combination of dividends and/or buybacks.  The buyback price at Rs. 1,800 is at a 18.0% premium to the current market price of Rs. 1,525.4 and the maximum amount to be utilized : Rs. 180.0 bn, is within the statutory limit of being less than 25% of the aggregate of the paid-up share capital and free reserves as on 30 June 2025. The buyback would involve allocation of 15% of the outlay to small shareholders. The promoters do not intend to participate in the buyback.  We support the resolution.</t>
  </si>
  <si>
    <t>ACC Ltd.</t>
  </si>
  <si>
    <t>Approve material related party transactions with Penna Cement Industries Limited (PCIL) aggregating to Rs. 28.0 bn for FY26</t>
  </si>
  <si>
    <t>PCIL is a 99.96% subsidiary of Ambuja Cements Limited (the holding company). Transactions with PCIL aggregated to Rs. 9,913.3 mn in FY25. While the company has disclosed the pricing methodology, it has not provided a justification or benchmark for the applied terms. For the purchase and sale of clinker, the price is determined at the selling company’s (ACC or PCIL) variable cost of production for the immediately preceding quarter, plus a 35% markup. This markup appears higher than prevailing industry standards. The company should disclose the basis for this pricing, supported by relevant industry benchmarks. Notwithstanding, we support the resolution because PCIL forms part of the Adani Group’s consolidated cement portfolio, and the proposed transactions are operational in nature.</t>
  </si>
  <si>
    <t>Fortis Healthcare Ltd.</t>
  </si>
  <si>
    <t>Appoint Dr. Keith Hsiu Chin Lim (DIN: 11276851) as Non-Executive Non-Independent Director from 9 September 2025, liable to retire by rotation</t>
  </si>
  <si>
    <t>Dr. Keith Hsiu Chin Lim, 51, is the Group Chief Medical Officer at IHH Healthcare Berhad (IHH), the ultimate holding company and an Adjunct Associate Professor. He leads the Group’s initiatives in clinical quality, patient safety, and value-based care, with over 20 years of experience as a radiation oncologist. He holds a Bachelor of Medicine and Bachelor of Surgery (MBBS) from the National University of Singapore and is a Fellow of the Royal Australian and New Zealand College of Radiologists.
We note that five of nine directors are Non-Executive Non-Independent, which is unusual: the company must explain the value of having a higher proportion of Non-Executive Non-Independent directors on board. Notwithstanding, he is liable to retire by rotation, and his appointment is in line with statutory requirements. We support the resolution</t>
  </si>
  <si>
    <t>PNB Housing Finance Ltd.</t>
  </si>
  <si>
    <t>Appoint D. Surendran (DIN: 10174317) as Non-Executive Non-Independent (Nominee) Director from 23 August 2025, liable to retire by rotation</t>
  </si>
  <si>
    <t>D Surendran, 58, is serving as Executive Director of Punjab National Bank since March 2025. He began his banking career with Canara Bank in July 1990 and was elevated to Chief General Manager in 2023. He has 35 years of experience in the banking sector. Throughout his career, he has worked in various locations across India including Tamil Nadu, Andhra Pradesh, Karnataka, Delhi and West Bengal. He represents Punjab National Bank’s (Promoter) 28.04% equity on the board. He retires by rotation and his appointment meets all statutory requirements. We support the resolution.</t>
  </si>
  <si>
    <t>Vodafone Idea Ltd.</t>
  </si>
  <si>
    <t>Appoint Abhijit Kishore (DIN: 09042186) as Chief Executive Officer for three years from 19 August 2025 and fix his remuneration as minimum remuneration</t>
  </si>
  <si>
    <t>Abhijit Kishore, 52, has been associated with the company since 2015 and was Chief Operating Officer before his appointment as Chief Executive Officer. In his earlier role he was Chief Enterprise Business Officer. He has over three decades of experience in the telecom industry.
We estimate Abhijit Kishore’s proposed remuneration at Rs 146.6 mn with the maximum remuneration capped at Rs. 258.1 mn, which is high in comparison to performance of the company, but commensurate with the complexity of the business, his experience and that paid to peers in the industry. Further, ~62% of the estimated proposed remuneration is performance based. We expect the company to disclose the performance metrics based on which the variable pay and incentive will be paid. Nevertheless, we recognize that he is a professional with experience in the telecom industry and his skills carry market value. We support the resolution.</t>
  </si>
  <si>
    <t>Bank of India</t>
  </si>
  <si>
    <t>Approve extension of tenure of P. R. Rajagopal (DIN: 09017710) as Executive Director till the date of his superannuation on 31 July 2027 or until further orders, whichever is earlier</t>
  </si>
  <si>
    <t>P.R. Rajagopal, 58, is the Executive Director on the board. He has been serving on the board since 18 March 2020. He has been working with Bank of India since 1995. He has also served as an Executive Director on the board of Allahabad Bank. His current tenure as Executive Director expires on 28 February 2026. As per a notification dated 15 September 2025, the Government of India approved the extension of his tenure till the date of superannuation on 31 July 2027, or until further orders, whichever is earlier. Accordingly, the bank is seeking shareholder approval to extend his tenure from 28 February 2026. Further, the bank has not disclosed his proposed remuneration terms. We recognize that the remuneration levels in public sector enterprises are not usually high: P.R. Rajagopal was paid Rs. 5.9 mn as remuneration for FY25. He has attended seventeen out of nineteen (89%) board meetings held in FY25. His extension is in line with statutory requirements. We support the resolution.</t>
  </si>
  <si>
    <t>Approve extension of tenure of Subrat Kumar (DIN: 08102232) as Executive Director for three years from 21 November 2025 or until further orders, whichever is earlier</t>
  </si>
  <si>
    <t>Subrat Kumar, 55, is the Executive Director on the board. He has been serving on the board since 21 November 2022. He has over 30 years of experience in commercial banking and asset management, with extensive expertise across Treasury, Risk Management, Credit Monitoring, and Corporate Credit. He has also held senior leadership positions, including Regional Head (Patna), Head of Treasury, Audit &amp; Inspection, Credit Monitoring, and Corporate Credit for Bank of India. He has also served as Chief Risk Officer and Chief Financial Officer of Bank of Baroda. Additionally, he has also been a Board member of FIMMDA and BoB Capital Markets Ltd. His current tenure as Executive Director ends on 20 November 2025. As per a notification dated 15 September 2025, the Government of India approved the extension of his tenure for three years from 21 November 2025 or until further orders, whichever is earlier. Accordingly, the bank is seeking shareholder approval to extend his tenure for three years from 21 November 2025. The bank has not disclosed his proposed remuneration terms. We recognize that the remuneration levels in public sector enterprises are not usually high: Subrat Kumar was paid Rs. 5.1 mn as remuneration for FY25. He has attended all nineteen board meetings held in FY25. His extension is in line with statutory requirements. We support the resolution.</t>
  </si>
  <si>
    <t>HDFC Asset Management Company Ltd.</t>
  </si>
  <si>
    <t>Approve issue of bonus shares in the ratio of one bonus share for every one share held (1:1)</t>
  </si>
  <si>
    <t>Post issuance of the bonus shares, the equity share capital of the company will be Rs. 2,140.0 mn comprising of 428.0 mn equity shares of Rs. 5.0 each. For the issuance of bonus shares, the board has recommended capitalization of the capital redemption reserve and securities premium account. The Capital Redemption Reserve and Securities Premium Reserve available for capitalization as on 30 September 2025 is Rs. 0.5 bn and Rs. 7.6 bn (on a standalone basis). The bonus issue will lead to a capitalization of Rs. 1.1 bn. The bonus issue is likely to improve liquidity for the stock and make the equity shares affordable to small investors. We support the resolution.</t>
  </si>
  <si>
    <t>Thyrocare Technologies Ltd.</t>
  </si>
  <si>
    <t>Approve increase in authorized share capital to Rs. 3.0 bn from Rs. 1.0 bn and subsequent alteration to Clause V (Capital Clause) of Memorandum of Association (MoA)</t>
  </si>
  <si>
    <t>The present authorized share capital of the company is Rs. 1.0 bn comprising 100.0 mn equity shares of Rs. 10.0 each. To facilitate the bonus issue (see resolution #3), the company proposes to increase its authorized capital to Rs. 3.0 bn comprising of 300.0 mn equity shares of Rs. 10.0 each. The increase in authorized share capital will require consequent alteration to Clause V of the Memorandum of Association (MoA). We support the resolution.</t>
  </si>
  <si>
    <t>Approve alteration in Articles of Association (AoA) subsequent to increase in authorized share capital and issuance of bonus shares</t>
  </si>
  <si>
    <t>In line with the proposed increase in the Authorised Share Capital of the company and issuance of bonus shares (see resolutions #1 and #3), the Board has considered and approved alteration to Clause 3 and insertion of a new Clause 30A in the Articles of Association of the company to comply with the requirements under the Companies Act, 2013. The proposed alterations to Clause 3 and the insertion of Clause 30A are intended to reflect the changes arising from the increase in the Authorised Share Capital and to incorporate specific provisions relating to the capitalisation of profits. We support the resolution.</t>
  </si>
  <si>
    <t>Approve issuance of bonus shares in the ratio of two bonus shares for every one share held (2:1)</t>
  </si>
  <si>
    <t>On 14 October 2025, the board considered and approved a bonus issue of 2:1 (two bonus equity shares of Rs. 10.0 for every one share of Rs. 10.0 held in the company). For the issuance of bonus shares, the board has recommended capitalization of capital redemption reserve and/or securities premium account and/or free reserves and/or retained earnings of upto Rs 1,061.1 mn. The securities premium account, capital redemption reserve account, free reserves and retained earnings available for capitalization as on 30 September 2025 is Rs. 3,607.6 mn. The bonus issue will increase the company’s paid up share capital from Rs. 530.5 mn to Rs. 1,591.6 mn, comprising of 159,161,691 shares of Rs. 10.0 each. The issue will lower the per share price, thereby improve the liquidity and expand the retail shareholder base. We support the resolution.</t>
  </si>
  <si>
    <t>Computer Age Management Services Ltd.</t>
  </si>
  <si>
    <t>Approve subdivision of one equity share of face value of Rs. 10.0 per share into five equity shares of face value of Rs. 2.0 per share</t>
  </si>
  <si>
    <t>The sub-division of shares is likely to improve liquidity for the stock and make the equity shares affordable to small investors. We support the resolution.</t>
  </si>
  <si>
    <t>Approve alteration to Clause V (Capital Clause) of the Memorandum of Association (MoA) to reflect subdivision of shares</t>
  </si>
  <si>
    <t>As a result of the sub-division of equity shares, the company proposes to alter Clause V (Capital Clause) of the Memorandum of Association (MoA). The amended MoA will reflect the proposed authorized share capital of Rs. 512.5 mn divided into 256.3 mn equity shares of face value of Rs. 2.0 each. The issued, paid-up and subscribed capital will be Rs. 495.3 mn divided into 247.7 mn equity shares of face value of Rs. 2.0 each. We support the resolution.</t>
  </si>
  <si>
    <t>SKF India Ltd.</t>
  </si>
  <si>
    <t>Approve material related party transactions with SKF India (Industrial) Limited not exceeding Rs.19.4 bn for FY26, or upto the FY26 AGM or fifteen months from the FY25 AGM, whichever is earlier</t>
  </si>
  <si>
    <t>In July 2025, SKF India Limited sought shareholder approval to demerge its industrial business into a wholly owned subsidiary, SKF India (Industrial) Limited, under a mirror shareholding structure. The split aligns with the SKF Group’s global separation of its industrial and automotive bearing businesses, with the new entity expected to be listed post-demerger. The company has stated that, to ensure operational continuity, transition agreements have been executed between the two entities for an initial period of 11 months and that post-demerger, both entities will remain operationally interdependent, requiring related party transactions to maintain supply chains, share technology, and coordinate operations. Accordingly, SKF India seeks approval for related party transactions of upto Rs. 19.4 bn for sale and purchase of raw materials, stores, spares, traded goods and other finished goods, availing / providing functional support / shared service transactions/ providing manufacturing support service, reimbursement/ recovery of expenses  and expenses paid, services provided under the ISA, service provided in respect of non-consenting customers, reimbursements, purchase of products for non-consenting customers, refund of deposit received from non-consenting customer, trading arrangements for finished goods. The transactions will be on an arms’ length basis and in the ordinary course of business. We support the resolution.</t>
  </si>
  <si>
    <t>Appoint Shailesh Kumar Sharma (DIN: 09493881) as Managing Director for five years from 1 October 2025 and fix his remuneration</t>
  </si>
  <si>
    <t>Shailesh Kumar Sharma, 56, has been with SKF India since 2005. He was first appointed as Executive Director on 10 February 2022 and resigned on 8 April 2024 due to organisational changes. He was again appointed as Executive Director from 13 February 2025. Accordingly, his FY25 remuneration aggregated Rs. 6.4 mn since joining on 13 Feb 2025 and in FY24 he was paid a remuneration of Rs. 21.7 mn. We are unable to estimate his total compensation as it includes an incentive component under which there is a long-term variable pay and a short – term variable pay, for which no guidance has been provided. Additionally, the quantum of the stock award he may receive from the global parent company remains undisclosed. There are neither details on the performance metrics that will determine the incentive payout nor is there guidance or a cap on the payout in absolute terms. While we support his appointment, we do not support the open–ended remuneration terms. Hence, we are unable to support the resolution.</t>
  </si>
  <si>
    <t>Appoint Mukund Vasudevan (DIN: 05146681) as Non-Executive Non-Independent Director from 1 October 2025, liable to retire by rotation</t>
  </si>
  <si>
    <t>Mukund Vasudevan, 56, has over 25 years of experience in P&amp;L management, strategy development, sales, marketing and M&amp;A. He was appointed as Managing Director of SKF India in April 2024. He resigned on 30 September 2025 due a change in his role in the organization pursuant to demerger of the industrial business of the company. Accordingly, the company now seeks approval to appoint him as Non-Executive Non-Independent Director. Prior to being appointed as Managing Director of SKF India he was Managing Director – Enterprise, Moglix, from July 2021 to March 2024 - Moglix is engaged in B2B procurement of industrial supplies. He attended six out of seven (86%) board meetings held in FY25. He is liable to retire by rotation, and his appointment is in line with statutory requirements. We support the resolution.</t>
  </si>
  <si>
    <t>Approve increase in authorized share capital to Rs. 18.0 bn from Rs. 10.0 bn and subsequent alteration to Clause V (Capital Clause) of Memorandum of Association (MoA)</t>
  </si>
  <si>
    <t>The present authorized share capital of the company is Rs. 10.0 bn comprising of 1.0 bn equity shares of Rs. 10.0 each. To enable the issuance of equity shares of upto Rs. 959.0 mn by way of private placement (refer: resolution #2), the company seeks approval to increase its authorized share capital to Rs. 18.0 bn comprising of 1.8 bn equity shares of Rs. 10.0 each. The increase in authorized share capital will require consequent alteration to Clause V of the Memorandum of Association (MoA). We support the resolution.</t>
  </si>
  <si>
    <t>Approve preferential issue of ~959.0 mn equity shares at Rs. 280.0 per share aggregating to ~Rs. 268.53 bn to Emirates NBD Bank (P.J.S.C.)</t>
  </si>
  <si>
    <t>The proposed issue to Emirates NBD Bank (P.J.S.C.) will lead to a dilution of 60.0% on the expanded capital base. Post completion of the preferential issue of equity shares, Emirates NBD Bank (P.J.S.C.) will hold 60% equity stake, and it will be classified as promoter. Although the dilution on account of the equity infusion is high, the bank will gain a controlling stakeholder that will drive the bank’s long-term growth. RBL Bank’s capital adequacy level was at 15.02% on 30 September 2025: the equity infusion will provide the Bank with growth capital. We support the resolution.</t>
  </si>
  <si>
    <t>Approve amendment to the Articles of Association (AoA) to grant board nomination rights to Emirates NBD Bank (P.J.S.C.)</t>
  </si>
  <si>
    <t>After execution of the investment agreement between Emirates NBD Bank Limited (P.J.S.C.) and RBL Bank Limited (the Bank), Emirates NBD Bank Limited (P.J.S.C.) will receive board nomination rights linked to Emirates NBD Bank Limited (P.J.S.C.)’s shareholding in RBL Bank. These rights range from one director at a minimum 10% holding to proportionate representation (up to 50% of the non-independent board seats) if Emirates NBD Bank Limited (P.J.S.C.)’s shareholding exceeds 50%. The board nomination rights are subject to a minimum shareholding threshold of 10%, which is in line with our voting guidelines. We support the resolution.</t>
  </si>
  <si>
    <t>Approve amendment to the Articles of Association (AoA)</t>
  </si>
  <si>
    <t>The proposed amendments to the Articles of Association (AoA) are intended to align the Bank’s governance framework with current regulatory requirements under the Banking Regulation Act, 1949 and the Reserve Bank of India’s (RBI) guidelines. The deletion of the chairperson’s casting vote (Article 85) promotes balanced decision-making, while removing the director shareholding requirement (Article 106) allows the appointment of qualified professionals in line with RBI’s “fit and proper” norms. The revision to Article 89 updates the reference to RBI-prescribed voting limits (currently 26%), ensuring ongoing compliance with law. Increasing the minimum number of directors on the board and revising the quorum and independence requirements for board meetings (Articles 102 and 116) improve board effectiveness and oversight. The amendments are not prejudicial to minority shareholders. We support the resolution.</t>
  </si>
  <si>
    <t>Approve and cap foreign ownership limit at 24% of equity ownership of RBL Bank Limited on a fully diluted basis till either the full consummation of the Investment Agreement with Emirates NBD Bank or till its termination</t>
  </si>
  <si>
    <t>The proposed cap of 24% on aggregate foreign ownership is a temporary and precautionary measure to preserve sufficient headroom for Emirates NBD Bank (P.J.S.C.) to acquire a controlling stake in RBL Bank as per the Investment Agreement. The restriction ensures that any increase in foreign portfolio investments during the approval period does not inadvertently breach the existing 49% automatic foreign investment limit, which will go upto 74% after requisite approvals are received. This aligns with the Foreign Exchange Management (Non-Debt Instruments) Rules, 2019 and the FDI policy for private sector banks, which permit foreign ownership of up to 74% with government approval. The cap will automatically adjust to 74% upon completion of the transaction or revert to 49% if the transaction is terminated. As given in the notice, as on 10 October 2025, the foreign ownership in the bank was 20.84%: the cap does not impact the bank’s current FPI investors.</t>
  </si>
  <si>
    <t>Approve scheme of amalgamation between RBL Bank Limited and Emirates NBD Bank (P.J.S.C.), India Branch</t>
  </si>
  <si>
    <t>The amalgamation of RBL Bank Limited with the India branch business of Emirates NBD Bank (P.J.S.C.) is necessitated by RBI’s requirement that foreign banks maintain only one mode of presence in India. The merger will consolidate Emirates NBD’s three Indian branches into RBL Bank, strengthening RBL’s capital base, expanding its corporate banking franchise, and providing access to Emirates NBD’s global expertise and network. Emirates NBD’s India business is profitable, with strong capital adequacy and zero NPAs. The consideration of Rs. 24.4 bn will be settled through the issue of 87.1 mn equity shares of RBL Bank, valued on a book value basis—appropriate for a transaction between regulated banking entities rather than a market acquisition. Post amalgamation, Emirates NBD Bank will hold a 62.1% equity stake in RBL Bank, becoming its promoter. We support the resolution.</t>
  </si>
  <si>
    <t>One 97 Communications Ltd.</t>
  </si>
  <si>
    <t>Approve transfer of Offline Merchants Payment business to Paytm Payments Services Ltd (PPSL), a wholly owned subsidiary</t>
  </si>
  <si>
    <t>One 97 Communications Limited (Paytm) seeks approval to transfer its Offline Merchants Payments business to its wholly owned subsidiary, Paytm Payments Services Ltd. (PPSL), for a lump-sum cash consideration equivalent to the book value of its assets and liabilities as on the effective date. The book value of the undertaking was about Rs. 9.60 bn as on 31 March 2025, and the business contributed around 47% of standalone revenue in FY25. Paytm will invest Rs. 22.5 bn in PPSL by way of subscription to the Rights Issue of equity shares of PPSL. The investment will be used to strengthen PPSL’s net worth, pay for acquisition of offline merchants payment business, fund working capital needs, and support its growth in the merchants payments business. 
The Offline Merchants Payment business shall continue to be fully consolidated in the financial statements. The business will remain fully consolidated with no change in shareholders’ economic interest, as the transfer is to a wholly owned subsidiary. The company has stated that if Paytm’s holding in PPSL falls below 100%, or if PPSL disposes of a substantial part of the transferred business, shareholder approval will be sought as required under SEBI regulations. The company should have disclosed the granular segmental financials of the Offline Merchants Payments business. Notwithstanding, we support the resolution.</t>
  </si>
  <si>
    <t>Mahanagar Gas Ltd.</t>
  </si>
  <si>
    <t>Appoint Ajay Sinha (DIN: 08585727) as Whole-Time Director, designated as Deputy Managing Director, liable to retire by rotation, for five years from 23 August 2025 or until further orders, and fix his remuneration</t>
  </si>
  <si>
    <t>Ajay Sinha, 56, is currently serving as Chief General Manager at GAIL (India) Limited, as per public sources. GAIL (India) Limited holds 32.5% equity stake in Mahanagar Gas Limited as on 30 September 2025. Pursuant to a nomination received from GAIL (India) Limited, the company proposes to appoint Ajay Sinha as Deputy Managing Director. He has over three decades of experience in the Oil and Gas industry and has previously served as the Head of Marketing at GAIL Gas Limited, a wholly owned subsidiary of GAIL (India) Limited. He holds a degree in Electrical Engineering from University of Roorkee and an MBA from IIT Delhi.We estimate Ajay Sinha’s FY26 remuneration at Rs. 10.3 mn. We expect the company to cap the variable pay and the overall remuneration in absolute terms and disclose the performance metrics used to determine the variable pay. Notwithstanding, the estimated remuneration is in line with peers and reasonable compared to the size and complexity of the company’s operations. We support the resolution.</t>
  </si>
  <si>
    <t>Appoint Pankaj Kuchhal (DIN: 11244143) as Independent Director for three years from 23 August 2025</t>
  </si>
  <si>
    <t>Pankaj Kuchhal, 60, has previously served as the Chief Executive Officer of IHB Limited, a joint venture of Indian Oil Corporation Limited, Hindustan Petroleum Corporation Limited and Bharat Petroleum Corporation Limited. He has also served as Executive Director (Materials &amp; Contracts), Pipelines at Indian Oil Corporation Limited. He is an engineering professional with over 38 years of experience in the Oil &amp; Gas industry. He holds a degree in Electronics &amp; Communication Engineering from Regional Engineering College, Kurukshetra. His appointment as Independent Director is in line with statutory requirements. We support the resolution.</t>
  </si>
  <si>
    <t>Indus Towers Ltd.</t>
  </si>
  <si>
    <t>Reappoint Sharad Bhansali (DIN:08964527) as Independent Director for five years from 19 November 2025</t>
  </si>
  <si>
    <t>Sharad Bhansali, 69, is Managing Partner of ASL-Legal (ASL). Prior to joining legal practice, he was a member of the Indian Revenue Services where he worked as a Director in Antidumping and Trade Polices Division of the Ministry of Commerce from 1995 to 2000. He has been an Independent Director on the board of Indus Towers Ltd. since November 2020. He attended all the board meetings held in FY25. His reappointment is in line with statutory requirements. We support the resolution.</t>
  </si>
  <si>
    <t>Atul Ltd.</t>
  </si>
  <si>
    <t>Appoint Shantanu Khosla (DIN: 00059877) as Independent Director for five years from 17 October 2025</t>
  </si>
  <si>
    <t>Shantanu Khosla, 65, is Non-Executive Vice Chairperson of Crompton Greaves Consumer Electricals Ltd (CGCEL) and Operating Partner, Advent International, a private equity firm. He was the Managing Director of CGCEL till 2024. Prior to this, he worked with Procter &amp; Gamble Hygiene and Health Care Ltd. He has about four decades of experience in the Fast-Moving Consumer Goods industry. He holds a B.Tech. degree from Indian Institute of Technology, Mumbai and a PGDM from Indian Institute of Management, Kolkata. His appointment as Independent Director is in line with statutory requirements. We support the resolution.</t>
  </si>
  <si>
    <t>Varun Beverages Ltd.</t>
  </si>
  <si>
    <t>Approve alteration to Object Clause of the Memorandum of Association (MoA)</t>
  </si>
  <si>
    <t>The amendments will enable the company to engage in the manufacturing and trading of food, beverages, and various packaging materials; to generate, supply, and trade power from renewable and conventional energy sources; and to produce, market, and distribute alcoholic beverages along with related technologies and ingredients, both in India and abroad.
The proposed new business practices may pose execution and other business risks. However, business diversification is the prerogative of the board and the management. Hence, we support the resolution.</t>
  </si>
  <si>
    <t>Procter &amp; Gamble Health Ltd.</t>
  </si>
  <si>
    <t>Appoint Shashank Srowthy (DIN 11317956) as Executive Director for five years from 1 October 2025 and fix his remuneration</t>
  </si>
  <si>
    <t>Shashank Srowthy, 41, is former Director of Finance and Accounting - Hair Care, Asia Pacific Enterprise Markets for P&amp;G, and has over two decades of experience. A significant number of years was with the P&amp;G group Companies spanning three geographies, covering leadership roles in finance and accounting. His proposed remuneration comprises salary, allowances and perquisites capped at Rs. 25.0 mn, variable compensation : includes short -term incentive reward - linked to contribution and impact on business results achieved by the company and long-term incentive program - grant of global stock options (at market value) . The company must consider providing more granular information on the performance metrics with respect to performance bonus and global stock options. Notwithstanding, total compensation comprising fixed and variable components is capped at Rs. 50.0 mn and is commensurate with the size and performance of PGHL and that paid to peers in the industry. Further, Shashank Srowthy is a professional with skills and experience that carry a market value. We expect the company to be judicious in its pay-outs as in the past. For FY25, remuneration of former CFO was Rs. 26.0 mn. We support the resolution.</t>
  </si>
  <si>
    <t>Shivalik Bimetal Controls Ltd.</t>
  </si>
  <si>
    <t>Approve reclassification of certain individuals and entities from ‘promoter and promoter group’ category to ‘public’ shareholder category</t>
  </si>
  <si>
    <t>The company received a request letter dated 11 July 2025 from S.S. Sandhu, his family members, and their related entities, seeking reclassification from the ‘Promoter and Promoter Group’ category to the ‘Public’ category. On 26 September 2024, Shivalik Bimetal Controls Ltd. (SBCL) announced a leadership transition and promoter group realignment. S.S. Sandhu, Chairman and co-founder, has stepped down from the Board in January 2025, after nearly four decades of leadership. As part of a planned succession and family restructuring, S.S. Sandhu and his family members along with their related entities have fully exited their ownership in SBCL, transferred their stake to the continuing promoter group led by the Ghumman family. Following this exit, the Ghumman family remains the sole promoter group, and the Sandhu family is no longer associated with the company in any capacity. Given the complete exit of Sandhu family from ownership and management control, we support their reclassification from ‘Promoter and Promoter Group’ to ‘Public’ category. Hence, we support the resolution. We note from public disclosures that Kanav Anand, who will be part of the leadership team following the promoter reclassification, is the son-in-law of D.J.S. Sandhu, former Dy. Managing Director and a member of the erstwhile promoter group.</t>
  </si>
  <si>
    <t>Federal Bank Ltd.</t>
  </si>
  <si>
    <t>Approve preferential issue of upto 272,974,043 convertible warrants to Asia II Topco XIII Pte. Ltd at a price of Rs. 227.0 each, aggregating ~ Rs. 62.0 bn</t>
  </si>
  <si>
    <t>The bank proposes to issue 272,974,043 convertible warrants on a preferential basis at a price of Rs. 227.0 per warrant to Asia II Topco XIII Pte. Ltd (investor, Blackstone Inc. affiliate). After the full subscription of warrants, Asia II Topco XIII Pte. Ltd will hold 9.99% equity in the bank as a public shareholder. The dilution on account of the issuance is also 9.99% for the existing shareholders. The funds shall be utilized to support the bank’s business objectives, for augmenting capital, meeting working capital and general corporate requirements, pursuing organic and inorganic growth opportunities, undertaking acquisitions, strategic investments, joint ventures or partnerships, refinancing existing obligations, strengthening the bank’s balance sheet, and for any other purposes as decided by the Board.  We also note that in the event the Bank’s Capital to Risk-Weighted Assets Ratio (“CRAR”) falls below 13.5% on account of inorganic or organic growth, the Investor shall expedite further payment before the end of the exercise period. Further, regardless of the stock price, the Investor shall fully subscribe to the warrants within the 18 month period as per the Investment Agreement. Thus, we support the resolution.</t>
  </si>
  <si>
    <t>Approve grant of special right to Asia II Topco XIII Pte. Ltd. to nominate one Non-Executive Non-Independent Director, liable to retire by rotation</t>
  </si>
  <si>
    <t>The Federal Bank proposes to give Asia II Topco XIII Pte. Ltd (with proposed shareholding of 9.99% after full exercise of preferential Warrants issue proposed in resolution #1), the right to appoint one non-executive director. There is a shareholding threshold of 5% below which the right to a board seat will fall off. While we do not support board nomination rights without an embedded minimum shareholding threshold of atleast 10%, we understand that nonfinancial institutions who are non-promoters cannot hold more than 10% of the equity capital / voting rights in a bank. Further, any person who acquires 5% or more of the paidup share capital or voting rights in a bank is classified as a major shareholder and any such acquisition requires prior approval of the RBI. Given the strict RBI guidelines on non-promoter shareholding caps, we make an exception in this case. Further, the board nomination rights are not being embedded into the Articles of Association. Further, since the nominee director is liable to retire by rotation, the appointment will be subject to shareholders approval on a periodic basis. We support the resolution.</t>
  </si>
  <si>
    <t>Approve revision in fix remuneration payable to KVS Manian (DIN: 00031794), Managing Director &amp; CEO for FY26 from 1 July 2025</t>
  </si>
  <si>
    <t>KVS Manian is serving as the MD and CEO of The Federal Bank since September 2024. KVS Manian’s fixed pay for FY26 is proposed at Rs 41.3 mn untill the next revision in remuneration. The fix remuneration was approved by the RBI in October 2025. As per RBI guidelines, his variable pay can range between 1x and 3x of fixed pay taking total remuneration to a range from Rs. 82.6  mn to Rs. 165.2 mn, subject to RBI approval. Although the bank has not disclosed the quantum of stock options that shall be granted, we recognize the RBI cap on variable pay includes both cash and non-cash components for variable pay. While the range is high, we draw comfort from the fact that the remuneration is subject to RBI approval, and the bank will seek approval from shareholders for variable pay for FY26. The proposed remuneration is comparable to industry peers, and commensurate with the size and performance of the bank and complexities of his role. We have received the following clarification upon engaging with the company on medical welfare benefit : The entire remuneration package, including this medical welfare benefit, has been reviewed and approved by the Reserve Bank of India through its letter dated 15 October 2025. This medical benefit is a capped, welfare measure provided to all WTDs. Hence we support this resolution</t>
  </si>
  <si>
    <t>Approve revision in fix remuneration payable to Harsh Dugar (DIN: 00832748), Executive Director, from 1 July 2025</t>
  </si>
  <si>
    <t xml:space="preserve">Harsh Dugar is serving as Executive Director since June 2023. Harsh Dugar’s fixed pay for FY26 is proposed at Rs 20.0 mn until the next revision in remuneration. The fix remuneration was approved by the RBI in October 2025. As per RBI guidelines, his variable pay can range between 1x and 3x of fixed pay taking total remuneration to a range from Rs. 40.0 mn to Rs. 80.0 mn, subject to RBI approval. Although the bank has not disclosed the quantum of stock options that shall be granted, we recognize the RBI cap on variable pay includes both cash and non-cash components for variable pay. While the range is high, we draw comfort from the fact that the remuneration is subject to RBI approval, and the bank will seek approval from shareholders for variable pay for FY26. The proposed remuneration is comparable to industry peers, and commensurate with the size and performance of the bank and complexities of his role.
We have received the following clarification upon engaging with the company on medical welfare benefit : The entire remuneration package, including this medical welfare benefit, has been reviewed and approved by the Reserve Bank of India through its letter dated 15 October 2025. This medical benefit is a capped, welfare measure provided to all WTDs. Hence we support this resolution
</t>
  </si>
  <si>
    <t>Approve payment of variable pay – cash component and grant of stock options to KVS Manian (DIN: 00031794), Managing Director &amp; CEO for FY25</t>
  </si>
  <si>
    <t>KVS Manians FY25 fix pay was Rs. 32.4 mn and he was also granted 1.6 mn stock options with a fair value of Rs. 120.0 mn as one-time joining bonus which was approved by the RBI. Based on FY25 performance, The RBI has approved cash variable pay of Rs. 8,328,767 and 156,500 stock options (aggregate fair value in the range of Rs. 10.0 mn to Rs. 36.6 mn)  towards the non-cash component of variable pay for KVS Manian taking his total remuneration for FY25 in the range of Rs. 170.7 mn to Rs. 193.7 mn . The range in remuneration is on account of the fair value of stock option grants as the  stock options can be granted at market price or at face value or a combination of both, considering the bank’s stock option schemes in force. Further, we expect Federal bank to disclosed performance metrics for variable pay and ESOPs grants for FY25. While there is no clarity on the aggregate fair value of stock options, we draw comfort from the fact that the remuneration is approved by the RBI and variable pay is capped at 3X the fixed pay. We support the resolution.</t>
  </si>
  <si>
    <t>Approve payment of variable pay – cash component and grant of stock options to Harsh Dugar (DIN: 00832748), Executive Director for FY25</t>
  </si>
  <si>
    <t>Harsh Dugar’s FY25 fix pay was Rs. 14.7 mn. Based on FY25 performance, The RBI has approved cash variable pay of Rs. 5.0 mn and 162,300 stock options (with an aggregate fair value in the range of Rs. 10.3 mn to Rs. 38.0 mn) towards the non-cash component of variable pay for Harsh Dugar taking his total remuneration for FY25 in the range of Rs. 30.0 mn to Rs. 57.7 mn . The range in remuneration is on account of the fair value of stock option grants as the stock options can be granted at market price or at face value or a combination of both, considering the bank’s stock option schemes in force. Further, we expect Federal bank to disclosed performance metrics for variable pay and ESOPs grants for FY25. While there is no clarity on the aggregate fair value of stock options, we draw comfort from the fact that the remuneration is approved by the RBI and variable pay is capped at 3X the fixed pay. We support the resolution.</t>
  </si>
  <si>
    <t>Ambuja Cements Ltd.</t>
  </si>
  <si>
    <t>NCM</t>
  </si>
  <si>
    <t>Approve scheme of arrangement for amalgamation of Sanghi Industries Limited, a subsidiary, with Ambuja Cements Limited</t>
  </si>
  <si>
    <t>Sanghi Industries Limited (Sanghi) is a 58.05% subsidiary of Ambuja Cements Limited (Ambuja). As per the scheme, Sanghi will merge into and with Ambuja. 12 equity shares of Ambuja will be issued to shareholders of Sanghi for every 100 shares of Sanghi. Also, the existing promoters of Sanghi, apart from Ambuja, will also receive Ambuja shares but will be reclassified as public shareholders without any special rights. In total, ~13.0 mn Ambuja shares will be issued, which will lead to a dilution of 0.52% on the expanded capital base of Ambuja. The valuation for Sanghi and Ambuja is based on the income approach (50%), Market price approach (25%) and market multiples approach (25%). Given that Ambuja and Sanghi are both listed on the stock exchanges, we believe that share swap ratio should have been derived based on the market price approach. Notwithstanding, the implied value per tonne of capacity metric for Ambuja and Sanghi broadly aligns with peers. This merger will strengthen operational and financial synergies between Ambuja and Sanghi and simplify group structure. We support the resolution.</t>
  </si>
  <si>
    <t>Birlasoft Ltd.</t>
  </si>
  <si>
    <t>Reappoint Angan Guha (DIN: 09791436), as Chief Executive Officer (CEO) and Managing Director for two years from 1 December 2025 and fix his remuneration</t>
  </si>
  <si>
    <t>Angan Guha, 56, is the CEO and Managing Director of Birlasoft Limited. He has been the CEO and Managing Director of Birlasoft since 1 December 2022. Further, he is also the CEO &amp; MD of Birlasoft Solutions Inc., a wholly owned subsidiary of Birlasoft Limited. He is liable to retire by rotation. 
Angan Guha was paid Rs. 304.0 mn in FY25 including fair value of stock options and remuneration from Birlasoft Solutions Inc, a wholly owned subsidiary. During the proposed two-year tenure from 1 December 2025, we estimate his annual remuneration at Rs. 341.3 mn including fair value of stock options and remuneration from Birlasoft Solutions Inc. Based on the past track record, we have considered no additional stock options shall be granted during his tenure – the company must clarify whether additional stock options may be granted. While 70% of Angan Guha’s aggregate remuneration is variable in nature, the proposed remuneration at Rs. 341.3 mn is high in comparison to the size of the business (4.89% of FY25 PBT). While the variable pay will be paid and stock options will vest on accomplishment of Revenue and EBITDA targets, the specific performance targets to be achieved remain unclear and only the thresholds are disclosed. Further, given the quantum of remuneration, the board must provide greater clarity with respect to remuneration benchmarking. While we support his reappointment as the CEO and Managing Director, we do not support the remuneration and are therefore unable to support the resolution.</t>
  </si>
  <si>
    <t>360 One Wam Ltd.</t>
  </si>
  <si>
    <t>Approve 360 ONE Employee Stock Option Scheme 2025 – Series 1 (ESOS 2025) under which 2.8 mn stock options will be granted</t>
  </si>
  <si>
    <t>Under ‘360 ONE Employee Stock Option Scheme 2025 – Series 1’, the company proposes to issue 2,833,000 options – the scheme involves fresh issue of shares. The scheme is for the leadership team and key employees of B&amp;K Securities, which was acquired by the company. The vesting will be performance based with a minimum vesting period of four years and maximum vesting period of nine years from the date of grant. The exercise price is fixed at Re. 1.0. While we generally do not support grant of ESOPs at a discount, we support the scheme as vesting of such options is mandatorily linked to pre-defined performance parameters, and the company has disclosed the performance parameters – operating revenue, operating profit and individual/business performance. Additionally, the company has also stated that it will disclose in its annual report, details of performance parameters and the achievement of targets based on which options have vested, including the number of employees covered, Options granted, vested, and due for vesting as per the vesting schedule. Given this, the scheme ensures alignment of employees with shareholders. We support the resolution.</t>
  </si>
  <si>
    <t>Approve 360 ONE Employee Stock Option Scheme 2025 – Series 2 (ESOS 2025) under which 900,000 stock options will be granted</t>
  </si>
  <si>
    <t>Under 360 ONE Employee Stock Option Scheme 2025 – Series 2, the company proposes to issue 900,000 options – the scheme involves fresh issue of shares by the company. The vesting will be performance based with a minimum vesting period of one year and maximum vesting period of nine years from the date of grant. The exercise price is fixed at Re. 1.0. While we generally do not support grant of ESOPs at a discount, we support the scheme as vesting of such options is mandatorily linked to pre-defined performance parameters, and the company has disclosed the performance parameters – operating revenue, operating profit and individual/business performance. Additionally, the company has also stated that it will disclose in its annual report, details of performance parameters and the achievement of targets based on which options have vested, including the number of employees covered, Options granted, vested, and due for vesting as per the vesting schedule. Given this, the scheme ensures alignment of employees with shareholders. We support the resolution.</t>
  </si>
  <si>
    <t>Approve extension of 360 ONE Employee Stock Option Scheme 2025 – Series 2 (ESOS 2025) to the employees of wholly owned subsidiary company(ies)</t>
  </si>
  <si>
    <t>Through resolution #3, the company proposes to extend the 360 ONE Employee Stock Option Scheme 2025 – Series 2 to the employees of wholly owned subsidiary company(ies). Our view on this resolution is linked to our view on resolution #2. We support the resolution.</t>
  </si>
  <si>
    <t>Jindal Steel ltd</t>
  </si>
  <si>
    <t>Approve amendment in Jindal Steel &amp; Power Employee Benefit Scheme – 2022</t>
  </si>
  <si>
    <t>The company proposes to amend certain provisions of the ESOP Scheme 2022, including clauses related to the reference share price, relevant date, employee eligibility, exercise period, exercise price, and other terms. Under the existing scheme, up to 51,000,798 options may be granted; however, the scheme is yet to be implemented. As per the proposed amendments, the exercise price will be decided by the Nomination and Remuneration Committee (NRC) by the formula “Exercise Price = Face value + a premium of 25% to 65% of the Market Price”.  Therefore, the exercise price will be at a discount to market price.We do not favour ESOP schemes where options are granted at a significant discount (&gt;20%) to market price since stock options are ‘pay at risk’ options that employees accept at the time of grant. In the case of deeply discounted options, there is no alignment between the interests of investors and those of employees.We make an exception in cases where the vesting of such options is mandatorily linked to pre-defined performance parameters, and the company has disclosed the targets for such parameters. The vesting will be based on individual performance, longevity of service or other special circumstances – therefore, it is unclear if vesting is purely performance based. We do not support the resolution.</t>
  </si>
  <si>
    <t>Approve amendment in clause III (A) of the Memorandum of Association (MoA)</t>
  </si>
  <si>
    <t>The amendments will enable the Company’s participation in national R&amp;D initiatives on green technologies—particularly in Carbon Capture, Utilization and Storage (CCUS), decarbonization, circular economy, and related fields. The amendment allows the Company to conduct R&amp;D, commercialization, and collaboration with government and other entities for technological and scientific advancement in these areas.The proposed new business practices may pose execution and other business risks. However, we believe that it is the prerogative of the board and the management to decide on business practices. Hence, we support the resolution.</t>
  </si>
  <si>
    <t>Appoint Parimal Rai (DIN: 00396446) as an Independent Director for four years from 4 October 2025</t>
  </si>
  <si>
    <t>Parimal Rai, 63, is retired IAS Officer of 1985 batch. He is former Chief Secretary of Goa (2019 – 2022), Advisor to Administrator of Chandigarh (2015 – 2018), Chairperson, NDMC (2007 – 2011), Administrator, Lakshadweep (2004 – 2006). Currently he serves as a Supreme Court nominated expert on university search committees and is a registered arbitrator with multiple institutions. His appointment is in line with statutory requirements. We support the resolution.</t>
  </si>
  <si>
    <t>Approve revision and increase in remuneration paid/payable to Sabyasachi Bandyopadhyay (DIN:10087103) as Whole time Director from 1 October 2024 till 23 March 2026</t>
  </si>
  <si>
    <t>Sabyasachi Bandyopadhyay, 57, is Executive Director. He was with Big River Steel LLC., USA, as the Chief Technology Officer &amp; Chief Strategy Officer prior to joining Jindal Steel Limited in August 2021. He has worked with SAIL, STELCO Inc., Canada, Severstal, Steel Dynamics Inc., USA in the past.He received Rs. 31.8 mn in FY25 (excluding expected long term incentive pay (LTIP) of Rs. 4.0 mn, which will be paid as per LTIP plan). We estimate his annual remuneration at Rs. 52.4 mn excluding ESOPs. His proposed remuneration terms include ESOPs, for which there is no guidance provided, nor is there an absolute cap. Therefore, we are unable to estimate his overall remuneration. The company must cap overall remuneration in absolute amounts and quantify/disclose the stock options that he is eligible to receive. Due to lack of adequate disclosures, we are unable to ascertain his aggregate remuneration therefore we do not support the resolution.We also raise concern that he is a part of the Audit Committee (AC) which could create opportunities for a conflict of interest. We believe the AC must comprise only non-tenured independent directors.</t>
  </si>
  <si>
    <t>Approve revision and increase in remuneration paid/payable to Damodar Mittal (DIN:00171650) as Whole time Director from 1 April 2025 till 23 March 2026</t>
  </si>
  <si>
    <t>Damodar Mittal, 68, is Executive Director. He has been with Jindal Steel Limited for over 34 years. He started his career as a Graduate Engineer Trainee (GET) with the company in 1989.He received Rs. 22.9 mn in FY25. We estimate his annual remuneration at Rs. 30.7 mn excluding ESOPs. His proposed remuneration terms include ESOPs, for which there is no guidance provided, nor is there an absolute cap. Therefore, we are unable to estimate his overall remuneration. The company must cap overall remuneration in absolute amounts and quantify/disclose the stock options that he is eligible to receive.  Due to lack of adequate disclosures, we are unable to ascertain his aggregate remuneration therefore we do not support the resolution.</t>
  </si>
  <si>
    <t>Mahindra &amp; Mahindra Ltd.</t>
  </si>
  <si>
    <t>Appoint Ms. Samina Hamied (DIN: 00027923) as Independent Director for five years from 7 October 2025</t>
  </si>
  <si>
    <t>Ms. Samina Hamied, 49, was the Executive Vice Chairperson of Cipla Limited and is part of its promoter family. She is the founder &amp; Managing Partner at AYRA Ventures, which provides growth capital to consumer businesses in India. She also serves as an Independent Director at The Olayan Group, a privately-owned global enterprise, which invests across listed equities, private equity, debt, and real estate. Prior to joining Cipla, she worked in investment management with Goldman Sachs, across their London and New York offices. Her appointment as Independent Director is in line with statutory requirements. We support the resolution.</t>
  </si>
  <si>
    <t>Appoint M. P. Vijay Kumar (DIN: 05170323) as Independent Director for five years from 7 October 2025</t>
  </si>
  <si>
    <t>M. P. Vijay Kumar, 56, is the Executive Director and Group CFO of Sify Technologies Limited, a company listed on Nasdaq Stock Exchange. Previously, he worked for the Investment banking subsidiary of Sundaram Finance Limited for over seven years (1992 – 1999) and was a Chartered Accountant in practice for over eight years (1999 – 2007). He is an Independent Director on the board of four listed companies including Mahindra &amp; Mahindra Limited. Given their full-time responsibilities, regulations allow whole-time directors of listed companies to be independent directors on a maximum of three listed companies. Therefore, his high number of directorships on listed companies is not in keeping with the spirit of the regulation. We do not support the resolution.</t>
  </si>
  <si>
    <t>UTI Asset Management Company Ltd.</t>
  </si>
  <si>
    <t>Appoint Atul Dhawan (DIN: 07373372) as Independent Director for three years from 30 October 2025</t>
  </si>
  <si>
    <t>Atul Dhawan, 67, was Senior Partner at Deloitte, where he spent nearly 40 years in various leadership roles. He has experience across audit, client service, innovation, governance and strategy. He currently serves as President of the Indus Entrepreneurs (TiE) – Delhi-NCR Chapter and as an Independent Director on the Board of Biocon Limited. His appointment as Independent Director is in line with statutory requirements. We support the resolution.</t>
  </si>
  <si>
    <t>Appoint Ms. P V Bharathi (DIN: 06519925) as Independent Director for three years from 30 October 2025</t>
  </si>
  <si>
    <t>Ms. P V Bharathi, 65, was the Managing Director and Chief Executive Officer of Corporation Bank and the Executive Director of Canara Bank. She has over 37 years of experience in the banking sector. Her appointment as Independent Director meets all statutory requirements. We support the resolution.</t>
  </si>
  <si>
    <t>Appoint Philip Mathew (DIN: 09638394) as Independent Director for three years from 30 October 2025</t>
  </si>
  <si>
    <t>Philip Mathew, 62, was Chief People Officer of HDFC Bank Limited. He is an HR professional with experience in HR Strategy, Employee Engagement, Compensation Design, Learning &amp; Development and HR IT systems. His appointment as Independent Director meets all statutory requirements. We support the resolution.</t>
  </si>
  <si>
    <t>Appoint Ms. Vishakha R M (DIN: 07108012) as Independent Director for three years from 30 October 2025</t>
  </si>
  <si>
    <t>Ms. Vishakha R M, 61, was the Managing Director and CEO of IndiaFirst Life Insurance Company Limited from March 2015 to June 2024. She has 37 years of experience in the insurance sector. She has worked in several companies including Birla Sun Life Insurance, IDBI Federal Life Insurance, Universal Sompo General Insurance and Canara HSBC OBC Life Insurance and New India Assurance Company Limited. Her appointment as Independent Director is in line with statutory requirements. We support the resolution.</t>
  </si>
  <si>
    <t>Appoint Ms. Linsley Carruth (DIN: 11347011) as Non-Executive Nominee Director from 30 October 2025, liable to retire by rotation</t>
  </si>
  <si>
    <t>Ms. Linsley Carruth, 54, is Director of Investor Relations at T. Rowe Price Group. She is a Vice President of T. Rowe Price Group and T. Rowe Price Associates. She is a nominee of T. Rowe Price International, which owns 22.74% equity in UTI Asset Management Company Limited as on 30 September 2025. She is liable to retire by rotation, and her appointment meets all statutory requirements. We support the resolution.</t>
  </si>
  <si>
    <t>Approve material related party transactions with Penna Cement Industries Limited (PCIL), a 99.96% subsidiary, aggregating to Rs. 15.0 bn for FY26</t>
  </si>
  <si>
    <t>The related party transactions with PCIL are in the nature of procurement and sale of cement, raw material and finished goods, reimbursement of expenses and services and deputation of employees, which are operational in nature. In FY25, these transactions aggregated to Rs. 6.7 bn. While the company has disclosed the pricing methodology, it has not provided a justification or benchmark for the applied terms. For the purchase and sale of clinker, the price is determined at the selling company’s (Ambuja or PCIL) variable cost of production for the immediately preceding quarter, plus a 35% markup. This markup appears higher than prevailing industry standards. Notwithstanding, PCIL is a 99.96% subsidiary of Ambuja. The National Company Law Tribunal (NCLT) has approved the merger of PCIL with Ambuja Cements Limited. The transactions are in the ordinary course of business. Therefore, we support the resolution.</t>
  </si>
  <si>
    <t>Approve material related party transactions between ACC Limited and Penna Cement Industries Limited (PCIL) aggregating to Rs. 28.0 bn for FY26</t>
  </si>
  <si>
    <t>The company has proposed related party transactions between ACC (50.05% subsidiary) and PCIL (99.96% subsidiary), which amounted to Rs. 9,913.3 mn in FY25. These transactions include the purchase and sale of cement, clinker, raw materials, spares, power, and services, as well as reimbursements and deputation charges, all operational in nature. The company has disclosed a valuation report and benchmarking analysis for the related party transactions (including clinker transactions). We note several areas of concern regarding the benchmarking methodology adopted in the report. The carrying cost appears to have been estimated based on the cost of debt raised by AAA rated companies in the financial services sector and not cement companies or other manufacturing companies. There is a brand fee of 2% that has been built into the transaction pricing, which is determined by advertisement spends of other cement companies – but not of ACC (which is lower at 0.9% in FY25) and / or Penna Cements. The basis of applying a margin-based approach to determine the transfer pricing, setting a 35% markup on the selling entity’s variable cost of producing clinker is unclear. The valuation report provides no basis or source of such disclosure. It is unclear why the valuation report has not factored in, additionally, ACC and Penna’s own margins on clinker sales. The valuation report uses different sets of cement companies as comparable for different transactions, without any explanation for the change in the comparable set. Finally, the valuation report has not been signed by any individual – it merely carries the valuation company’s stamp. Given this, we are unable to support the resolution. Further, NCLT has approved the merger of PCIL with Ambuja, the holding company of ACC and PCIL. Post-merger, it remains unclear whether these transactions between ACC and PCIL will continue and, if so, the same commercial framework will extend to Ambuja. We do not support the resolution for above mentioned reasons.</t>
  </si>
  <si>
    <t>Brookfield India Real Estate Trust REIT</t>
  </si>
  <si>
    <t>Approve acquisition of 100% equity share capital of Arliga Ecoworld Business Parks Private Limited (Arliga) from BSREP III New York FDI I (DIFC) Limited and and BSREP III New York II (DIFC) Limited (part of Brookfield Group)</t>
  </si>
  <si>
    <t>The Trust proposes to acquire Arliga Ecoworld Business Parks Private Limited (Arliga), which holds the Ecoworld campus in Bengaluru, for a consideration of Rs. 131,250.0 mn, which is at a of 6.54% to the average of two independent valuations conducted – from a Brookfield entity. Ecoworld campus is an income-generating office park in a prime Bengaluru micro-market with high occupancy. The acquisition is expected to strengthen the Trust’s portfolio scale and improve diversification. The management expects it to be accretive for unitholders: the management estimates proforma accretion of 3.0% to Net Operating Income and Distributable per unit (post preferential issue of equity). Further, the capitalization rate for the transaction is assumed at ~8% by the independent valuers, which is in line with peers.. We support the resolution.</t>
  </si>
  <si>
    <t>Approve issue of units through institutional placement to raise up to Rs. 35.0 bn</t>
  </si>
  <si>
    <t>The Trust proposes to raise up to Rs. 35.0 bn through institutional placement. The issue price will be based on SEBI’s pricing formula for preferential issues of InvIT units. The proceeds of the issue will be used for (i) Ecoworld acquisition (see resolution #1) (ii) Repayment of debt and (iii) General purposes. At the current unit price (Rs. 336.39 – closing price as on 17 November 2025), the dilution will be 14.6% on the expanded unit base, which is high. Notwithstanding, because the proceeds will primarily be used for Ecoworld acquisition (see resolution #1) and given the regulatory and governance structure in place for REITs, we support the resolution.</t>
  </si>
  <si>
    <t>Eclerx Services Ltd.</t>
  </si>
  <si>
    <t>Approve buyback through tender offer of upto 666,666 equity shares at Rs. 4,500.0 per share (face value Rs. 10.0) for an aggregate consideration not exceeding Rs. 3.0 bn</t>
  </si>
  <si>
    <t>The buyback of up to 666,666 equity shares will result in a maximum reduction of 1.4% of company’s paid-up capital. The price of Rs. 4,500.0 per share represents a premium of 5.2% to the current market price of Rs. 4,279.5 (on 7 November 2025). The maximum amount proposed to be utilized for the buyback is Rs. 3.0 bn, which is within the statutory limit of being less than 25% of the aggregate of the paid-up share capital and free reserves as on 31 March 2025. As of 31 March 2025, the company had consolidated cash and investments (comprising of cash and cash equivalents, current and noncurrent investments excluding investments in equity and preference shares and others) of Rs. 8.3 bn. The buyback would involve allocation of 15% of the outlay to small shareholders. The promoters do not intend to participate in the buyback.  We support the resolution.</t>
  </si>
  <si>
    <t>Interglobe Aviation Ltd</t>
  </si>
  <si>
    <t>Appoint Amitabh Kant (DIN: 00222708) as Non-Executive Non-Independent Director from 15 September 2025, liable to retire by rotation</t>
  </si>
  <si>
    <t>Amitabh Kant, 69, is a retired Indian Administrative Service (IAS) officer. He was the CEO of National Institution for Transforming India (NITI Aayog) and was recently India’s G20 Sherpa. He has also held key positions as the Secretary, Department for Industrial Policy and Promotion in India (DIPP); CEO, Delhi-Mumbai Industrial Corridor Development Corporation (DMICDC); and Secretary, Tourism, Government of Kerala. We expect the company to clarify the reason for classifying Amitabh Kant as a Non-Executive Non-Independent Director instead of an Independent Director. Notwithstanding, his appointment as Non-Executive Non-Independent Director is in line with statutory requirements. We support the resolution.</t>
  </si>
  <si>
    <t>Niva Bupa Health Insurance Company Ltd</t>
  </si>
  <si>
    <t>Appoint Vivek Anant Karve (DIN: 06840707) as Independent Director for five years from 15 September 2025</t>
  </si>
  <si>
    <t>Vivek Anant Karve, 54, is the former Chief Financial Officer (Financial services sector) of Mahindra and Mahindra Financial Services Limited (MMFSL). He has also served as the CFO of Marico Limited. He has over three decades thirty years of professional experience across sectors such as consumer products, IT services and financial services. Currently, he works is as an Independent Consultant at Alvarez and Marshal. He is a Chartered Accountant and a Cost Accountant, and holding holds a Bachelor’s Degree in Commerce from University of Bombay. The company proposes to appoint him as an Independent Director for five years from 15 September 2025. His appointment is in line with statutory requirements. We support this resolution.</t>
  </si>
  <si>
    <t>Approve payment of commission of Rs. 2.0 mn per annum to Vivek Anant Karve (DIN: 06840707) as Independent Director 15 September 2025 till the end of his tenure</t>
  </si>
  <si>
    <t>The company proposes to pay commission of up to Rs. 2.0 mn per annum to Vivek Anant Karve, pro-rated effective from the date of appointment till the completion of his tenure on 14 September 2030. The commission will be paid in addition to sitting fees and reimbursement of expenses. We believe the proposed remuneration is line with market practices and commensurate with the size and complexity of the company’s operations. We support this resolution.</t>
  </si>
  <si>
    <t>Approve payment of commission of Rs. 4.0 mn per annum to Milind Gajanan Barve (DIN: 00087839) as Independent Chairperson from 28 August 2025 till the end of his tenure</t>
  </si>
  <si>
    <t>The company proposes to pay a remuneration of Rs. 4.0 per annum to Milind Gajanan Barve in his capacity as Non-Executive Chairperson from 28 August 2025 till the completion of his respective tenure on 25 June 2030. This has been approved by IRDAI on 24 September 2025. The commission will be paid in addition to sitting fees and reimbursement of expenses. We believe the proposed remuneration is line with market practices and commensurate with the size and complexity of the company’s operations. We support this resolution.</t>
  </si>
  <si>
    <t>Shriram Finance Ltd.</t>
  </si>
  <si>
    <t>Reappoint Jugal Kishore Mohapatra (DIN: 03190289) as Independent Director for three years from 4 December 2025</t>
  </si>
  <si>
    <t>Jugal Kishore Mohapatra, 69, is a retired IAS officer. He serves as the Chairperson of the board of Shriram Finance Limited. He was Secretary to the Chief Minister of Odisha, Principal Secretary Finance and Chief Secretary in the Government of Odisha. He has also served as Secretary in the Department of Fertilizers and Rural Development in Government of India. He has attended all four board meetings held in FY26. His reappointment is in line with all statutory requirements. We support the resolution.</t>
  </si>
  <si>
    <t>Redesignate Parag Sharma (DIN: 02916744) as Managing Director and CEO from 5 December 2025 till the end of his tenure on 12 December 2026</t>
  </si>
  <si>
    <t>Parag Sharma is being redesignated from Managing Director and CFO to Managing Director and CEO. He was appointed to the board as Joint MD and CFO on 13 December 2021 and redesignated as MD and CFO on 1 June 2024. His remuneration and other terms approved by shareholders in the 2024 AGM remain unchanged till the end of his term upto 12 December 2026. He has attended all four board meetings held till date in FY26. He was paid Rs. 14.6 mn as remuneration for FY25 and Rs 10.7 mn for HY2026. His redesignation is in line with statutory requirements. We support the resolution.</t>
  </si>
  <si>
    <t>Appoint Sunder Subramanian (DIN: 08189901) as Director from 31 October 2025, liable to retire by rotation</t>
  </si>
  <si>
    <t>Sunder Subramanian, 54, is Joint Managing Director overseeing the company’s finance and accounts, taxation, MIS, governance, planning, budgeting, corporate strategy and stakeholders’ relationship functions. Sunder Subramanian has been associated with the Shriram group since December 1991 and has over three decades of experience in finance and accounts. He holds a B.Com. from Madras University and is a member of the Institute of Cost Accountants of India. He is liable to retire by rotation. His appointment is in line with statutory requirements. We support the resolution.</t>
  </si>
  <si>
    <t>Appoint Sunder Subramanian (DIN: 08189901) as Whole time Director designated Joint Managing Director for five years from 31 October 2025 and redesignated Joint Managing Director and CFO from 5 December 2025, and fix his remuneration</t>
  </si>
  <si>
    <t>Sunder Subramanian received a remuneration of Rs. 13.7 mn in FY25 and Rs 10.7 mn for HY2026. As per his terms of appointment, we estimate his remuneration to be Rs. 25.2 mn p.a. (including fair value of PSARs). We note that he will be entitled to stock appreciation rights under the Phantom Stock Appreciation Rights Plan 2024 or stock options under any other scheme, where the value of the benefit/perquisite arising out these grants will not exceed 50% of fixed pay. We further draw comfort that the exercise price of the SARs 2024 will not be at a discount of greater than 20% of the market price. The company should disclose the performance metrics which determine variable pay. Notwithstanding, the company has capped all components of his remuneration which is commensurate with the size and complexity of the business and in line with peers. We support the resolution. 
We understand that Shriram Ownership Trust, part of the promoter group of SFC, is a private discretionary trust incorporated for the benefit of the senior employees of the Shriram Group. The board must clarify whether he is likely to receive remuneration / payouts from the trust or any other sources in the future. Notwithstanding, we support his appointment.</t>
  </si>
  <si>
    <t>Approve issuance of non-convertible debentures (NCDs) on a private placement basis upto Rs. 350.0 bn</t>
  </si>
  <si>
    <t>The issuance of NCDs will be within the overall borrowing limit of Rs. 2.95 tn. As on 30 September 2025, Shriram Finance’s debt stood at Rs. 2.3 tn on a standalone basis. The capital adequacy ratio and Tier I stood at 20.7% and 20.0% respectively against a minimum of 15% as required by regulatory norms. The NBFC’s debt is rated CRISIL AA+/Stable/CRISIL A1+ ,CARE AA+/Stable/CARE A1+ and IND AA+/ Stable/IND A1+ which denotes high degree of safety regarding timely servicing of financial obligations. Debt levels in an NBFC are typically reined in by the regulatory requirement of maintaining a slated minimum capital adequacy ratio. We support the resolution.</t>
  </si>
  <si>
    <t>Coromandel International Ltd.</t>
  </si>
  <si>
    <t>Reappoint Arun Alagappan (DIN: 00291361) as Executive Chairperson for five years from 15 February 2026 and fix his remuneration</t>
  </si>
  <si>
    <t>Arun Alagappan, 49, is part of the promoter family and has been the Executive Chairperson of Coromandel International Ltd. since February 2021.
He serves as a member of the Nomination and Remuneration Committee (NRC). We believe the NRC must comprise only non-conflicted, non-tenured independent directors to avoid any potential conflict of interest.
His FY25 pay aggregated Rs. 103.2 mn. Based on the proposed terms, we estimate his FY26 pay at Rs. 133.0 mn and his maximum pay at Rs. 240.4 mn. The company should have disclosed performance metrics that determine his variable pay. The company has five executive directors on the board. Notwithstanding, his proposed pay is reasonable in the context of the company’s size, and we expect the board and NRC to remain judicious in determining the compensation payouts.
He is eligible for reimbursement of medical expenses. We believe these expenses are personal in nature and must be borne by directors themselves. The company may acquire a health insurance to limit the payouts. However, in this case, the policy is similar for professional executive directors too, and thus, we support the resolution.</t>
  </si>
  <si>
    <t>Approve provision of loan to NACL Industries Limited (NACL), a 53.1% listed subsidiary, not exceeding Rs. 1.6 bn (outstanding at any point of time)</t>
  </si>
  <si>
    <t>Coromandel International Ltd. (Coromandel) acquired a 53.1% equity stake in NACL Industries Limited (NACL) in August 2025 from its promoters, following which lenders lifted restrictions on NACL’s working-capital facilities. Prior to the acquisition, NACL had faced liquidity pressures and had delayed a principal repayment due on 5 March 2025, which was subsequently regularised. NACL, which had reported losses in FY24 and FY25, returned to profitability in Q1FY26, and its credit rating was upgraded on 7 November 2025 to CRISIL AA/ Stable/ CRISIL A1+ following the acquisition by Coromandel.
The company seeks shareholder approval to provide a loan of up to Rs. 1.6 bn (outstanding at any point of time) to NACL. The proposed facility carries an interest rate benchmarked to government-security yields, with a tenure of up to 18 months from the date of drawdown. NACL intends to utilise the facility to retire high-cost debt and for capital expenditure with shorter payback periods. This is expected to support cash flows, reduce financing costs, and improve its financial profile. Coromandel has an economic rationale in supporting NACL’s transition, given its consolidation into the group. We support the resolution.</t>
  </si>
  <si>
    <t>Dr. Lal PathLabs Ltd.</t>
  </si>
  <si>
    <t>Approve Dr. Lal PathLabs Employee Restricted Stock Unit Plan 2025 (RSU 2025) under which up to 527,403 stock units will be granted (fresh issue of upto 319,023 units and secondary acquisition of upto 208,380 units)</t>
  </si>
  <si>
    <t>Dr. Lal PathLabs Employee Restricted Stock Unit Plan 2025 (RSU 2025) will result in a dilution of ~0.4% on the expanded capital base (due to fresh issue). The units will be granted at face value, which reflects a ~99.7% discount to the current market price. When the exercise price is at a significant discount to market price, we expect mandatory vesting of all units to be linked to predefined performance criteria that must be disclosed with targets. As per the notice, vesting of atleast 50% options will be based on achievement of certain performance criteria like revenue and profitability indicators. These criteria are broad and do not provide visibility on achievement parameters. Further, balance 50% may vest solely on continuation of employment. We expect companies to provide granular clarity on performance criteria along with the targets, or a commitment to disclose such targets subsequently in the annual report after the vesting of options.In the current case (RSU 2025), not all units may vest based on performance, and even for the 50% options that have a performance-linked vesting, the disclosures are not sufficiently detailed. We do not support the resolution.</t>
  </si>
  <si>
    <t>Approve extension of Dr. Lal PathLabs Employee Restricted Stock Unit Plan 2025 (RSU 2025) to employees of subsidiary companies</t>
  </si>
  <si>
    <t>The company seeks shareholder approval for extending the benefits of RSU 2025 to employees of subsidiary companies. Our view is linked to resolution #1. We do not support the resolution.</t>
  </si>
  <si>
    <t>Approve secondary acquisition of upto 208,380 shares by Dr. Lal PathLabs Employee Welfare Trust for the implementation of Dr. Lal PathLabs Employee Restricted Stock Unit Plan 2025 (RSU 2025)</t>
  </si>
  <si>
    <t>The company seeks shareholder approval for secondary acquisition of upto 208,380 shares for implementation of RSU 2025. Our view is linked to resolution #1. We do not support the resolution.</t>
  </si>
  <si>
    <t>Approve provision of financial/ non-financial support to Dr. Lal PathLabs Employee Welfare Trust for purchase of upto 208,380 shares for secondary acquisition under Dr. Lal PathLabs Employee Restricted Stock Unit Plan 2025 (RSU 2025)</t>
  </si>
  <si>
    <t>The company seeks approval for provision of financial/ non-financial support to Dr. Lal PathLabs Employee Welfare Trust for purchase of upto 208,380 shares for secondary acquisition under RSU 2025. Our view is linked to resolution #1. We do not support the resolution.</t>
  </si>
  <si>
    <t>Approve reduction of options reserve under Dr. Lal PathLabs Employee Stock Option Plan 2022 (ESOP 2022) to 722,875 from 1,250,278 options/ shares, for grant of upto 527,403 units under Dr. Lal PathLabs Employee Restricted Stock Unit Plan 2025 (RSU 2025)</t>
  </si>
  <si>
    <t>The company seeks shareholder approval to reduce the reserve under ESOP 2022 and allocate upto 527,403 units for grant under RSU 2025. Our view is linked to resolution #1. We do not support the resolution.</t>
  </si>
  <si>
    <t>Approve increase in authorised share capital to Rs. 2.0 bn from Rs. 1.08 bn and consequent alteration to Clause V (Capital Clause) of the Memorandum of Association (MoA)</t>
  </si>
  <si>
    <t>The company’s existing authorised share capital is Rs. 1.08 bn comprising 108.0 mn equity shares of Rs. 10.0 each. To facilitate the bonus issue under resolution #7, the company seeks to increase its authorised share capital to Rs. 2.0 bn comprising 200.0 mn equity shares of Rs. 10.0 each. We support the resolution.</t>
  </si>
  <si>
    <t>Approve issuance of bonus shares in the ratio of one bonus share for every one share held (1:1)</t>
  </si>
  <si>
    <t>The company proposes to issue fully paid bonus equity shares in the ratio of 1:1 by capitalising up to Rs. 837.8 mn from the securities premium account. Pre-bonus, the issued, subscribed and paid-up share capital stands at Rs. 837.8 mn comprising 83.78 mn equity shares of Rs. 10.0 each. Post-bonus, the paid-up capital will increase to Rs. 1.68 bn comprising 167.6 mn equity shares of Rs. 10.0 each, supported by the increase in authorised share capital under resolution #6. The bonus marks ten years of listing and is expected to improve stock liquidity. We support this resolution.</t>
  </si>
  <si>
    <t>Kirloskar Brothers Ltd.</t>
  </si>
  <si>
    <t>Appoint Brij Bhushan Nagpal (DIN: 01853613) as an Independent Director for five years from 3 November 2025</t>
  </si>
  <si>
    <t>Brij Bhushan Nagpal, 66, has four decades of experience in company management, corporate affairs, corporate finance, financial and business controls, legal affairs, and corporate governance. He last served as Executive Director (Finance and Corporate Affairs) at Luminous Power Technologies Pvt. Ltd. (a wholly owned subsidiary of Schneider Electric SE, France), where he was associated for 16 years. Public sources suggest that he also served as the Head of Corporate Finance at Escorts Limited. His appointment as an Independent Director is in line with statutory requirements. We support the resolution.</t>
  </si>
  <si>
    <t>Prudent Corporate Advisory Services Ltd.</t>
  </si>
  <si>
    <t>Approve commission of Rs. 7.5 mn for FY26 to Chirag Ashwinkumar Shah (DIN: 01480310) as Non-Executive Non-Independent Director, in excess of 50% of total remuneration paid to all non - executive directors</t>
  </si>
  <si>
    <t>Chirag Shah, 47, has been associated with the Prudent Group since 2004 and has been on the board of Prudent Corporate Advisory Services Limited since 24 September 2018 as whole -time director and was redesignated as a Non-Executive Non-Independent Director w.e.f. 4 October 2024. He currently serves on the board of Gennext Insurance Brokers Private Limited (Gennext), a wholly owned subsidiary, where he manages and develops the insurance business.The board believes Chirag Shah has played a key role in advising the board on strategic matters, strengthening governance, and ensuring effective oversight amid growing regulatory complexity. In recognition of his contributions, the Nomination and Remuneration Committee has recommended a higher commission for his services. The proposed remuneration is commensurate with the size of the business and is capped in absolute terms and is valid for FY26 only. Given his long – standing association with the company for over two decades, we understand that he is critical to the group. Therefore, we support the resolution.</t>
  </si>
  <si>
    <t>Bandhan Bank Ltd.</t>
  </si>
  <si>
    <t>Appoint Avijit Mukerji (DIN: 03534116) as Non-Executive Non-Independent (Nominee) Director from 25 September 2025, liable to retire by rotation</t>
  </si>
  <si>
    <t>Avijit Mukerji, 56, is nominee of promoter, Bandhan Financial Holdings Limited, which holds 39.41% equity stake in the bank. He is founder and Managing Director of TatvaSutra Solutions LLP, a boutique investment and equity research firm. He is a Chartered Accountant. He is former Partner, PricewaterhouseCoopers (PwC), and held several leadership positions within PwC. He has attended both board meetings held in FY26 since his appointment. He retires by rotation, and his appointment is in line with statutory requirements. We support the resolution.</t>
  </si>
  <si>
    <t>Appoint Gauri Prosad Sarma (DIN: 09107885) as Independent Director for three years from 28 October 2025</t>
  </si>
  <si>
    <t>Gauri Prosad Sarma, 62, is the former Chief General Manager (Operations) of Punjab National Bank and has over three decades of experience in the banking sector. He has also worked as Chief General Manager in the Digital Banking, FinTech and Credit Card verticals at PNB and has worked with United Bank of India. Post-superannuation, he served as an advisor and consultant at PNB. He attended the one board meeting held in FY26 since his appointment. His appointment as Independent Director is in line with statutory requirements. We support the resolution.</t>
  </si>
  <si>
    <t>Dodla Dairy Ltd.</t>
  </si>
  <si>
    <t>Reappoint Dr. Raja Rathinam (DIN: 09045647) as Independent Director for five years from 1 February 2026 and approve his continuation on the board as he has already attained 75 years of age</t>
  </si>
  <si>
    <t>Dr. Raja Rathinam, 75, has more than forty-one years of experience in the dairy industry and was Managing Director, SwaayamKsheer Producer Company Limited. He was also a consultant for the World Bank for their Jeevika livelihood promotion project. He has been on the board of Dodla Dairy Ltd. since 1 February 2021. He has attended all four board meetings held in FY25, and all four board meetings held in FY26 till the date of the notice. He attained 75 years of age on 13 June 2025. The company had sought approval in the 2024 AGM for his continuation of the board on attaining 75 years of age. His reappointment as an independent director is in line with the statutory requirements. We support the resolution.</t>
  </si>
  <si>
    <t>Adani Energy Solutions Ltd.</t>
  </si>
  <si>
    <t>Approve material modification to increase limit of related party transactions between Powerpulse Trading Solutions Limited (PTSL), wholly owned subsidiary, and Adani Power Limited (APL), a listed group company, to Rs. 127.2 bn from Rs. 82.2 bn for FY26</t>
  </si>
  <si>
    <t>PTSL, being a holder of a trading license, undertakes power trading for APL on a merchant basis at the Indian Energy Exchange (IEX), under bilateral agreements at market-discovered prices. In the FY25 AGM the company sought approval for power trading between PTSL and MEL upto Rs. 82.2 bn for FY26. As of 30 September 2025, the company entered transactions worth Rs. 51.7 bn. The company now seeks approval to increase the limit of transactions to Rs. 127.2 bn for FY26. The higher limit is being sought due to increased volume for supply of power in merchant market through PTSL in APL.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The transactions are operational and in the ordinary course of business. We support the resolution.</t>
  </si>
  <si>
    <t>Approve material modification to increase limit of related party transactions between Powerpulse Trading Solutions Limited (PTSL), wholly owned subsidiary, and Mahan Energen Limited (MEL), a group company, to Rs. 37.75 bn from Rs. 17.75 bn for FY26</t>
  </si>
  <si>
    <t>PTSL, being a holder of a trading license, undertakes power trading for MEL on a merchant basis at the Indian Energy Exchange (IEX), under bilateral agreements at market-discovered prices. In the FY25 AGM the company sought approval for power trading between PTSL and MEL upto Rs. 17.8 bn for FY26. As of 30 September 2025, the company entered transactions worth Rs. 16.3 bn. The company now seeks approval to increase the limit of transactions to Rs. 37.8 bn for FY26. The higher limit is being sought due to increased volume for supply of power in merchant market through PTSL in MEL.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The transactions are operational and in the ordinary course of business. We support the resolution.</t>
  </si>
  <si>
    <t>Approve scheme of amalgamation of Cigniti Technologies Limited with Coforge Limited</t>
  </si>
  <si>
    <t>The proposed merger of Cigniti Technologies Limited into Coforge Limited represents the final legal step to achieve full integration, following Coforge's acquisition of a 54% majority stake in December 2024. The scheme will result in a dilution of 3.6% for Coforge’s existing shareholders. The valuation of Coforge and Cigniti is derived from a combination of income approach, market price approach and comparable companies’ multiple approach. Under the approved 1:1 share swap ratio, Cigniti shareholders will receive one Coforge share for every Cigniti share held which is in line with the share exchange ratio derived by using only the market price approach. Additionally, the amalgamation will improve operational efficiency, scale operations, and expand global market access. We support the resolution.</t>
  </si>
  <si>
    <t>Hyundai Motor India Ltd</t>
  </si>
  <si>
    <t>Appoint Tarun Garg (DIN: 00045669) as Managing Director and Chief Executive Officer from 1 January 2026 till 31 August 2028, liable to retire by rotation and fix his remuneration</t>
  </si>
  <si>
    <t>Tarun Garg, 55, is the Whole-time Director and Chief Operating Officer at Hyundai Motor India Limited. He joined the company in 2019. He has been on board since 24 August 2020. Prior to that, he was working with Maruti Suzuki India Limited. The board proposes to appoint him as Managing Director and CEO from 1 January 2026.We estimate his annual remuneration at Rs. 97.5 mn. His overall remuneration is capped at Rs. 195.0 mn. We expect the company to disclose the quantum of variable pay which he is eligible to receive and disclose the performance metrics which determines his variable pay. His proposed remuneration is reasonable for the size of business and in line with peers. We support the resolution.</t>
  </si>
  <si>
    <t>Approve issuance of equity shares through Qualified Institutional Placement (QIP) upto Rs. 100.0 bn</t>
  </si>
  <si>
    <t>Swiggy’s cash reserve position of ~Rs. 70.0 bn (as on 30 September 2025) is comfortable - a consequence of the IPO - where Rs. 45.0 bn of fresh capital was raised, the profitability of the food delivery business and expected cash from the Rapido investment ~ Rs. 24.0 bn. Notwithstanding, we understand that the proposed equity raise is being undertaken as strategic necessity driven by competition and the high capital requirements of the Quick Commerce (Instamart) business. The raise will also allow the company to be on a level playing field with competitors and strengthen its balance sheet. For Q2FY26, the company’s consolidated net losses widened to Rs. 10.9 bn, due to aggressive investment in Instamart's dark store expansion and customer acquisition efforts.At the current market price of Rs. 404.5 (as on 25 November 2025), the company will need to issue ~247.2 mn shares, for the proposed equity issuance, resulting in a dilution of ~9.0% on the expanded capital base – which is high, given the recent IPO. Nonetheless, we support the issue since the company will require funds to sustain and grow in the current competitive growth phase of the quick commerce segment.</t>
  </si>
  <si>
    <t>Solar Industries India Ltd.</t>
  </si>
  <si>
    <t>Appoint Ms. Girija Balakrishnan (DIN: 06841071) as an Independent Director for five years from 18 September 2025</t>
  </si>
  <si>
    <t>Ms. Girija Balakrishnan, 56, is a Partner at Malvi Ranchoddas &amp; Co. She has over 31 years of experience in corporate laws, mergers and acquisitions, commercial laws, foreign direct investments, joint ventures and foreign collaboration. Her appointment is in line with the statutory requirements.
She currently serves as an Independent Director on the board of six listed companies (including Solar Industries). While regulations cap the number of independent directorships at seven, for whole-time directors of listed entities, the limit is three. We believe Ms. Girija Balakrishnan’s role as Partner at Malvi Ranchoddas &amp; Co is equivalent to a whole-time engagement. That said, she has attended all board meetings across her listed company engagements in FY25 except at GFL Ltd where her attendance was 75%. Given her overall strong attendance record, we support the resolution.</t>
  </si>
  <si>
    <t>Appoint Viswanathan Lakshmanan (DIN: 00193056) as an Independent Director for five years from 18 October 2025</t>
  </si>
  <si>
    <t>Viswanathan Lakshmanan, 65, is former Group Chief Financial Officer, Head HR and Chairperson of Stock Holding Corporation of India Ltd. He has over 42 years of experience in financial services, information technology, media and pharma industry. His appointment is in line with the statutory requirements. We support the resolution.</t>
  </si>
  <si>
    <t>Canara Robeco Asset Management Company Ltd</t>
  </si>
  <si>
    <t>Ratify CRAMCL Employee Stock Option Scheme 2025 (ESOP 2025) under which upto 3,988,348 options can be granted</t>
  </si>
  <si>
    <t>The company seeks ratification of ESOP 2025, which can lead to a 2% dilution on expanded capital base. The exercise price for stock option grants will be at market price as on the date of grant. The ESOP scheme also includes an initial grant, for which the exercise price will be in the middle of the IPO price band, resulting in an exercise price of Rs. 259.5. The company has clarified that this initial grant will be completed within 60 days of receipt of all regulatory approvals required for ESOP 2025. At the time of the initial grant, we expect the exercise price to be within a discount of 20% to the prevailing market price. Given that all subsequent grants will be made at market price, the scheme ensures alignment between employee and shareholder interests. We support the resolution.</t>
  </si>
  <si>
    <t>Approve special rights of the promoters, Canara Bank and Orix Corporation Europe N.V., to nominate up to two non-executive, non-independent directors each, and approve Canara Bank’s right to nominate the Chairperson from among its nominee directors</t>
  </si>
  <si>
    <t>The company seeks shareholder approval for the special rights granted to the promoters, Canara Bank and Orix Corporation Europe N.V. (OCE), to nominate up to two non-executive, non-independent directors each, and to grant Canara Bank the right to nominate the Chairperson from among its nominee directors. These rights are part of a shareholders’ agreement executed in 2007. The agreement provides that their nomination rights fall away if their shareholding drops below 10% and if they cease to be classified as sponsors under the SEBI MF Regulations. Further, the co-sponsor agreement obligates Canara Bank to maintain at least 30% shareholding and OCE to maintain at least 10%, which is within our guidelines. Therefore, we support the resolution.</t>
  </si>
  <si>
    <t>Triveni Engineering &amp; Inds. Ltd.</t>
  </si>
  <si>
    <t>Approve scheme of arrangement between Sir Shadi Lal Enterprises Limited, Triveni Power Transmission Limited and the company</t>
  </si>
  <si>
    <t xml:space="preserve">The company addresses IiAS concerns regarding TEIL's proposed 30% retention in TPTL post-demerger. Retaining a 30% stake is a strategic decision to maintain TPTL's affiliation with a financially sound parent group, essential for meeting prequalification requirements of defence and international customers and competing against established global players. This structure enables TPTL to leverage TEIL's institutional strengths and brand equity for sustained value creation.
Regarding governance concerns, the ultimate shareholding remains consistent with the pre-demerger position, as shareholders will hold approximately 70% directly in TPTL and 30% indirectly through TEIL. TPTL will operate as an independent listed entity with its own board, free from external interference. TEIL's board comprises 5 independent directors out of 8, providing independent oversight over shareholder representation at TPTL. Additionally, promoter shareholding post-demerger will remain below 75%, ensuring special resolutions require public shareholder consent, thereby protecting minority interests. Thus, we vote in the favour of the demerger of PTB business. </t>
  </si>
  <si>
    <t>Gujarat Fluorochemicals Ltd.</t>
  </si>
  <si>
    <t>Niraj Agnihotri, 58, is a Whole time Director. He holds a Bachelor’s degree in Chemical Engineering and has over 35 years of experience in manufacturing, plant commissioning and operation, new product validations, project management and strategic planning. He initially joined the board in July 2021 and subsequently resigned on 5 August 2025. He has attended all four out of five board meetings held in FY25.
He received a remuneration of Rs. 18.6 mn in FY25. As per the terms of appointment, we estimate his annual remuneration at Rs. 25.5 mn. However, the company has not disclosed a breakup of each individual remuneration component nor performance metrics that will determine his variable pay. We expect companies to disclose performance metrics that will determine variable pay and to cap the remuneration payable in absolute terms. This ensures that variable pay is linked to the performance of the company. We also raised the concern that the reappointment is only for one year. Notwithstanding, the proposed remuneration is reasonable, and he is a professional whose skills carry market value. We support this resolution.</t>
  </si>
  <si>
    <t>Shesh Narayan Pandey, 57, has more than 34 years of experience in manufacturing operations, production planning, projects, manufacturing excellence, strategic planning, continuous improvement, lean manufacturing, process management, workforce engagements and cost optimization in various companies. He has served on the board since August 2024.
He received a remuneration of Rs. 7.9 mn in FY25. As per the terms of appointment, we estimate his annual remuneration at Rs. 13.0 mn. However, the company has not disclosed a breakup of each individual remuneration component nor performance metrics that will determine his variable pay. We expect companies to disclose performance metrics that will determine variable pay and to cap the remuneration payable in absolute terms. This ensures that variable pay is linked to the performance of the company. We also raised the concern that the reappointment is only for one year. Notwithstanding, the proposed remuneration is reasonable, and he is a professional whose skills carry market value. We support this resolution.</t>
  </si>
  <si>
    <t>The company proposes to amend their Articles of Association to delete para two of Article 58 of the AoA and substitute it with a new para. We do not support the practice of adding articles in the AoA allowing certain directors (in this case – Managing Director and Deputy Managing Director) to not retire by rotation. Notwithstanding, we understand that SEBI’s LODR provide sufficient guardrails regarding periodic reappointment of directors not retiring by rotation. We support this resolution.</t>
  </si>
  <si>
    <t>JK Cement Ltd.</t>
  </si>
  <si>
    <t>Appoint Alok Dhir (DIN: 00034335) as Independent Director for five years from 1 November 2025</t>
  </si>
  <si>
    <t>Alok Dhir, 64, is the founder and Managing Partner of Dhir &amp; Dhir Associates, a New Delhi based law firm. He is a Chartered Accountant and a lawyer and has over four decades of experience in corporate, commercial and civil law with special focus on corporate and financial restructuring, insolvency laws, takeovers, M&amp;A and banking law. We note that JK Cement Limited has been a client of Dhir &amp; Dhir Associates. However, company has clarified that the limited, immaterial past engagement of his firm does not give rise to any conflict of interest and further added that his extensive experience in insolvency, restructuring, and corporate law will add significant value to the Board and its
committees. On back of above listed reasons, we support the resolution</t>
  </si>
  <si>
    <t>Approve increase in borrowing limit to Rs. 150.0 bn from Rs. 120.0 bn</t>
  </si>
  <si>
    <t>As on 30 September 2025, the company had outstanding standalone borrowings of Rs. 63.2 bn. As per the company’s Q2FY26 earnings report, the company has expansion plans wherein it expects to incur capital expenditure in the range of Rs. Rs. 28.0 bn to Rs. 30.0 bn for FY26 and Rs. 35.0 bn for FY27. We believe the company should have disclosed granular details regarding the rationale for a 1.25x increase in borrowing limit, given the available headroom within the current limit. Notwithstanding, we note that the company has previously been judicious in its debt raises. Further, the company’s existing debt programs are rated CARE AA+/Stable/CARE A1+ which denote high degree of safety regarding timely servicing of financial obligations. We support the increase in borrowing limit.</t>
  </si>
  <si>
    <t>Approve creation of charges/ mortgages on company’s assets for borrowings upto Rs. 150.0 bn</t>
  </si>
  <si>
    <t>Secured loans have easier repayments terms, less restrictive covenants and lower interest rates. We support the resolution.</t>
  </si>
  <si>
    <t>Swaraj Engines Ltd.</t>
  </si>
  <si>
    <t>Appoint Gaganjot Singh (DIN: 09301803) as Non-Executive Non-Independent Director from 17 October 2025, liable to retire by rotation</t>
  </si>
  <si>
    <t>Gaganjot Singh, 52, is the Chief Executive Officer of Swaraj Division of Mahindra &amp; Mahindra Ltd. (M&amp;M), the promoter entity. Prior to joining M&amp;M in 2024, he worked at Michelin in several positions such as President and Managing Director (Africa, India and Middle East Region) and Managing Director (Southern Africa). He is the former Chief Financial Officer of Saint-Gobain and has worked with PepsiCo and GSK Consumer Healthcare India in the past. He is liable to retire by rotation, and his appointment is in line with all statutory requirements. We support the resolution.</t>
  </si>
  <si>
    <t>Shree Cement Ltd.</t>
  </si>
  <si>
    <t>Appoint Chandra Kumar Dhanuka (DIN: 00005684) as an Independent Director for five years from 28 October 2025 and approve his continuation on the board post attaining 75 years of age on 19 January 2029</t>
  </si>
  <si>
    <t>Chandra Kumar Dhanuka, 71, is Managing Director, Dhunseri Tea &amp; Industries Ltd and Executive Chairperson, Dhunseri Ventures Ltd. He is promoter of ‘Dhunseri’ group of Companies. He is former Chairperson - FICCI (Eastern Regional Council), Former Chairperson - Indian Tea Association &amp; Tea Association of India and Former President - All India Organisation of Employers. He has over five decades of experience. He will attain 75 years of age on 19 January 2029. The company also seeks approval for his continuation on the board post attaining 75 years of age. His appointment is in line with statutory requirements. We support the resolution.</t>
  </si>
  <si>
    <t>Zydus Lifesciences Limited</t>
  </si>
  <si>
    <t>Approve issuance of equity or equity linked securities upto Rs. 50.0 bn</t>
  </si>
  <si>
    <t>To raise the entire Rs. 50.0 bn as equity at current market price, the company will need to issue ~53.2 mn shares, resulting in a dilution of ~5.0% on the expanded capital base. The approval is enabling in nature and will allow the company to raise capital in one or more tranches, providing financing flexibility across equity, NCDs with warrants and other convertible equity-linked instruments. As per the credit rating rationale, the company’s annual organic capex requirement is estimated at Rs. 10.0–20.0 bn, and the notice indicates that the proceeds may be deployed towards capex, organic and inorganic growth, and repayment of borrowings at the company and subsidiary level. The resulting dilution appears reasonable. We support the resolution.</t>
  </si>
  <si>
    <t>Kalyan Jewellers India Ltd.</t>
  </si>
  <si>
    <t>Approve modification to Kalyan Jewellers Limited – Employee Stock Option Plan 2020 (ESOP 2020)</t>
  </si>
  <si>
    <t>The company seeks approval to increase the size of ESOP 2020 from 3.0 mn to 6.0 mn options. Under the existing provisions, the company grants ESOPs to eligible employees, at an exercise price and vesting conditions as determined by the committee – 2.8 mn options have been granted and are outstanding under the current ESOP 2020 scheme. The modification to the scheme will result in an additional dilution of 0.3% on the expanded capital base. Vesting of options will be time-based apart from which the committee may prescribe performance conditions for vesting. In the past,  the company has granted options at discount to market price ranging from 12%-59%. We do not favour ESOP schemes where options are granted at a significant discount (more than 20%) to the market price unless all ESOPs granted would vest based upon predefined performance parameters. ESOPs are ‘pay at risk’ options that employees accept at the time of grant, which is protected if the ESOPs are issued at significant discount. We do not support the resolution.</t>
  </si>
  <si>
    <t>Appoint Sunil Ramakant Bhumralkar (DIN: 00177658) as an Independent Director for three years from 19 September 2025</t>
  </si>
  <si>
    <t>Sunil Ramakant Bhumralkar, 66, was Senior Audit Partner at S R Batliboi &amp; Associates LLP, where he led the assurance practice for the technology, media, and telecom sectors. He has over four decades of experience in auditing and assurance services. He also served as a mentor and advisor to an assurance and advisory firm. He has experience in financial reporting under Indian GAAP/IFRS, corporate governance and internal financial controls. His appointment is in line with statutory requirements. We support the resolution.</t>
  </si>
  <si>
    <t>Kajaria Ceramics Ltd.</t>
  </si>
  <si>
    <t>Redesignate and reappoint Ashok Kajaria (DIN: 00273877) as Executive Chairperson for five years from 1 October 2025 and fix his remuneration in excess of regulatory thresholds</t>
  </si>
  <si>
    <t>Ashok Kajaria, 78, is the first-generation promoter and has been associated with the company since its inception in 1985. Ashok Kajaria’s FY25 pay aggregated to Rs. 56.7 mn. We estimate his FY26 remuneration at Rs. 57.3 mn. He is a member of Nomination and Remuneration Committee (NRC) which is a potential conflict of interest. Notwithstanding, his proposed remuneration is commensurate with the company’s size and in line with peers. We support the resolution.</t>
  </si>
  <si>
    <t>Redesignate and reappoint Chetan Kajaria (DIN:00273928) as Executive Vice-Chairperson for five years from 1 October 2025 and fix his remuneration in excess of regulatory thresholds</t>
  </si>
  <si>
    <t>Chetan Kajaria, 50, is part of the promoter group and has been on the board since 2000. Chetan Kajaria received Rs. 57.4 mn as remuneration in FY25. We estimate his FY26 remuneration at Rs. 81.8 mn. The company should cap the commission and the overall remuneration in absolute terms and disclose the performance metrics used to determine the variable pay. Notwithstanding, the estimated remuneration is commensurate with the size and complexity of business and in line with peers. We support the resolution.</t>
  </si>
  <si>
    <t>Redesignate Rishi Kajaria (DIN: 00228455) as Managing Director for five years from 1 October 2025 and fix his remuneration</t>
  </si>
  <si>
    <t>Rishi Kajaria, 47, is part of the promoter group and has been on the board since 2003. Rishi Kajaria received Rs. 58.0 mn as remuneration in FY25. We estimate his FY26 remuneration at Rs. 81.8 mn. The company should cap the commission and the overall remuneration in absolute terms and disclose the performance metrics used to determine the variable pay. Notwithstanding, the estimated remuneration is commensurate with the size and complexity of business and in line with peers. We support the resolution.</t>
  </si>
  <si>
    <t>ITC Ltd.</t>
  </si>
  <si>
    <t>Appoint Amitabh Kant (DIN: 00222708) as Independent Director for five years from 1 January 2026 or till such earlier date to conform with the policy on retirement</t>
  </si>
  <si>
    <t>Amitabh Kant, 69, is a retired Indian Administrative Service (IAS) Officer with over four decades of administrative experience. He was the CEO of National Institution for Transforming India (NITI Aayog) and was recently India’s G20 Sherpa. He has also served as the Secretary, Department for Industrial Policy and Promotion in India (DIPP); CEO, Delhi-Mumbai Industrial Corridor Development Corporation (DMICDC); and Joint Secretary, Tourism, Government of Kerala. His appointment as an Independent Director is in line with statutory requirements. In addition to sitting fees Amitabh Kant, similar to the other Non-Executive Directors, would be entitled to remuneration by way of commission ranging between Rs. 10 mn to Rs. 13 mn annually. We support the resolution.</t>
  </si>
  <si>
    <t>Reappoint Hemant Malik (DIN: 06435812) as Whole-time Director from 12 August 2026 for two years or an earlier date to conform with the retirement policy, liable to retire by rotation and fix his remuneration</t>
  </si>
  <si>
    <t>Hemant Malik, 59, is Whole-time Director and Divisional Chief Executive of the Foods Business Division. He has attended all six (100%) board meetings held in FY25 and all four board meetings till the date of this notice in FY26.We note that his remuneration terms include reimbursement for medical expenses for self and family as per the company’s rules: we expect the NRC to cap the quantum of medical expense reimbursements. We estimate his annual remuneration at Rs. 206.8 mn, which is commensurate with the size and complexity of the responsibilities and is comparable to peers. Further, a large quantum of his remuneration is variable, which links pay with performance. The company must disclose a granular break-up of his variable pay, including performance bonus, long term incentive, stock options, cash settled stock appreciation rights and commission. The company must also disclose a maximum cap on the absolute level of compensation payable to Hemant Malik over his residual term. We support the resolution.</t>
  </si>
  <si>
    <t>Bharat Heavy Electricals Ltd.</t>
  </si>
  <si>
    <t>Approve amendment to Article 69(22) of the Articles of Association (AoA)</t>
  </si>
  <si>
    <t>The current Clause 22 of Article 69 is based on the company’s erstwhile Navratna status; however, the company was conferred the Maharatna status in February 2013. The company now seeks shareholder approval to revise Clause 22 of Article 69 (enabling provision for establishing joint ventures and subsidiaries in India or abroad and divesting shareholding in joint ventures and subsidiaries) to bring it in line with the latest government guidelines. The amendment is operational in nature. We support the resolution.</t>
  </si>
  <si>
    <t>Vishal Mega Mart Ltd</t>
  </si>
  <si>
    <t>Appoint Vageesh Gupta (DIN: 07837351) as Non-Executive Non-Independent Director from 13 November 2025, liable to retire by rotation</t>
  </si>
  <si>
    <t>Vageesh Gupta, 40, is the Head of Partners Group’s Mumbai office and has 18 years of industry experience. He is a promoter representative on the board. He previously worked with TA Associates and Sequoia Capital, private equity firms and earlier with McKinsey &amp; Co. as a consultant. 
We note that four of eight directors are Non-Executive Non-Independent, which is unusual: the company must explain the value of having a higher proportion of Non-Executive Non-Independent directors on board. Notwithstanding, he is liable to retire by rotation, and his appointment is in line with statutory requirements. We support the resolution.</t>
  </si>
  <si>
    <t>Appoint Yogesh Yadav (DIN: 06788269) as Independent Director for five years from 13 November 2025</t>
  </si>
  <si>
    <t>Yogesh Yadav, 45, is the Chief Executive Officer of Wellness Forever Medicare Limited. He has two decades of experience across retail, consumer goods, consulting, and private equity. Prior to this, he served as Managing Director at Accenture Strategy – consumer goods &amp; retail, where he led strategic transformation initiatives for global and Indian clients. He also advised other portfolio companies, including a freight &amp; logistics business and a dental chain. His earlier experience includes his role as Principal – Operations at India Equity Partners. His appointment as an Independent Director is in line with statutory requirements. We support the resolution.</t>
  </si>
  <si>
    <t>Suzlon Energy Ltd.</t>
  </si>
  <si>
    <t>Approve reorganization and reclassification of Suzlon Energy Limited’s reserves</t>
  </si>
  <si>
    <t>The company is seeking approval for the reorganization and reclassification of its reserves. This scheme is a financial/accounting exercise designed to clean up the company's standalone balance sheet and does not involve any change in the share capital or any cash outflow. The company states that the reclassification will result in a cleaner and stronger balance sheet with a positive net worth, reflecting the company's recent operational turnaround and profitability. It will also give Suzlon the flexibility to declare and pay dividends to shareholders from future profits and enhances the company's financial metrics to better qualify for large, competitive tenders from government bodies and PSUs. We support the resolution.</t>
  </si>
  <si>
    <t>Karur Vysya Bank Ltd.</t>
  </si>
  <si>
    <t>Appoint Dr. (Ms.) Mythili Vutukuru (DIN: 10371961) as Independent Director for three years from 24 September 2025</t>
  </si>
  <si>
    <t>Dr. (Ms.) Mythili Vutukuru, 42, is an Associate Professor in the Department of Computer Science and Engineering at IIT Bombay, where she has been a faculty member since 2013. She is a professor and researcher in computer systems, with expertise in operating systems, computer networking, virtualization, and cloud computing. She has experience in advising mid corporates and startups in technology domain. Dr. (Ms.) Mythili Vutukuru has been serving as an external expert in the Standing Committee on Technology at NSE Clearing Limited since 2021. She holds a B.Tech. in Computer Science and Engineering from IIT Madras in 2004, and MS and PhD degrees in Electrical Engineering and Computer Science from MIT. The bank proposes to appoint her as an Independent Director for three years from 24 September 2025. Her appointment is in line with statutory requirements. We support the resolution.</t>
  </si>
  <si>
    <t>IDFC First Bank Ltd.</t>
  </si>
  <si>
    <t>Appoint Narendra Ostawal (DIN: 06530414) as Non-Executive Non-Independent Director, nominee of Currant Sea Investments B.V., liable to retire by rotation, from 30 September 2025</t>
  </si>
  <si>
    <t>Narendra Ostawal, 48, is nominee of Currant Sea Investments B.V., which holds 9.46% equity stake in the bank. He is Managing Director at Warburg Pincus, of which Currant Sea Investments is an affiliate, where he leads the firm’s investment advisory activities in India. Prior to joining Warburg Pincus in 2007, he has worked with McKinsey &amp; Company, 3i India and PwC. He holds a Chartered Accountancy degree from the Institute of Chartered Accountants of India and an MBA from IIM Bangalore. He retires by rotation, and his appointment is in line with statutory requirement. We support the resolution.</t>
  </si>
  <si>
    <t>Hindustan Zinc Ltd.</t>
  </si>
  <si>
    <t>Appoint Thomas Mathew T (DIN: 00130282) as Independent Director for five years from 1 October 2025</t>
  </si>
  <si>
    <t>Thomas Mathew T, 72, is former Managing Director and Chairperson of LIC and was also the MD and CEO of Reinsurance Group of America for India, Sri Lanka, and Bangladesh. He has four decades of strategic leadership and operational experience in the Life Insurance and Reinsurance industry in India. He previously worked as Senior Advisor- Insurance with McKinsey and Co. and was Chairperson of the Reinsurance Committee of IRDAI. His appointment is in line with statutory requirements. He has been an independent director on the board of ESL Steel Limited, a subsidiary of parent company, Vedanta Limited, since June 2022. Hence, we will consider his aggregate tenure on the group. His appointment as an Independent Director is in line with statutory requirements. We support the resolution.</t>
  </si>
  <si>
    <t>Appoint Ashim Kumar Modi (DIN: 11342680) as Non-Executive Non-Independent Government Nominee Director, liable to retire by rotation, from 17 October 2025</t>
  </si>
  <si>
    <t>Ashim Kumar Modi, 49, is and Indian Revenue Service (IRS) Officer and is currently Joint Secretary &amp; Financial Advisor in the Ministry of Coal, with additional charge of Ministry of Mines, and Ministry of Minority Affairs, Government of India. He is also serving as Part-time Official Director on the Board of Coal India Limited (CIL) and SECL. He has worked in various capacities in Income Tax Department in India. He has a B.Tech in Civil Engineering from IIT Delhi. 
He is liable to retire by rotation. While his appointment is in line with statutory requirements, we are unable to support his appointment on the board as the board composition is not compliant with regulations on independent director representation. The Chairperson of the board is a Non-Executive Promoter and as per regulations, at least 50% of the board must comprise Independent Directors. However, as on 1 December 2025, the proportion of Independent Directors on the board is 33%. This matter is pending with the Ministry of Mines – Government of India for appointment of more Independent Directors. We do not support the resolution.</t>
  </si>
  <si>
    <t>Gujarat Ambuja Exports Ltd.</t>
  </si>
  <si>
    <t>Appoint Dukhabandhu Rath (DIN: 08965826) as Independent Director for five years from 8 November 2025</t>
  </si>
  <si>
    <t>Dukhabandhu Rath, 65, is former Chief General Manager, State Bank of India (SBI) with over three decades of experience in the Indian banking industry. He held several leadership positions at SBI such as Chief General Manager (Operations) National Banking Group and General Manager (Network I), Head of Eastern Uttar Pradesh, before serving as the Managing Director of Gujarat Venture Finance Limited (GVFL). His appointment as Independent Director is in line with statutory requirements. We support the resolution.</t>
  </si>
  <si>
    <t>Appoint Yogesh Shah (DIN: 11203883) as Independent Director for five years from 8 November 2025</t>
  </si>
  <si>
    <t>Yogesh Shah, 63, is former Partner of Deloitte where he led the Tax practice of Deloitte for the state of Gujarat. He has over four decades of experience in audit, international, domestic tax and transfer pricing including structuring cross-border transactions besides handling compliance and regulatory matters. He is a Chartered Accountant, practicing in the field of taxation for advisory, litigation and succession planning. He served as Partner at Deloitte’s Tax practice for over twenty years and has worked with several listed government and non-government companies, domestic companies and MNCs. His appointment as Independent Director is in line with statutory requirements. We support the resolution.</t>
  </si>
  <si>
    <t>Appoint Ms. Gauri Trivedi (DIN: 06502788) as Independent Director for five years from 8 November 2025</t>
  </si>
  <si>
    <t>Ms. Gauri Trivedi, 65, is former Secretary to the Governor of Karnataka. She is a retired Indian Administrative Service (IAS) officer and has held several posts in Karnataka including Secretary to Government at Revenue Department, Assistant Commissioner, Joint Director (Commerce and Industry) and Chief Secretary/Director Rural Development &amp; Panchayati Raj. She also has corporate experience in roles such as Vice President of Reliance Retail Limited. Currently, she works as an advisor to Sanskardham. Her appointment as Independent Director is in line with statutory requirements. We support the resolution.</t>
  </si>
  <si>
    <t>United Spirits Ltd.</t>
  </si>
  <si>
    <t>Appoint Narayan Seshadri (DIN: 00053563) as an Independent Director for three years from 9 October 2025</t>
  </si>
  <si>
    <t>Narayan Seshadri, 68, is the founder of Tranzmute LLP and has over four decades of experience advising companies across the industrial, retail, financial services, and technology sectors. He is the founder and partner of Tranzmute LLP, a firm engaged in providing management and business transformation services. Previously, he led the Business Consulting practice of Arthur Andersen in India, served on Andersen’s Global CEO Council, and later oversaw the integration of the consulting arm into KPMG Consulting.His appointment as an Independent Director is in line with statutory requirements. The company or group should clarify whether it has availed or plans to avail any services from Tranzmute LLP or any other entities associated with Narayan Seshadri.He currently serves as an Independent Director on the boards of four listed companies (including United Spirits Limited). While regulations cap the number of independent directorships at seven, for whole-time directors of listed entities the limit is three. We consider his role as the founder of Tranzmute LLP to be equivalent to a whole-time engagement. That said, he has attended more than 75% of board meetings across his listed company engagements in FY25 (latest available data), and therefore, we support the resolution.</t>
  </si>
  <si>
    <t>Samvardhana Motherson International Limited</t>
  </si>
  <si>
    <t>Appoint Dinesh Kumar Khara (DIN: 06737041) as Independent Director for five years from 25 September 2025</t>
  </si>
  <si>
    <t>Dinesh Kumar Khara, 64, is former Chairperson of State Bank of India (SBI) (October 2020 to August 2024). Before that, he was Managing Director (Global Banking and Subsidiaries) of SBI, where he led the International Banking group, Corporate Banking, Treasury Operations and successfully guided SBI’s non- banking subsidiaries including SBI Mutual Fund, SBI Life Insurance, SBI Cards and SBI Capital Markets. He served as the Managing Director and CEO of SBI Funds Management Private Limited from November 2013 to August 2016. He has over four decades of experience in Indian and foreign banking sector. His appointment is in line with statutory requirements. We support the resolution.</t>
  </si>
  <si>
    <t>Revise remuneration of Pankaj Mital (DIN: 00194931) as Whole Time Director from 1 April 2025 till end of his tenure on 30 September 2026 and fix it as minimum remuneration</t>
  </si>
  <si>
    <t>Pankaj Mital, 59, is the Chief Operating Officer and Whole-Time Director of Samvardhana Motherson International Limited (SAMIL). He is also the President of the Wiring Harness Business division of Motherson Group. He has been associated with the company since 1990 and was appointed on the board in 2011. The board has further approved that he will be designated as President – SAMIL. Pankaj Mital received Rs. 49.3 mn as remuneration in FY25. We estimate his FY26 remuneration at Rs. 94.5 mn which includes the grant of ESOPs under the company’s ESOP 2025 scheme. The company should disclose the performance parameters that govern his variable pay. Notwithstanding, his proposed pay is commensurate with the size and complexity of business and is comparable to peers. We support the resolution.</t>
  </si>
  <si>
    <t>Dixon Technologies (india) Ltd.</t>
  </si>
  <si>
    <t>Approve remuneration of Sunil Vachani (DIN: 00025431) as Executive Chairperson and Whole-time Director till end of his tenure on 4 May 2027, in excess of regulatory limits</t>
  </si>
  <si>
    <t>Sunil Vachani, 56, is the promoter of Dixon Technologies Limited and currently serves as the Executive Chairperson and Whole-time Director. He received a remuneration of Rs. 71.6 mn in FY25. Based on the proposed terms, his annual remuneration has been capped at Rs. 150.0 mn, which is reasonable for the size of business. At the maximum payout, his variable pay will be 60% of total pay. We expect the company to disclose the performance metrics which determine his variable pay. We support the resolution.</t>
  </si>
  <si>
    <t>Approve remuneration of Atul Lall (DIN: 00781436) as Vice Chairperson and Managing Director till end of his tenure on 4 May 2027, in excess of regulatory limits</t>
  </si>
  <si>
    <t>Atul Lall, 63, is the Managing Director and has been on the board since 2000. As on 30 September 2025, he held 3.25% equity in the company. His FY25 remuneration was Rs. 682.4 mn, including fair value of stock options granted during the year. The company proposes to revise his annual remuneration till the remainder of his tenure. While his cash pay is proposed to be capped at Rs. 150.0 mn per annum, we are unable to estimate his overall remuneration since the company has not disclosed the details of stock options proposed to be granted during his remaining tenure. Due to the lack of information, we are unable to estimate his remuneration. Thus, we do not support the resolution.</t>
  </si>
  <si>
    <t>Appoint Saurabh Gupta (DIN: 09685338) as Director - Finance for five years from 17 October 2025, liable to retire by rotation and fix his remuneration for FY26 and FY27 as minimum remuneration</t>
  </si>
  <si>
    <t>Saurabh Gupta, 43, is the Group Chief Financial Officer at Dixon Technologies (India) Ltd. He has more than 22 years of experience in finance and strategy roles across various sectors, including manufacturing, cinema, real estate, and consulting. Saurabh Gupta’s cash pay is proposed to be capped at Rs. 100.0 mn per annum (for FY26 and FY27). However, we are unable to estimate his overall remuneration since the company has not disclosed the details of stock options proposed to be granted to him. We believe the company should disclose the quantum of stock options, if any proposed to be granted to directors over their tenure. In the absence of such disclosure, we are unable to make a reasonable estimate of the total proposed remuneration. While we support his appointment, we are unable to support the resolution given the lack of clarity about the remuneration terms.</t>
  </si>
  <si>
    <t>Reappoint Dr. Rakesh Mohan (DIN: 02790744) as Independent Director for five years from 2 February 2026 and approve his continuation beyond the age of 75 years</t>
  </si>
  <si>
    <t>Dr. Rakesh Mohan, 77, is President and Distinguished Fellow of the Centre for Social and Economic Progress (formerly Brookings India). He was Deputy Governor of the Reserve Bank of India, Secretary of Economic Affairs, Chief Economic Adviser to the Ministry of Finance, and Economic Adviser in the Ministry of Industry. He has been on board since 2 February 2021. He has attended all five board meetings (100%) held in FY25 and four board meetings till the date of this notice. His continuation and reappointment on the board is in line with regulatory requirements. We support the resolution.</t>
  </si>
  <si>
    <t>Century Plyboards (India) Ltd.</t>
  </si>
  <si>
    <t>Appoint Ms. Nilima Joshi (DIN: 00204705) as Independent Director for five years from 1 October 2025</t>
  </si>
  <si>
    <t>Ms. Nilima Joshi, 64, is Chartered Accountant and Partner, Chaturvedi &amp; Co. LLP with over 40 years of experience. She has worked across domains such as taxation, audit, company law, and business restructuring for public and private enterprises. She has led professional bodies, served on government committees, and presided over the Rotary Club of Calcutta. Her appointment is in line with statutory requirements. We support the resolution.</t>
  </si>
  <si>
    <t>Amara Raja Energy &amp; Mobility Ltd.</t>
  </si>
  <si>
    <t>Approve Amara Raja Energy &amp; Mobility Limited Employees Stock Option Scheme 2025 (ESOP Scheme 2025) under which up to 2.5 mn stock options will be granted</t>
  </si>
  <si>
    <t>The company seeks approval for Amara Raja Energy &amp; Mobility Limited Employees Stock Option Scheme 2025 (ESOP Scheme 2025) under which upto 2,500,000 options will be granted. The scheme will be implemented through a trust by secondary acquisition of shares. The vesting of options is both time and performance based. The options will be granted at a price determined by the Nomination and Remuneration Committee (NRC) up to a maximum discount of 20% of the market price on the date of grant. Given that the maximum discount to the exercise price is capped at 20% of the market price, the scheme ensures alignment between employee and shareholders’ interests. We support the resolution.</t>
  </si>
  <si>
    <t>Approve extension of Amara Raja Energy &amp; Mobility Limited Employees Stock Option Scheme 2025 (ESOP Scheme 2025) to employees of unlisted subsidiary companies</t>
  </si>
  <si>
    <t>The company seeks shareholder approval for extending the benefits of ESOP Scheme 2025 to employees of unlisted subsidiary companies in India or outside India. Our view is linked to resolution #1. We support the resolution.</t>
  </si>
  <si>
    <t>Approve secondary acquisition of upto 2.5 mn shares by Amara Raja Energy &amp; Mobility ESOS Trust for the implementation of Amara Raja Energy &amp; Mobility Limited Employees Stock Option Scheme 2025 (ESOP Scheme 2025)</t>
  </si>
  <si>
    <t>The company seeks approval for secondary acquisition of upto 2,500,000 shares up to 1.36% of the paid-up equity capital of the company as on 31 March 2025, for the purpose of implementation of ESOP Scheme 2025. Our view on this resolution is linked to resolution #1. We support the resolution.</t>
  </si>
  <si>
    <t>Approve provision of financial support to Amara Raja Energy &amp; Mobility ESOS Trust for purchase of upto 2.5 mn shares for secondary acquisition under Amara Raja Energy &amp; Mobility Limited Employees Stock Option Scheme 2025 (ESOP Scheme 2025)</t>
  </si>
  <si>
    <t>The company seeks approval for provision of financial support to ‘Amara Raja Energy &amp; Mobility ESOS Trust’ (“Trust”) for purchase of upto 2,500,000 shares for secondary acquisition under ESOP Scheme 2025. The company proposes to provide an interest free provision of loan to the Trust, not exceeding statutory ceiling. The loan shall be repayable to the company upon realization of proceeds from the permitted sale or transfer of shares, including realization of exercise price and any other income earned by the Trust. Our view on this resolution is linked to resolution #1. We support the resolution.</t>
  </si>
  <si>
    <t>Max Financial Services Ltd.</t>
  </si>
  <si>
    <t>Appoint Pradeep Pant (DIN: 00677064) as Independent Director for five years from 1 January 2026 and continue his directorship post attainment of 75 years of age.</t>
  </si>
  <si>
    <t xml:space="preserve">Pradeep Pant, 71, has over three decades of experience in the FMCG industry and was Executive Vice President and President of Asia Pacific (AP) and Eastern Europe, Middle  East and Africa (EEMEA) for Mondelēz International. In the past, he has also worked with Fonterra Brands, The Gillette Company, Nestle, J Walter Thompson, and the Tata group. He serves as an independent director on the board of subsidiary Axis Max Life Insurance Limited since February 2019 and on group companies Max India and Antara Senior Living Limited: since June 2020 and from March 2015 to March 2025 respectively. The Board considers that Mr. Pradeep Pant is a well-respected professional in his respective fields who brings a wealth of experience and business acumen to the Board. He has a deep understanding of market dynamics and cultural diversity. He has a proven track record and passion for turning organizations around. Given his background, experience and contribution as one of the current independent directors of Axis Max Life, the management, NRC and the Board of Directors of the Company are of the opinion that his association would be of immense benefit to the management and the shareholders of the Company. So we support the resolution notwithstanding long group association in the past. </t>
  </si>
  <si>
    <t>Approve payment of remuneration of up to Rs. 2.0 mn per annum to Pradeep Pant (DIN: 00677064), in the event of profits as well as in the event of no profits/inadequate profits, as Independent Director for three years from 1 January 2026</t>
  </si>
  <si>
    <t>The company proposes to pay a remuneration of upto Rs. 2.0 mn to Pradeep Pant for three financial years from 1 January 2026. We believe the payment of commission of upto Rs. 2.0 mn is in line with market practices and commensurate with his professional experience. We support the resolution.</t>
  </si>
  <si>
    <t>Sudarshan Chemical Inds. Ltd.</t>
  </si>
  <si>
    <t>Appoint Apurva Chandra (DIN: 02531655) as an Independent Director for five years from 1 October 2025</t>
  </si>
  <si>
    <t>Apurva Chandra, 61, is a retired IAS Officer of Maharashtra cadre (1988 batch). He has over 36 years of experience in public administration, policy formulation, and industrial development. He has held several senior leadership positions across the Government of India and the Government of Maharashtra including Principal Secretary (Industries), Government of Maharashtra, Secretary Ministry of Labour &amp; Employment, Secretary Ministry of Health &amp; Family Welfare, Secretary Ministry of Information &amp; Broadcasting, Director General (Acquisition), Ministry of Defence, Joint Secretary Ministry of Petroleum &amp; Natural Gas and Commissioner (Sugar), Government of Maharashtra. His appointment as an Independent Director is in line with statutory requirements. We support the resolution.</t>
  </si>
  <si>
    <t>Appoint Rajendra Mariwala (DIN: 00007246) as an Independent Director for five years from 1 October 2025</t>
  </si>
  <si>
    <t>Rajendra Mariwala, 62, is the Managing Director of Eternis Fine Chemicals Limited, an exporter of specialty chemicals for fragrances and personal care products. He has over three decades of experience in the speciality chemicals industry. His appointment as an Independent Director is in line with the statutory requirements. His appointment is in line with statutory requirements. We support the resolution.</t>
  </si>
  <si>
    <t>Appoint Amitabha Mukhopadhyay (DIN: 01806781) as a Non-Executive Non-Independent Director from 1 October 2025, liable to retire by rotation</t>
  </si>
  <si>
    <t>Amitabha Mukhopadhyay, 61, is the founder of Lexcelon Corporate Advisors, a specialized legal and transaction advisory firm and former Managing Director &amp; CEO - IFB Agro Industries Ltd. He has over three decades of experience and in the past, served as Group CFO of Thermax Ltd and President and CFO of Tata AutoComp Systems Ltd. He was appointed as an independent director on 14  April 2025 on the board of Heubach Colorants India Limited renamed Sudarshan Colorants India Limited (Sudarshan Colorants) post the company’s acquisition of the Heubach Group. 
He resigned on 11 August 2025 due to the increased level of engagement with a group company of SCIL and a possible conflict that could potentially affect his independence at Sudarshan Colorants. However, he continues to remain on the board in a non-executive non-independent capacity from 31 October 2025. He is liable to retire by rotation and his appointment is in line with statutory requirements. We support the resolution.</t>
  </si>
  <si>
    <t>Appoint Sanjay Asher (DIN: 00008221) as a Non-Executive Non-Independent Director from 12 November 2025, liable to retire by rotation</t>
  </si>
  <si>
    <t>Sanjay Asher, 61, a Chartered Accountant, is a Senior Partner at Crawford Bayley &amp; Co. He has over 30 years of experience in the field of law and corporate matters. He was on the board of company from January 2009 to August 2024 as an Independent Director. The company is now seeking approval for his appointment as in a non-executive non independent capacity, from 12 November 2025, liable to retire by rotation. We support the resolution.</t>
  </si>
  <si>
    <t>Kotak Mahindra Bank Ltd.</t>
  </si>
  <si>
    <t>Approve sub-division of equity shares from one equity share of face value Rs. 5.0 each into five equity shares of face value Re. 1.0 each</t>
  </si>
  <si>
    <t>On 21 November 2025 the board considered and approved sub-division of one equity share of face value of Rs. 5.0 into five equity shares of face value of Re. 1.0 each on the occasion of the 40th Foundation Day. Currently, the authorized share capital of the company is Rs. 19.0 bn divided into 2.8 bn equity shares of face value Rs. 5.0 each and 1.0 bn preferential shares of face value of Rs. 5.0 each. After the share split, the proposed authorized share capital of Rs. 19.0 bn will be divided into 14.0 bn equity shares of face value Rs. 1.0 each and 1.0 bn preferential shares of face value of Rs. 5.0 each. Post subdivision, the paid-up equity share capital will be Rs. 9.9 bn comprising 9.9 bn shares of Re. 1.0 each. The sub-division of shares is likely to improve liquidity for the stock and make the equity shares affordable to small investors. We support the resolution.</t>
  </si>
  <si>
    <t>Approve alteration to the Capital Clause of the Memorandum of Association (MoA)</t>
  </si>
  <si>
    <t>Consequent to the proposed sub-division of equity shares (resolution #1), the company seeks shareholder approval to amend Clause V of its Memorandum of Association to reflect the revised authorised share capital of Rs. 19.0 bn, divided into 2.8 bn equity shares of face value Rs. 5.0 each and 1.0 bn preferential shares of face value of Rs. 5.0 each. We support the resolution.</t>
  </si>
  <si>
    <t>Approve revision in fixed remuneration payable to C S Rajan (DIN: 00126063) as Non-Executive Part-Time Chairperson (Independent Director) upto Rs. 5.5 mn per annum from 1 January 2026 till end of his current tenure on 21 October 2027</t>
  </si>
  <si>
    <t>C S Rajan, 69, is a retired IAS Officer with over forty-six years of experience. He was first appointed as Independent Director on the board of Kotak Mahindra Bank on 22 October 2022 for five years and as Non-Executive Part-time Chairperson for two years with effect from 1 January 2024 at a fixed remuneration of Rs. 4.2 mn p.a. which was approved by RBI. On 26 July 2025, the Board approved C S Rajan’s reappointment as the Non-Executive Part-time Chairperson, effective from 1 January 2026 to 21 October 2027, subject to RBI approval. The Board also proposed revising his remuneration upto Rs. 5.5 mn per annum, along with sitting fees, a car with driver, and reimbursement of expenses for official duties. Subsequently, on 24 October 2025, the RBI, through its letter, approved a remuneration of Rs. 4.4 mn per annum. C S Rajan was paid Rs. 8.2 mn (including sitting fees) in FY25. His estimated remuneration for FY26 of Rs. 9.7 mn (including estimated sitting fees of Rs. 4.2 mn) excluding out-of-pocket expenses, is commensurate with his responsibilities and the size and complexities of the business. We support the resolution.</t>
  </si>
  <si>
    <t>Sona BLW Precision Forgings Ltd.</t>
  </si>
  <si>
    <t>Approve Sona BLW Precision Forgings Limited - Performance Share Plan – 2025 (PSP 2025), under which the entire pool of 1.5 mn equity shares will be granted to Vivek Vikram Singh, MD and Group CEO, at face value of Rs. 10.0 each</t>
  </si>
  <si>
    <t>The company is seeking shareholder approval for the Performance Share Plan 2025 (PSP 2025), under which up to 1.5 mn equity shares will be allotted to Vivek Vikram Singh, MD and Group CEO, at face value of Rs. 10.0 each, over five years. The PSP 2025 is linked to consolidated EBITDA growth. While we support performance-linked equity compensation in principle, the proposed PSP 2025 the proxy advisors have raised few concerns.
We engaged with the company to better understand the PSP 2025 scheme. As per discussion with them, the company has decided a structure on the compensation for Mr. Singh in line with peers conducted by an independent agency as well to provide long term visibility of stability in the company leadership during the current uncertain time of promoter demise. We understand the discount to CMP for issuing of shares which we do not completely align but understand that total compensation over five years remains in-line with peers and capped and more importantly provides longer term visibility of Mr. Singh which we find believe is critical for company's long term business performance . Given the clarifications given on overall capping of total shares issued and market pricing and taking into consideration compensation being linked to company's improved performance, we support the resolution. Other proxy advisor (SES) has also recommended in favour of resolution. Hence considering overall, we support the resolution</t>
  </si>
  <si>
    <t>S.P. Apparels Ltd.</t>
  </si>
  <si>
    <t>Appoint Srinivas Chidambaram (DIN: 00514665) as Independent Director for five years from 12 November 2025</t>
  </si>
  <si>
    <t>Srinivas Chidambaram, 59, is a Chartered Accountant and Founder &amp; Managing Director of Indus TLG LLP. He has over three decades of experience spanning sectors such as healthcare, IT services, fintech, manufacturing, financial services, consumer, etc. In the past he has served as Managing Director and CEO of Jacob Ballas India Pvt Ltd and in several other leadership positions including Principal Engagement Manager (DSL Software) at HCLTech, Investment Director at HSBC Private Equity Asia Ltd, and Business Manager (Investment Banking &amp; Corporate Finance) at SRF Finance. His appointment as Independent Director is in line with the statutory requirements. We support the resolution.</t>
  </si>
  <si>
    <t>AU Small Finance Bank Ltd.</t>
  </si>
  <si>
    <t>Appoint Narasinganallore Venkatesh Srinivasan (DIN: 01893686) as Independent Director for three years from 25 November 2025</t>
  </si>
  <si>
    <t>Narasinganallore Venkatesh Srinivasan, 68, is currently the Chief Executive Officer (CEO) of Bharat InvITs Association. He has over 40 years of professional experience in the banking and financial services sector, including more than 20 years in Treasury and International Banking. He started his career with IDBI, where he served for 19 years, during which he served in senior leadership roles such as Chief Financial Officer and Executive Director. Additionally, he has held positions as CEO of the Association of Mutual Funds in India (AMFI) and Executive Director at Lakshmi Vilas Bank. He was also an ex officio invitee to SEBI’s Mutual Funds Advisory Committee and a member of SEBI’s Corporate Bonds and Securitization Advisory Committee. He has a Bachelor’s in Science (B.Sc.) and is a Chartered Accountant. He also is Certified Associate of the Indian Institute of Bankers. His appointment is in line with the statutory requirements. We support this resolution.</t>
  </si>
  <si>
    <t>Appoint Satyajit Dwivedi (DIN: 08118455) as Independent Director for three years from 25 November 2025</t>
  </si>
  <si>
    <t>Satyajit Dwivedi, 65, is former Managing Director and Chief Executive Officer of Nabkisan Finance Limited. He has over 35 years of professional experience in Agriculture and Rural Economy, Microfinance, Co-operation, Banking, Business Management, Finance, Financial Inclusion and Risk Management. He started his career with Bank of India and then held multiple senior cadre positions in NABARD. He has been a faculty member of College of Agricultural Banking of the RBI and has also served as the Chief Executive Officer of the National Centre for Financial Education. He holds a Bachelor of Science in Physics and a Master of Science with specialization in Semiconductor Physics from Utkal University. He is a Certified Associate of the Indian Institute of Bankers (CAIIB) and holds a Diploma in Microfinance from the Indian Institute of Banking and Finance. His appointment is in line with the statutory requirements. We support this resolution.</t>
  </si>
  <si>
    <t>Reappoint Ms. Malini Thadani (DIN: 01516555) as Independent Director for three years from 25 November 2025</t>
  </si>
  <si>
    <t>Ms. Malini Thadani, 68, is currently Executive Director at World Monuments Fund. She has over four decades of professional experience and has worked with the Indian Revenue Service and with HSBC in India and Hong Kong. She was with the Indian Revenue Service from 1980 to 1995. She was Head of Corporate Sustainability, Asia at HSBC, Hong Kong and has held leadership positions in the areas of communications, sustainability, CSR and public affairs at HSBC India. She attended all eleven board meetings held in FY25 (100%). Her reappointment is in line with statutory requirements. We support this resolution.</t>
  </si>
  <si>
    <t>Approve remuneration payable to Sanjay Agarwal (DIN: 00009526), Managing Director &amp; CEO for FY26</t>
  </si>
  <si>
    <t>Sanjay Agarwal, 55, is the Promoter, Managing Director and Chief Executive Officer of the Bank. He has been associated with the bank since inception and was first appointed as the Managing Director in 2008.
He was paid a remuneration of Rs. 53.3 mn in FY25 (including variable pay of Rs. 24.5 mn). As per the revised terms, we estimate his annual remuneration to be in the range of Rs. 61.3 mn – Rs. 132.6 mn. We believe the proposed pay is in line with peers and commensurate with the size and complexities of the bank’s operations. The bank must disclose performance parameters that will be used to determine the variable pay. Notwithstanding, we support the revision in remuneration. We support this resolution.</t>
  </si>
  <si>
    <t>Approve remuneration payable to Uttam Tibrewal (DIN: 01024940), Whole-time Director and Deputy CEO for FY26</t>
  </si>
  <si>
    <t>Uttam Tibrewal, 53, is a Commerce graduate from University of Delhi. He leads the Branch Banking, Retail Assets (Wheels, Micro Business Loans, and Home Loans), Commercial Banking, Microfinance, Bancassurance &amp; Wealth, and Marketing verticals of the bank.
He received a remuneration of Rs. 52.5 mn payable in FY25 (including variable pay od Rs. 27.5 mn). As per the revised terms, we estimate his annual remuneration in the range of Rs. 61.3 mn-132.6 mn. We believe the proposed pay is in line with peers and commensurate with the size and complexities of the bank’s operations. The bank must disclose the targets and performance parameters for performance linked compensation. Notwithstanding, we support the revision in remuneration. We support this resolution.</t>
  </si>
  <si>
    <t>Reappoint Sanjay Agarwal (DIN: 00009526) as Director, liable to retire by rotation, for three years from 19 April 2026</t>
  </si>
  <si>
    <t>Sanjay Agarwal, 55, has been the Promoter, Managing Director and CEO of the bank since it commenced banking operations on 19 April 2017. He has been associated with the company since inception and has been on the board of AU Financiers since 22 January 2003. He is a Chartered Accountant and Commerce graduate. He attended all eleven (100%) board meetings held in FY25. He retires by rotation and his reappointment as Director is in line with the statutory requirements. We support this resolution.</t>
  </si>
  <si>
    <t>Power Mech Projects Ltd.</t>
  </si>
  <si>
    <t>Approve Power Mech Projects Limited - Employee Stock Option Plan – 2026 (PMPL ESOP - 2026) under which upto 1,000,000 options may be granted</t>
  </si>
  <si>
    <t>The company seeks approval to introduce Power Mech Projects Limited – Employee Stock Option Plan – 2026 (PMPL ESOP – 2026), under which upto 1,000,000 options may be granted. This will lead to a dilution of ~3.1% on the expanded capital base. The units may be granted at a discount to the market price, since the exercise price can range between face value and fair market value on the date of grant. However, there is no clarity on the maximum discount that may be granted.Where the exercise price is at a significant discount to market price, we expect companies to provide granular clarity on performance criteria along with the associated targets, or, at minimum, a commitment to disclose such targets in the annual report after vesting. As per the notice, vesting would be based on continued employment and on meeting the mandatory performance conditions specified in the grant letter. In the absence of disclosures regarding the nature, weightage, and expected targets of these performance conditions, we do not support the resolution.</t>
  </si>
  <si>
    <t>Approve grant of upto 200,000 options under Power Mech Projects Limited - Employee Stock Option Plan – 2026 (PMPL ESOP - 2026) to employees of subsidiary, associate and holding companies</t>
  </si>
  <si>
    <t>Through resolution #2, the company seeks shareholder approval to extend the benefits of the Power Mech Projects Limited – Employee Stock Option Plan – 2026 (PMPL ESOP – 2026) to employees of its subsidiary, associate, and holding companies. Upto 200,000 options may be granted to group companies from the overall pool of 1,000,000 options. We do not support extending ESOP benefits to employees of group companies other than unlisted subsidiaries and unlisted holding companies. Further, our view on this resolution is linked to our view on resolution #1. We do not support the resolution.</t>
  </si>
  <si>
    <t>Approve grant of stock options equal to or more than 1% of the issued capital to any identified employees under Power Mech Projects Limited - Employee Stock Option Plan – 2026 (PMPL ESOP - 2026)</t>
  </si>
  <si>
    <t>Through resolution #3, the company seeks an enabling approval to grant stock options equal to or exceeding 1% of the issued share capital to any employee under the Power Mech Projects Limited – Employee Stock Option Plan – 2026 (PMPL ESOP – 2026). The company has not disclosed the name of the employee, nor has it capped the maximum number of options that may be granted. We do not support such enabling approvals. Companies must seek shareholder approval with complete disclosures, including the name of the identified employee, the number of options proposed to be granted, and a detailed justification for the grant. Our view on this resolution is also linked to our view on resolution #1. We do not support the resolution.</t>
  </si>
  <si>
    <t>Approve increase in borrowing limits to Rs. 75.0 bn from Rs. 50.0 bn and approve creation of charge on the company’s assets upto Rs. 75.0 bn</t>
  </si>
  <si>
    <t>The company last sought shareholder approval for borrowings up to Rs. 50.0 bn at the 2024 AGM. The company’s debt programmes are rated CARE A+/Stable/CARE A1, indicating an adequate degree of safety regarding timely servicing of financial obligations. The standalone and consolidated debt stood at Rs. 8.5 bn and Rs. 9.5 bn, respectively, as on 30 September 2025. The company had an outstanding order book of ~Rs. 560.0 bn, and thus we recognise the need for a higher borrowing limit. Given the nature of its business, the company has significant non-fund-based requirements, which are built into the proposed limit of Rs. 75.0 bn. The company has clubbed the approvals for increasing the borrowing limit and for creation of charge into a single resolution; as a good practice, the company should have sought separate approvals. We support the resolution.</t>
  </si>
  <si>
    <t>Approve material modification to increase limit of related party transactions with Powerpulse Trading Solutions Limited (PPTSL), a group company, to Rs. 127.2 bn from Rs. 82.2 bn for FY26</t>
  </si>
  <si>
    <t>In the FY25 AGM the company sought approval for related party transactions between Adani Power Limited and PPTSL, including sale and purchase of power upto Rs. 82.2 bn for FY26. As of 30 September 2025, the company entered transactions worth Rs. 50.3 bn. The company now seeks approval to increase the limit of transactions to Rs. 127.2 bn for FY26, primarily for the sale of power. The higher limit is being sought due to estimated increase in volume and rate for supply of power in merchant market through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FY25, transactions between Adani Power Limited and PPTSL aggregated Rs. 22.7 bn. The transactions are operational and in the ordinary course of business. We support the resolution.</t>
  </si>
  <si>
    <t>Appoint Narendra Nath Misra (DIN: 00575501) as Independent Director for three years from 4 December 2025</t>
  </si>
  <si>
    <t>Narendra Nath Misra, 71, is former Director (Operations) NTPC. He joined NTPC as an Executive Trainee in 1977 after graduating in Electrical Engineering with Hons from REC, Rourkela. He has experience in several power sector functions including design, engineering, contracts &amp; procurement, human resources and operation services. We note that he is an independent director on the boards of several other power companies. The company must clarify how it will manage any potential conflict of interest. Notwithstanding, his appointment is in line with the statutory requirements. We support the resolution.</t>
  </si>
  <si>
    <t>FSN E-Commerce Ventures Ltd.</t>
  </si>
  <si>
    <t>Appoint Dipak Gupta (DIN: 00004771) as Independent Director for five years from 1 October 2025</t>
  </si>
  <si>
    <t>Dipak Gupta, 64, served as the Managing Director &amp; CEO of Kotak Mahindra Bank Limited till 31 December 2023. He has over three decades of experience in the financial services sector, including more than twenty-five years with the Kotak Mahindra Group. He currently serves on the boards of Kotak Alternate Asset Managers Limited, Kotak Infrastructure Debt Fund Limited, and Kotak Mahindra Life Insurance Company Limited. He is also engaged in academia and innovation, serving as a Professor of Practice at IIT Bombay. His appointment as an Independent Director is in line with statutory requirements. We support the resolution.</t>
  </si>
  <si>
    <t>Reappoint Manoj Dixit (DIN: 06709232) as Whole-time Director for two years from 3 December 2025 without any remuneration</t>
  </si>
  <si>
    <t>Manoj Dixit, 53, has been serving as Whole-time Director since 3 December 2022. Further, he is the Whole-time Director of Inox Green Energy Services Ltd (Inox Green), a 55.93% subsidiary: listed on the stock exchanges on 23 November 2022. He will not draw any remuneration from Inox Wind Limited but draws remuneration from Inox Green. In FY25, he was paid Rs. 5.4 mn as remuneration from Inox Green. The proposed terms from Inox Green entitle him to a remuneration of Rs. 6.5 mn per annum, which is reasonable. However, Inox Green may pay him other special incentives, awards over and above the abovementioned remuneration. In absence of clarity over any additional incentives/ awards that may be paid to him, we are unable to determine his overall remuneration from the group. Hence, we do not support the resolution.
We note that the offer documents of Inox Green disclose certain criminal proceedings against him: seven cases for dishonour of cheques under Negotiable Instruments Act, 1881 for an amount of Rs. 24.3 mn (aggregate). Further, police complaints were filed against Inox Green, its employees and directors for illegal termination of operation and maintenance contract, non-payment of invoices, and unauthorised removal of transformers from wind turbine generators. The current status of these proceedings is unknown – any developments could be a potential distraction to the board. Thus, we do not support the resolution.</t>
  </si>
  <si>
    <t>Eris Lifesciences Ltd.</t>
  </si>
  <si>
    <t>Reappoint Krishnakumar Vaidyanathan (DIN: 08976508) as Whole-time Director, liable to retire by rotation, for five years from 1 September 2026 and fix his remuneration</t>
  </si>
  <si>
    <t xml:space="preserve">Krishnakumar Vaidyanathan, 52, serves as the Chief Operating Officer and Whole-time Director of Eris Lifesciences Limited (Eris). He has over 25 years of experience spanning life sciences, corporate finance, and management consulting.  Section 177 of Companies Act,2013 mandates the composition of AC to include majority independent directors. Given Eris continues to maintain majority of independent directors on the AC, chaired by a financial literate independent director, we believe there is no conflict of interest. 
Basis our conversation with the management, his FY24 and FY25 pay aggregated Rs. 44.8 mn and Rs. 45.8 mn, respectively. His proposed terms entitle him to an annual pay of Rs. 47.5 mn, excluding stock options. While  there is no clarity on the grants during his proposed tenure, he was last granted options in FY24, and there is no discernible pattern in the periodicity of past stock option grants. Therefore, in view of the above, we support the resolution. </t>
  </si>
  <si>
    <t>Reappoint Ms. Kalpana Unadkat (DIN: 02490816) as an Independent Director for five years from 5 January 2026</t>
  </si>
  <si>
    <t>Ms. Kalpana Unadkat, 55, is a Solicitor registered with the Bombay Incorporated Law Society and the Law Society of England &amp; Wales. She has served on the board of Eris Lifesciences Limited (Eris) since January 2021. Public sources indicate, that she is currently the Co-Head (India practice) at Ashurst, a UK-based law firm. She was previously associated with Khaitan &amp; Co. Eris availed legal services from Khaitan &amp; Co. in FY25. The company must clarify, if it has availed, or plans to avail services from Ashurst during her proposed tenure.While her reappointment is in line with statutory requirements, we raise concerns over her board meeting attendance. After full attendance in FY23, her attendance declined to 67% in FY24 and further to 60% in FY25 (3 of 5 meetings). As a result, her three-year average attendance stands at 76%, marginally above our 75% threshold. Even during the current financial year (meetings till 12 November 2025), her attendance was low at 67%. While her reappointment is in line with our policy, given the secular decline in her attendance, we do not support the resolution.</t>
  </si>
  <si>
    <t>Approve preferential issue of upto 2,306,372 equity shares at a price of Rs. 1,835.35 per share, aggregating ~Rs. 4,233.0 mn, to Naishadh Shah, for the acquisition of the balance 30% stake in Swiss Parenterals Limited, a 70% subsidiary</t>
  </si>
  <si>
    <t>Swiss Parenterals Limited (SPL) is an Ahmedabad-based, export-oriented, dossier-driven sterile injectables company promoted by the Shah family. In early 2024, Eris Lifesciences Limited acquired a 70.0% equity stake in SPL (directly and subsequently through acquisition from its promoter group) for an aggregate consideration of Rs. 8,750.0 mn, resulting in SPL becoming a subsidiary of Eris and providing Eris with entry into injectables and international markets.Eris now seeks shareholder approval under resolutions #3 and #4 for the acquisition of the remaining 30.0% equity stake in SPL from Naishadh Shah, Director and promoter of SPL. The acquisition consideration of Rs. 4,233.0 mn is proposed to be discharged through a preferential issue of upto 2,306,372 equity shares of Eris, resulting in a dilution of ~1.7% on the expanded capital base. The stake is being acquired from a non-promoter shareholder and the implied valuation multiples are broadly in line with those of the earlier acquisition of the 70.0% stake.The proposed acquisition will result in SPL becoming a wholly owned subsidiary of Eris. We support the resolution.</t>
  </si>
  <si>
    <t>Approve related party transactions with Naishadh Shah, Director of Swiss Parenterals Limited, a 70% subsidiary, for the acquisition of the balance 30% equity stake in the subsidiary</t>
  </si>
  <si>
    <t>Mindspace Business Parks REIT</t>
  </si>
  <si>
    <t>Approve preferential issue of up to 30,864,750 units at a price of Rs. 464.64 per unit to members of the sponsor group for acquisition of 100% equity shareholding of Pramaan Properties Private Limited (PPPL)</t>
  </si>
  <si>
    <t>Mindspace Business Park REIT (Mindspace REIT) will acquire 100% of the equity share capital of PPPL from the sponsors. PPPL comprises of: (a) Ascent-Worli situated at Worli, Mumbai comprising an office building with leasable area of approximately c.0.45 msf and 36 residential units (to be rented out); (b) An Office building in Raheja Woods located at Kalyani Nagar, Pune having a leasable area of approximately c.0.11 msf (including amenity building).
The valuation reports have been issued by L. Anuradha and ANVI Technical Advisors India Private Limited. The acquisition price (enterprise value) will be Rs. 23.07 bn, a 5.1% discount to the average price determined by the independent valuers. As part of the acquisition, Mindspace REIT will issue 30,864,750 units at an issue price of Rs. 464.64 per unit to the shareholders of PPPL, who are members of the sponsor group. The dilution on the extended capital base as a result of this preferential issue is 4.8%.
The implied capitalization rate for Ascent-Worli and office building in Raheja Woods is expected to be 7.5% and 8.4% respectively, which is in line with recent comparable transactions. Thus, we support the resolution.</t>
  </si>
  <si>
    <t>Approve preferential issue of up to 8,313,963 units at a price of Rs. 464.64 per unit to members of the sponsor group for acquisition of 100% equity shareholding of Sundew Real Estate Private Limited (SREPL)</t>
  </si>
  <si>
    <t>Mindspace Business Park REIT (Mindspace REIT) will acquire 100% of the equity share capital of SREPL from the sponsors. SREPL comprises of one commercial building known as ‘The Square Avenue 98 (BKC Annex)’ situated at Village Kole Kalyan, South Salsette Taluka, Mumbai Suburban District in the Registration District of Mumbai Suburban.
The valuation reports have been issued by L. Anuradha and ANVI Technical Advisors India Private Limited. The acquisition price (enterprise value) will be Rs. 6.09 bn, a 9.5% discount to the average price determined by the independent valuers. As part of the acquisition, Mindspace REIT will issue 8,313,963 units at an issue price of Rs. 464.64 per unit to the shareholders of SREPL, who are members of the sponsor group. The dilution on the extended capital base as a result of this preferential issue is 1.3%.
The implied capitalization rate for the transaction is expected to be 7.8%, which is in line with recent comparable transactions. Thus, we support the resolution.</t>
  </si>
  <si>
    <t>Phoenix Mills Ltd.</t>
  </si>
  <si>
    <t>Redesignate Shishir Shrivastava (DIN: 01266095) as Non-Executive Non-Independent Director designated as Vice Chairperson for two years from 1 October 2025, liable to retire by rotation</t>
  </si>
  <si>
    <t>Shishir Shrivastava, 49, was Whole-Time Director designated as the Managing Director. He began as Project Manager for the early phases of High Street Phoenix. He was appointed as Joint MD for five years from 8 September 2016 and subsequently redesignated as MD from 11 December 2019. He has attended all four board meetings held in FY25, and all four board meetings held in FY26, till the date of the notice. 
The company proposes to redesignate him as a Non-Executive Non-Independent Director designated as Vice Chairperson for two years from 1 October 2025, liable to retire by rotation. The redesignation is intended to enable him to contribute to the company’s strategic oversight, governance frameworks, and long-term growth vision, while stepping away from day-to-day executive responsibilities. The company has not announced Shishir Shrivastava’s successor. The redesignation is in line with statutory requirements. We support the resolution.</t>
  </si>
  <si>
    <t>Approve commission to Non-Executive Directors not exceeding 1% of net profits per annum for five years from FY26</t>
  </si>
  <si>
    <t>In FY25, the total commission payable to Independent Directors aggregates Rs. 2.5 mn p.a. Over the last five years, the commission paid to Independent Directors ranged from 0.11% to 0.03% of standalone profits before tax. Including the commission paid to Promoter Chairperson – Atul Ruia, at 0.5% of profits (capped at Rs 15.0 mn), total commission to Non-Executive Directors amounts to Rs 17.5 mn or 0.53% of net profits. The company now seeks approval to pay commission to Non-Executive Directors not exceeding 1% of the net profits for a period of five years beginning 1 April 2025. This will be in addition to sitting fees. The company should have capped the commission in absolute terms, as a good practice. However, we note that previous commission payouts have been reasonable and in line with industry peers. We expect the NRC to continue to remain judicious while deciding commission payouts. Thus, we support the resolution.</t>
  </si>
  <si>
    <t>Motilal Oswal Financial Services Ltd.</t>
  </si>
  <si>
    <t>Appoint Pratik Oswal (DIN: 06704419) as Non-Executive Non-Independent Director from 1 November 2025, liable to retire by rotation</t>
  </si>
  <si>
    <t>Pratik Oswal, 37, is the son of Motilal Oswal – promoter and co-founder of the company. Pratik Oswal currently heads the Passive and Quant Funds division at Motilal Oswal Asset Management Company Limited, a wholly owned subsidiary. He is responsible for driving the strategic development and growth of the Exchange Traded Funds (ETFs) and Index Funds businesses. He oversees product innovation, portfolio construction, and market expansion initiatives within the passive investment segment, while also strengthening the quantitative research framework and ensuring adherence to robust risk management practices. He is liable to retire by rotation, and his appointment is in line with statutory requirements. We support the resolution.</t>
  </si>
  <si>
    <t>Approve remuneration of Pratik Oswal (DIN: 06704419) in an office or place of profit for five years from 1 November 2025</t>
  </si>
  <si>
    <t>Pratik Oswal, 37, heads the Passive and Quant Funds division at Motilal Oswal Asset Management Company Limited (MOAMC), a wholly owned subsidiary. He will be paid remuneration from MOAMC. Based on his proposed terms, he will be paid fixed remuneration of Rs. 12.0 mn per annum, which could increase upto Rs. 24.0 mn per annum. The company has neither disclosed past remuneration paid to Pratik Oswal nor has it disclosed how the board has benchmarked his proposed remuneration. Notwithstanding, his proposed remuneration at Rs. 12.0 mn per annum is reasonable and in line with peers and other KMPs within the company. We support the resolution.</t>
  </si>
  <si>
    <t>Appoint Vaibhav Agrawal (DIN: 06663890) as Non-Executive Non-Independent Director from 1 November 2025, liable to retire by rotation</t>
  </si>
  <si>
    <t>Vaibhav Agrawal, 36, is the son of Raamdeo Agarawal – promoter and co-founder of the company. He serves as the Chief Investments Officer (CIO) for the Alternate Investments and Portfolio Management Services (PMS) business of Motilal Oswal Asset Management Company Limited, a wholly owned subsidiary. As CIO, he leads the overall investment strategy, portfolio performance, and research direction for these mandates. He heads a team of investment professionals focused on identifying long-term opportunities across asset classes. He is liable to retire by rotation, and his appointment is in line with statutory requirements. We support the resolution.</t>
  </si>
  <si>
    <t>Approve remuneration of Vaibhav Agrawal (DIN: 06663890) in an office or place of profit for five years from 1 November 2025</t>
  </si>
  <si>
    <t>Vaibhav Agrawal, 36, serves as the Chief Investments Officer (CIO) for the Alternate Investments and Portfolio Management Services (PMS) business of Motilal Oswal Asset Management Company Limited, a wholly owned subsidiary. He will be paid remuneration from MOAMC. Based on his proposed terms, he will be paid fixed remuneration of Rs. 12.0 mn per annum, which could increase upto Rs. 24.0 mn per annum. The company has neither disclosed past remuneration paid to Vaibhav Agrawal nor has it disclosed how the board has benchmarked his proposed remuneration. Notwithstanding, his proposed remuneration at Rs. 12.0 mn per annum is reasonable and in line with peers and other KMPs within the company. We support the resolution.</t>
  </si>
  <si>
    <t>Appoint Joseph Conrad Agnelo D’Souza (DIN: 00010576) as an Independent Director for three years from 1 November 2025</t>
  </si>
  <si>
    <t>Joseph Conrad Agnelo D’Souza, 65, was Chief Investor Relations Officer of the erstwhile Housing Development Finance Corporation Limited (HDFC) (now merged with HDFC Bank). Over his tenure at HDFC, he held several leadership roles across strategy, treasury corporate planning and budgeting, investor relations and corporate finance. Currently, he is an advisor to Bandhan Bank Limited.  He has over four decades of experience in banking and financial services. The company has sought approval for his appointment via an ordinary resolution. Based on the amendments to SEBI LODR effective 1 January 2022, we believe shareholder approval should have been sought via a special resolution. We do not support the resolution.</t>
  </si>
  <si>
    <t>Appoint Ashok Kumar Kothari (DIN: 11233451) as an Independent Director for three years from 1 November 2025</t>
  </si>
  <si>
    <t>Ashok Kumar Kothari, 60, is a retired Indian Revenue Service officer and former Commissioner of the Central Board of Indirect Taxes and Customs (CBIC). He has over three decades of experience. He held various roles across including intelligence and investigation wings. He has expertise in indirect taxation and regulatory matters. The company has sought approval for his appointment via an ordinary resolution. Based on the amendments to SEBI LODR effective 1 January 2022, we believe shareholder approval should have been sought via a special resolution. We do not support the resolution.</t>
  </si>
  <si>
    <t>Lumax Auto Technologies Ltd.</t>
  </si>
  <si>
    <t>Reappoint Dhanesh Kumar Jain (DIN: 00085848) as Executive Chairperson and Whole-time Director, not liable to retire by rotation, for three years from 28 May 2026 and fix his remuneration as minimum remuneration and in excess of regulatory limits</t>
  </si>
  <si>
    <t>Dhanesh Kumar Jain, 83, is promoter and Executive Chairperson of the board. He has been on the board since 30 October 1981. He attended six out of seven (86%) board meetings held in FY25. He received remuneration of Rs. 66.8 mn (including commission of Rs. 52.8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</si>
  <si>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Reappoint Anmol Jain (DIN: 00004993) as Managing Director for five years from 28 May 2026 and fix his remuneration as minimum remuneration and in excess of regulatory limits</t>
  </si>
  <si>
    <t>Anmol Jain, 46, is son of promoter, Dhanesh Kumar Jain and is the Managing Director of the company. He also receives remuneration from Lumax Industries Ltd, where he is the Joint MD. He has been on the board since 3 April 2004. He attended six out of seven (86%) board meetings held in FY25. He received remuneration of Rs. 38.7 mn (including commission of Rs. 26.1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</si>
  <si>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Tata Motors Passenger Vehicles Ltd</t>
  </si>
  <si>
    <t>Appoint Ms. Sudha Krishnan (DIN: 02885630) as Independent Director for five years from 1 October 2025</t>
  </si>
  <si>
    <t>Ms. Sudha Krishnan, 65, joined the Indian Audit and Accounts Service (IAAS) in 1983. She retired in November 2020 as Member Finance to the Space Commission and Atomic Energy Commission. She has around four decades of experience in public policy and finance. She has worked on secondment at the Ministry of Finance in different capacities where she has handled diverse portfolios including World Bank projects, personnel matters of the Central Government and writing memoranda and reports for the Finance Minister on improving the overall effectiveness of Government spending. She also served as Financial Adviser to the Ministry of Urban Development. Her appointment is in line with statutory requirements. We support the resolution.</t>
  </si>
  <si>
    <t>Appoint Pathamadai Balachandran Balaji (DIN: 02762983) as Non-Executive Non-Independent Director from 17 November 2025, liable to retire by rotation</t>
  </si>
  <si>
    <t>Pathamadai Balachandran Balaji, 56, is Chief Executive Officer, Jaguar Land Rover Limited, UK. He is former President and Group Chief Financial Officer, Tata Motors Ltd. Prior to that he was Chief Financial Officer, Hindustan Unilever Limited. He has around three decades of experience in the corporate sector, specifically in the FMCG and automotive industries. He holds a Post-Graduate Degree in Management from the Indian Institute of Management, Kolkata, and is a BTech in Mechanical Engineering from the Indian Institute of Technology, Chennai. He is liable to retire by rotation and his appointment is in line with statutory requirements. We support the resolution.</t>
  </si>
  <si>
    <t>Appoint Shailesh Chandra (DIN: 07593905) as Director from 1 October 2025, liable to retire by rotation</t>
  </si>
  <si>
    <t>Shailesh Chandra, 52, is being appointed as Managing Director, Tata Motors Passenger Vehicles Limited. He is currently Managing Director, Tata Passenger Electric Mobility Ltd, a wholly-owned subsidiary. He joined Tata Motors in 1995 as a production manager. Prior to being appointed as Managing Director, Tata Passenger Electric Mobility Ltd, he was President, Passenger Vehicles Business Unit and before that President – Electric Mobility Business &amp; Corporate Strategy. He was at the Group Strategy Office of Tata Sons between 2013 and 2016. He holds a degree in Mechanical Engineering from IIT (BHU) Varanasi and holds an Executive MBA from SP Jain Institute of Management and Research and was a Fulbright-Nehru Master’s Fellow at Carnegie Mellon University’s Tepper School of Business. He is liable to retire by rotation and his appointment is in line with statutory requirements. We support the resolution.</t>
  </si>
  <si>
    <t>Appoint Shailesh Chandra (DIN: 07593905) as Managing Director and CEO for three years from 1 October 2025 and fix his remuneration</t>
  </si>
  <si>
    <t>Shailesh Chandra, 52, is Managing Director, Tata Passenger Electric Mobility Ltd. The company proposes to appoint Shailesh Chandra as Managing Director and CEO for three years from 1 October 2025 and fix his remuneration. He will continue to be Managing Director of Tata Passenger Electric Mobility Limited (TPEML), a wholly-owned subsidiary of the company. 
We engaged with the company to better understand the remuneration including share based long term incentive. As clarified by the company that maximum number of PSUs that may be granted to an eligible employee remains capped as per LTI scheme.. The number of shares allotted to Mr. Shailesh Chandra in FY25 under this scheme is below the capped number. Given the composite scheme of arrangements, TMPVL will have separate LTI scheme subject to shareholders' approval and exact compensation based on shares allotted will be known thereafter. In its absence, the existing scheme contains an upper limit on shares to be allotted. 
Given the adequate disclosures by the company, we support this resolution</t>
  </si>
  <si>
    <t>Approve scheme of arrangement between Adani Green Technology Limited, Adani Emerging Businesses Private Limited, Adani Tradecom Limited, Adani New Industries Limited and the company</t>
  </si>
  <si>
    <t>The company proposes to enter into a scheme of arrangement for the amalgamation of Adani Green Technology Limited (AGTL), wholly-owned subsidiary and Adani Emerging Businesses Private Limited (AEBPL), a promoter company, into itself. Through the same scheme of arrangement, the company also proposes to amalgamate Adani Tradecom Limited (ATCML) into Adani New Industries Limited (ANIL), both wholly-owned subsidiaries. 
The transaction intends to consolidate the green hydrogen ecosystem under Adani New Industries Limited and simplify the corporate structure of the Adani Group. Consequently, AGTL, AEBPL and ATCML will cease to exist whereas the shareholders of AEBPL will be issued shares of Adani Enterprises Limited (AEL). The dilution because of this share issue, is 0.8%, which is low. From a valuations’ standpoint, AEBPL derives its value from its 49% investment in Mundra Solar PV Limited – a manufacturer of PV cells and has been valued based on the cost approach. We understand that this transaction will aid in consolidation of the green hydrogen businesses under AEL (through ANIL). We support this resolution.</t>
  </si>
  <si>
    <t>Jamna Auto Inds. Ltd.</t>
  </si>
  <si>
    <t>Re-appoint R. S. Jauhar (DIN: 00746186) as Whole-time Director and Executive Chairperson for three years from 1 January 2026 and fix his remuneration</t>
  </si>
  <si>
    <t>R. S. Jauhar, 62, is the promoter and Executive Chairperson. He has been associated with the company since 1985. He received Rs. 37.8 mn as remuneration in FY25, while we estimate his annual remuneration in the range of Rs. 44.4 mn to 88.9 mn. The proposed remuneration has been capped at 2.5% of net profits or Rs. 50.0 mn, whichever is higher; to that extent it is uncapped. 
We engaged with the company to better understand the structure. As per them, Mr. Jauhar has been pivotal in transforming from single product manufacturer to multi product company and his experience is critical for maintaining stability and driving operational excellence. With appropriate mix of independent directors there is balance in key board committees for critical decision making. 
Given the adequate disclosures by the company, we support this resolution</t>
  </si>
  <si>
    <t>Approve scheme of arrangement for amalgamation of Penna Cement Industries Limited, subsidiary, with Ambuja Cements Limited</t>
  </si>
  <si>
    <t>Under the scheme, Penna Cement Industries Limited (PCIL), a 99.94% subsidiary, will merge with Ambuja Cements. As per the Share Purchase Agreement dated 1 July 2024 between Ambuja Cements and the erstwhile promoters of PCIL, Ambuja Cements had agreed to acquire the residual 0.06% stake comprising 85,000 equity shares. Accordingly, the scheme seeks shareholder approval to pay a cash consideration of Rs. 321.5 per share, equivalent to the acquisition price, aggregating ~Rs. 27.3 mn, to the remaining minority shareholders. The merger is expected to strengthen operational and financial synergies and simplify the group structure. We support the resolution.The company must clarify whether the related party transactions between ACC and PCIL will continue post-merger and, if so, whether the existing commercial framework under the current Master Services Agreement (MSA) will remain applicable.</t>
  </si>
  <si>
    <t>Biocon Ltd.</t>
  </si>
  <si>
    <t>Approve increase in authorized share capital to Rs. 9.0 bn from Rs. 7.0 bn and the consequent alteration to the Capital Clause of the Memorandum of Association (MoA)</t>
  </si>
  <si>
    <t>Biocon Biologics Limited (BBL) houses the biosimilars business of Biocon Limited and is currently a 75.1% subsidiary. Other investors include Serum Institute Life Sciences Private Limited, Mylan Inc., Activ Pine LLP (affiliate of True North) and Tata Capital Growth Fund II. Following a strategic review, the board approved the full integration of BBL with Biocon Limited through acquisition of the remaining minority shareholding.
The proposed acquisition will be implemented through a combination of cash and equity consideration by way of issuance of equity shares of Biocon Limited. The cash consideration payable aggregates ~Rs. 36.0 bn. The balance consideration of ~Rs. 69.5 bn will be discharged through issuance of equity shares of the company.
To facilitate the proposed preferential allotment (for equity consideration) and provide headroom for the proposed fund raise (resolution #4) of upto Rs. 45.0 bn to meet the cash component of the consideration, the company seeks shareholder approval to increase its authorised share capital from Rs. 7.0 bn to Rs. 9.0 bn and amend Clause V of the MoA accordingly. We support the resolution.</t>
  </si>
  <si>
    <t>Approve increase in limit for loans, guarantees and investments to Rs. 200.0 bn over and above the limits available under Section 186 of Companies Act 2013</t>
  </si>
  <si>
    <t>At the 2025 AGM, the company had sought shareholder approval to undertake inter-corporate transactions upto Rs. 80.0 bn over and above the statutory limits. The company now seeks approval to increase this limit to Rs. 200.0 bn over and above the statutory limits.
Under the existing approval, the company has an available headroom of ~Rs. 41.0 bn. The company is in the process of integrating Biocon Biologics Limited (BBL), a 75.1% subsidiary, by making it a wholly owned subsidiary. Through resolutions #3 and #6, the company has sought shareholder approval for acquisition of shares from minority shareholders of BBL through a combination of cash and equity, aggregating ~Rs. 105.5 bn. Accordingly, the current headroom under the approved limit is insufficient to complete the proposed acquisition approved by the board. The shareholder notice states that the proposed increase in the inter-corporate transaction limit is intended to enable the acquisition of stake in Biocon Biologics Limited and to provide flexibility for future requirements.
However, the company has sought shareholder approval for a rolling limit linked to net worth. While we recognize the need to increase the Section 186 limits, we do not support rolling limits and believe that the company should have sought approval for a fixed inter-corporate transaction limit for the proposed transaction. We do not support the resolution.</t>
  </si>
  <si>
    <t>Approve issuance of upto 171,279,553 equity shares on a preferential basis at a price of Rs. 405.78 per share to Mylan Inc. (Mylan), Serum Institute Life Sciences Private Limited (Serum Institute), Tata Capital Growth Fund II (Tata Capital), and Activ Pine LLP (affiliate of True North), shareholders of 75.1% subsidiary Biocon Biologics Limited (BBL), for acquisition of minority stake in BBL</t>
  </si>
  <si>
    <t>Biocon proposes to acquire the minority shareholding in its biosimilars subsidiary, BBL, to fully integrate the biosimilars business. Of the balance shareholding, ~23.3% is held by Mylan, Serum Institute, Tata Capital and True North, while the remaining ~1.6% includes trusts, individuals and RSUs.
The transaction is undertaken pursuant to the shareholders’ agreement, which provides shareholders with exit rights if an IPO of BBL is not completed within an agreed timeline. Following a review, the board approved full integration of BBL with Biocon, instead of an IPO, triggering the exit. The consideration to Serum Institute, Tata Capital and True North is proposed to be discharged entirely through Biocon’s equity, while the consideration to Mylan is proposed to be settled through a combination of cash and equity.
Through resolution #3, Biocon seeks approval for the preferential allotment of equity to Mylan, Serum Institute, Tata Capital and True North to settle the equity component of the consideration, aggregating ~Rs. 69.5 bn. The swap ratio for Serum Institute, Tata Capital and True North is 70.28 equity shares of Biocon for every 100 shares of BBL and is aligned with the valuation report and the recent Edelweiss Alternative exit. The lower swap ratio for Mylan (61.7 equity shares instead of 70.28) reflects partial settlement of its consideration in cash.
The preferential allotment, together with the proposed fund raise under resolution #4 to finance the cash consideration, will result in an overall dilution of ~17.2% on the expanded capital base. The exit provided is part of a contractual arrangement; we support the resolution.</t>
  </si>
  <si>
    <t>Approve issuance of equity or equity linked securities aggregating Rs. 45.0 bn</t>
  </si>
  <si>
    <t>Biocon Limited seeks shareholder approval to raise funds of up to ~Rs. 45.0 bn through issuance of equity shares and/or equity-linked securities through permitted routes. The proposed fund raise is linked to the acquisition of the remaining minority shareholding in its biosimilars subsidiary, Biocon Biologics Limited (BBL), and is intended to meet/refinance obligations arising from the transaction structure, including the cash consideration payable to Mylan Inc. and repayment of interim borrowings. The issuance under this resolution, together with the preferential allotment under resolution #3, will result in an overall dilution of ~17.2% on the expanded capital base. We support the resolution.</t>
  </si>
  <si>
    <t>Approve grant of special rights to investors under the Share Swap and Purchase Agreements (SSPA) pursuant to Regulation 31B of SEBI LODR Regulations</t>
  </si>
  <si>
    <t>Biocon Biologics Limited (BBL) houses the biosimilars business of Biocon Limited and is a 75.1% subsidiary. The balance ~23.3% is held by Mylan, Serum Institute, Tata Capital and True North, who have contractual exit rights under the shareholders’ agreement if an IPO of BBL is not completed.
Following a review, the board concluded that an IPO of BBL is not viable currently and approved full integration of BBL with Biocon, triggering the exit and execution of Share Swap and Purchase Agreements (SSPAs) with the minority investors.
The special rights proposed are largely in the nature of negative covenants, are time-bound, and primarily relate to restrictions on equity fund raising, listing-related actions and transfer of shares for specified periods. These rights do not confer board representation, voting rights or veto rights over the operational matters. However, while the shareholder notice refers to specific clauses of the SSPAs, the exact text of these clauses has not been reproduced, limiting shareholders’ ability to fully assess the scope and implications of the rights. That said, the special rights arise in the context of a negotiated exit framework for investors who are selling their stake, are aligned with the board’s stated assessment that an IPO of BBL is not viable and will automatically lapse after the agreed period. Given their limited scope and transitory nature, we support the resolution.</t>
  </si>
  <si>
    <t>Approve related party transaction with Mylan Inc. (Mylan) for acquisition of its stake in Biocon Biologics Limited, a 75.1% subsidiary, for a cash consideration of USD 400 mn</t>
  </si>
  <si>
    <t>Biocon Limited proposes to acquire the minority shareholding in its biosimilars subsidiary, BBL, as part of its decision to fully integrate the biosimilars business and make BBL a wholly owned subsidiary. Of the balance shareholding, ~23.3% is held by Mylan, Serum Institute, Tata Capital and True North, with Mylan being the only shareholder receiving a portion of the consideration in cash, while the consideration to Serum Institute, Tata Capital and True North is proposed to be discharged entirely through equity of Biocon Ltd.
The transaction is undertaken pursuant to the shareholders’ agreement, which provides shareholders with exit rights if an IPO of BBL is not completed within the agreed timeline. Following a strategic review, the board approved full integration of BBL with Biocon instead of an IPO, thereby triggering the exit. Under the agreed structure, Mylan’s consideration is proposed to be settled through a combination of cash and equity.
Through Resolution #6, Biocon seeks shareholder approval for the related party transaction involving payment of cash consideration of USD 400 mn (~Rs. 36.0 bn) to Mylan for acquisition of its stake in BBL. The cash payment forms part of the overall consideration for the minority acquisition and explains the lower swap ratio and per-share valuation applicable to Mylan relative to other minority shareholders.
The acquisition will result in BBL becoming a wholly owned subsidiary and will simplify the group structure. We support the resolution.</t>
  </si>
  <si>
    <t>CONTEMPORARY AMPEREX TECHNOLOGY CO., LIMITED</t>
  </si>
  <si>
    <t>Change of the company's registered capital and amendments to the company's articles of association and its annexes: the company's articles of association (revised in december 2025)</t>
  </si>
  <si>
    <t>The company has mentioned that these changes are to further comply with the requirements of the Relevant Regulatory Requirements and other relevant laws and regulations, in light of the actual circumstances of the Company, the Board, at the tenth meeting of the fourth session, proposed to make corresponding amendments to certain rules and systems of the Company, among which, the amendments to (i) Implementation Rules of Cumulative Voting System; (ii) External Investment Management System; (iii) Entrusted Wealth Management System; (iv) Related Party (Connected) Transactions Management System; (v) External Guarantee Management System; (vi) External Donations Management System; (vii) Raised Funds Management System; and (viii) System for Preventing Fund Occupation by Controlling Shareholders and their Related Parties are subject to the approval of the Shareholders by way of ordinary resolutions at the forthcoming EGM</t>
  </si>
  <si>
    <t>Change of the company's registered capital and amendments to the company's articles of association and its annexes: the company's rules of procedure governing shareholders' general meetings (revised in december 2025)</t>
  </si>
  <si>
    <t>Change of the company's registered capital and amendments to the company's articles of association and its annexes: the company's rules of procedure governing the board meetings (revised in december 2025)</t>
  </si>
  <si>
    <t>Amendments to relevant systems: implementing rules for cumulative voting system (december 2025)</t>
  </si>
  <si>
    <t>Amendments to relevant systems: external investment management system (revised in december 2025)</t>
  </si>
  <si>
    <t>Amendments to relevant systems: entrusted wealth management system (revised in december 2025)</t>
  </si>
  <si>
    <t>Amendments to relevant systems: connected transaction management system (revised in december 2025)</t>
  </si>
  <si>
    <t>Amendments to relevant systems: external guarantee management system (revised in december 2025)</t>
  </si>
  <si>
    <t>Amendments to relevant systems: external donation management system (revised in december 2025)</t>
  </si>
  <si>
    <t>Amendments to relevant systems: raised funds management system (revised in december 2025)</t>
  </si>
  <si>
    <t>Amendments to relevant systems: system for the prevention of fund occupation by controlling shareholders and their related parties</t>
  </si>
  <si>
    <t>By-elections of non-independent directors</t>
  </si>
  <si>
    <t>General authorization for the additional h-share offering</t>
  </si>
  <si>
    <t>2025 additional guarantee quota for subsidiaries</t>
  </si>
  <si>
    <t>rRgistration and issuance of corporate bonds</t>
  </si>
  <si>
    <t>since there is inadequate data to assess the impact of the proposed issuance of bonds (size, amount, purpose)</t>
  </si>
  <si>
    <t>MICROSOFT CORPORATION</t>
  </si>
  <si>
    <t>AGM</t>
  </si>
  <si>
    <t>1.	Election of 12 Directors</t>
  </si>
  <si>
    <t>because we believe they are qualified and competent professionals with relevant experience</t>
  </si>
  <si>
    <t>2.	Advisory Vote to Approve Named Executive Officer Compensation (“say-on-pay vote”).</t>
  </si>
  <si>
    <t>as we believe they provide incentives to drive long-term business success and direct alignment with returns to shareholders</t>
  </si>
  <si>
    <t>3.	Ratification of the Selection of Deloitte &amp; Touche LLP as our Independent Auditor for Fiscal Year 2026</t>
  </si>
  <si>
    <t>as we believe they are qualified and competent professionals with relevant experience</t>
  </si>
  <si>
    <t>4.	Approval of the Microsoft Corporation 2026 Stock Plan</t>
  </si>
  <si>
    <t>5.	European Security Program Censorship Risk Audit</t>
  </si>
  <si>
    <t>as we think the board and management are best suited and have adequate frameworks to make these decisions on behalf of the company</t>
  </si>
  <si>
    <t>6.	Report on Risks of Censorship in Generative Artificial Intelligence</t>
  </si>
  <si>
    <t>7.	Report on AI Data Usage Oversight</t>
  </si>
  <si>
    <t>8.	Report on Data Operations in Human Rights Hotspots</t>
  </si>
  <si>
    <t>9.	Report on Human Rights Due Diligence</t>
  </si>
  <si>
    <t>10.	Report on AI and Machine Learning Tools for Oil and Gas Development and Production</t>
  </si>
  <si>
    <t>Appoint Niraj Kishore Agnihotri (DIN: 09204198) as Whole time Director for one year from 11 November 2025 and fix his remuneration</t>
  </si>
  <si>
    <t>Appoint Shesh Narayan Pandey (DIN: 02000823) as Whole time Director for one year from 11 November 2025 and fix his remuneration</t>
  </si>
  <si>
    <t>Approve alteration in the Articles of Association for deletion and substitution of clause 58</t>
  </si>
  <si>
    <t>Proposal by Management or Shareholder</t>
  </si>
  <si>
    <t xml:space="preserve">Proposal's description </t>
  </si>
  <si>
    <t>Investee company’s Management Recommendation</t>
  </si>
  <si>
    <t>Vote (For/ Against/ Abstain)</t>
  </si>
  <si>
    <t>Reason supporting the vote decision</t>
  </si>
  <si>
    <t>Meeting Date</t>
  </si>
  <si>
    <t>Company Name</t>
  </si>
  <si>
    <t>Type of meetings (AGM/EGM/NCM)</t>
  </si>
  <si>
    <t>DETAILS OF VOTES CAST DURING 01-OCTOBER-2025 - 31-DECEMBER-2025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</si>
</sst>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09]yyyy/mm/dd;@"/>
    <numFmt numFmtId="165" formatCode="dd\-mmm\-yyyy"/>
  </numFmts>
  <fonts count="7" x14ac:knownFonts="1">
    <font>
      <sz val="11"/>
      <color theme="1"/>
      <name val="Calibri"/>
      <family val="2"/>
    </font>
    <font>
      <sz val="11"/>
      <color theme="1"/>
      <name val="Calibri"/>
      <family val="2"/>
    </font>
    <font>
      <b/>
      <sz val="11"/>
      <color theme="0"/>
      <name val="Calibri"/>
      <family val="2"/>
    </font>
    <font>
      <b/>
      <sz val="11"/>
      <color theme="1"/>
      <name val="Calibri"/>
      <family val="2"/>
    </font>
    <font>
      <sz val="11"/>
      <name val="Calibri"/>
      <family val="2"/>
    </font>
    <font>
      <b/>
      <sz val="12"/>
      <color theme="1"/>
      <name val="Aptos Narrow"/>
      <family val="2"/>
      <scheme val="minor"/>
    </font>
    <font>
      <b/>
      <sz val="11"/>
      <name val="Calibri"/>
      <family val="2"/>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4" fillId="0" borderId="0" xfId="0" applyFont="1"/>
    <xf numFmtId="164" fontId="1" fillId="0" borderId="0" xfId="0" applyNumberFormat="1" applyFont="1"/>
    <xf numFmtId="0" fontId="1" fillId="0" borderId="0" xfId="0" applyFont="1" applyAlignment="1">
      <alignment horizontal="center"/>
    </xf>
    <xf numFmtId="0" fontId="0" fillId="0" borderId="0" xfId="0" applyAlignment="1">
      <alignment horizontal="center"/>
    </xf>
    <xf numFmtId="0" fontId="1" fillId="0" borderId="3" xfId="0" applyFont="1" applyBorder="1" applyAlignment="1">
      <alignment horizontal="center" vertical="center" wrapText="1"/>
    </xf>
    <xf numFmtId="17" fontId="1" fillId="0" borderId="4" xfId="0" applyNumberFormat="1" applyFont="1" applyBorder="1" applyAlignment="1">
      <alignment horizontal="center" vertical="top" wrapText="1"/>
    </xf>
    <xf numFmtId="0" fontId="0" fillId="0" borderId="4" xfId="0" applyBorder="1"/>
    <xf numFmtId="0" fontId="0" fillId="0" borderId="6" xfId="0" applyBorder="1"/>
    <xf numFmtId="0" fontId="5" fillId="0" borderId="8" xfId="0" applyFont="1" applyBorder="1"/>
    <xf numFmtId="0" fontId="5" fillId="0" borderId="9" xfId="0" applyFont="1" applyBorder="1"/>
    <xf numFmtId="0" fontId="3" fillId="0" borderId="2" xfId="0" applyFont="1" applyBorder="1" applyAlignment="1">
      <alignment horizontal="center" vertical="center" wrapText="1"/>
    </xf>
    <xf numFmtId="17" fontId="1"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right" vertical="center" wrapText="1"/>
    </xf>
    <xf numFmtId="0" fontId="3" fillId="0" borderId="7" xfId="0" applyFont="1" applyBorder="1"/>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2"/>
  <sheetViews>
    <sheetView tabSelected="1" workbookViewId="0">
      <selection activeCell="A3" sqref="A3:XFD3"/>
    </sheetView>
  </sheetViews>
  <sheetFormatPr defaultColWidth="9.7109375" defaultRowHeight="15" x14ac:dyDescent="0.25"/>
  <cols>
    <col min="1" max="1" width="14.28515625" bestFit="1" customWidth="1"/>
    <col min="2" max="2" width="28.140625" bestFit="1" customWidth="1"/>
    <col min="3" max="3" width="14.85546875" bestFit="1" customWidth="1"/>
    <col min="4" max="4" width="12.7109375" bestFit="1" customWidth="1"/>
    <col min="5" max="5" width="55.5703125" customWidth="1"/>
    <col min="6" max="6" width="13.140625" customWidth="1"/>
    <col min="7" max="7" width="14.85546875" bestFit="1" customWidth="1"/>
    <col min="8" max="8" width="104.85546875" customWidth="1"/>
  </cols>
  <sheetData>
    <row r="1" spans="1:8" x14ac:dyDescent="0.25">
      <c r="A1" s="20" t="s">
        <v>665</v>
      </c>
      <c r="B1" s="20"/>
      <c r="C1" s="20"/>
      <c r="D1" s="20"/>
      <c r="E1" s="20"/>
      <c r="F1" s="20"/>
      <c r="G1" s="20"/>
      <c r="H1" s="20"/>
    </row>
    <row r="3" spans="1:8" s="15" customFormat="1" ht="75" x14ac:dyDescent="0.25">
      <c r="A3" s="13" t="s">
        <v>662</v>
      </c>
      <c r="B3" s="14" t="s">
        <v>663</v>
      </c>
      <c r="C3" s="14" t="s">
        <v>664</v>
      </c>
      <c r="D3" s="14" t="s">
        <v>657</v>
      </c>
      <c r="E3" s="14" t="s">
        <v>658</v>
      </c>
      <c r="F3" s="14" t="s">
        <v>659</v>
      </c>
      <c r="G3" s="14" t="s">
        <v>660</v>
      </c>
      <c r="H3" s="14" t="s">
        <v>661</v>
      </c>
    </row>
    <row r="4" spans="1:8" ht="180" x14ac:dyDescent="0.25">
      <c r="A4" s="16">
        <v>45931</v>
      </c>
      <c r="B4" s="17" t="s">
        <v>9</v>
      </c>
      <c r="C4" s="17" t="s">
        <v>10</v>
      </c>
      <c r="D4" s="17" t="s">
        <v>11</v>
      </c>
      <c r="E4" s="17" t="s">
        <v>12</v>
      </c>
      <c r="F4" s="17" t="s">
        <v>0</v>
      </c>
      <c r="G4" s="17" t="s">
        <v>0</v>
      </c>
      <c r="H4" s="17" t="s">
        <v>13</v>
      </c>
    </row>
    <row r="5" spans="1:8" ht="195" x14ac:dyDescent="0.25">
      <c r="A5" s="16">
        <v>45931</v>
      </c>
      <c r="B5" s="17" t="s">
        <v>9</v>
      </c>
      <c r="C5" s="17" t="s">
        <v>10</v>
      </c>
      <c r="D5" s="17" t="s">
        <v>11</v>
      </c>
      <c r="E5" s="17" t="s">
        <v>14</v>
      </c>
      <c r="F5" s="17" t="s">
        <v>0</v>
      </c>
      <c r="G5" s="17" t="s">
        <v>1</v>
      </c>
      <c r="H5" s="17" t="s">
        <v>15</v>
      </c>
    </row>
    <row r="6" spans="1:8" ht="60" x14ac:dyDescent="0.25">
      <c r="A6" s="16">
        <v>45931</v>
      </c>
      <c r="B6" s="17" t="s">
        <v>9</v>
      </c>
      <c r="C6" s="17" t="s">
        <v>10</v>
      </c>
      <c r="D6" s="17" t="s">
        <v>11</v>
      </c>
      <c r="E6" s="17" t="s">
        <v>16</v>
      </c>
      <c r="F6" s="17" t="s">
        <v>0</v>
      </c>
      <c r="G6" s="17" t="s">
        <v>1</v>
      </c>
      <c r="H6" s="17" t="s">
        <v>17</v>
      </c>
    </row>
    <row r="7" spans="1:8" ht="41.45" customHeight="1" x14ac:dyDescent="0.25">
      <c r="A7" s="16">
        <v>45931</v>
      </c>
      <c r="B7" s="17" t="s">
        <v>9</v>
      </c>
      <c r="C7" s="17" t="s">
        <v>10</v>
      </c>
      <c r="D7" s="17" t="s">
        <v>11</v>
      </c>
      <c r="E7" s="17" t="s">
        <v>18</v>
      </c>
      <c r="F7" s="17" t="s">
        <v>0</v>
      </c>
      <c r="G7" s="17" t="s">
        <v>1</v>
      </c>
      <c r="H7" s="17" t="s">
        <v>19</v>
      </c>
    </row>
    <row r="8" spans="1:8" ht="75" x14ac:dyDescent="0.25">
      <c r="A8" s="16">
        <v>45931</v>
      </c>
      <c r="B8" s="17" t="s">
        <v>9</v>
      </c>
      <c r="C8" s="17" t="s">
        <v>10</v>
      </c>
      <c r="D8" s="17" t="s">
        <v>11</v>
      </c>
      <c r="E8" s="17" t="s">
        <v>20</v>
      </c>
      <c r="F8" s="17" t="s">
        <v>0</v>
      </c>
      <c r="G8" s="17" t="s">
        <v>1</v>
      </c>
      <c r="H8" s="17" t="s">
        <v>21</v>
      </c>
    </row>
    <row r="9" spans="1:8" ht="105" x14ac:dyDescent="0.25">
      <c r="A9" s="16">
        <v>45931</v>
      </c>
      <c r="B9" s="17" t="s">
        <v>9</v>
      </c>
      <c r="C9" s="17" t="s">
        <v>10</v>
      </c>
      <c r="D9" s="17" t="s">
        <v>11</v>
      </c>
      <c r="E9" s="17" t="s">
        <v>22</v>
      </c>
      <c r="F9" s="17" t="s">
        <v>0</v>
      </c>
      <c r="G9" s="17" t="s">
        <v>1</v>
      </c>
      <c r="H9" s="17" t="s">
        <v>23</v>
      </c>
    </row>
    <row r="10" spans="1:8" ht="75" x14ac:dyDescent="0.25">
      <c r="A10" s="16">
        <v>45933</v>
      </c>
      <c r="B10" s="17" t="s">
        <v>24</v>
      </c>
      <c r="C10" s="17" t="s">
        <v>10</v>
      </c>
      <c r="D10" s="17" t="s">
        <v>11</v>
      </c>
      <c r="E10" s="17" t="s">
        <v>25</v>
      </c>
      <c r="F10" s="17" t="s">
        <v>0</v>
      </c>
      <c r="G10" s="17" t="s">
        <v>0</v>
      </c>
      <c r="H10" s="17" t="s">
        <v>26</v>
      </c>
    </row>
    <row r="11" spans="1:8" ht="105" x14ac:dyDescent="0.25">
      <c r="A11" s="16">
        <v>45933</v>
      </c>
      <c r="B11" s="17" t="s">
        <v>24</v>
      </c>
      <c r="C11" s="17" t="s">
        <v>10</v>
      </c>
      <c r="D11" s="17" t="s">
        <v>11</v>
      </c>
      <c r="E11" s="17" t="s">
        <v>27</v>
      </c>
      <c r="F11" s="17" t="s">
        <v>0</v>
      </c>
      <c r="G11" s="17" t="s">
        <v>0</v>
      </c>
      <c r="H11" s="17" t="s">
        <v>28</v>
      </c>
    </row>
    <row r="12" spans="1:8" ht="90" x14ac:dyDescent="0.25">
      <c r="A12" s="16">
        <v>45934</v>
      </c>
      <c r="B12" s="17" t="s">
        <v>29</v>
      </c>
      <c r="C12" s="17" t="s">
        <v>10</v>
      </c>
      <c r="D12" s="17" t="s">
        <v>11</v>
      </c>
      <c r="E12" s="17" t="s">
        <v>30</v>
      </c>
      <c r="F12" s="17" t="s">
        <v>0</v>
      </c>
      <c r="G12" s="17" t="s">
        <v>1</v>
      </c>
      <c r="H12" s="17" t="s">
        <v>31</v>
      </c>
    </row>
    <row r="13" spans="1:8" ht="75" x14ac:dyDescent="0.25">
      <c r="A13" s="16">
        <v>45935</v>
      </c>
      <c r="B13" s="17" t="s">
        <v>32</v>
      </c>
      <c r="C13" s="17" t="s">
        <v>10</v>
      </c>
      <c r="D13" s="17" t="s">
        <v>11</v>
      </c>
      <c r="E13" s="17" t="s">
        <v>33</v>
      </c>
      <c r="F13" s="17" t="s">
        <v>0</v>
      </c>
      <c r="G13" s="17" t="s">
        <v>0</v>
      </c>
      <c r="H13" s="17" t="s">
        <v>34</v>
      </c>
    </row>
    <row r="14" spans="1:8" ht="165" x14ac:dyDescent="0.25">
      <c r="A14" s="16">
        <v>45935</v>
      </c>
      <c r="B14" s="17" t="s">
        <v>32</v>
      </c>
      <c r="C14" s="17" t="s">
        <v>10</v>
      </c>
      <c r="D14" s="17" t="s">
        <v>11</v>
      </c>
      <c r="E14" s="17" t="s">
        <v>35</v>
      </c>
      <c r="F14" s="17" t="s">
        <v>0</v>
      </c>
      <c r="G14" s="17" t="s">
        <v>1</v>
      </c>
      <c r="H14" s="17" t="s">
        <v>36</v>
      </c>
    </row>
    <row r="15" spans="1:8" ht="75" x14ac:dyDescent="0.25">
      <c r="A15" s="16">
        <v>45937</v>
      </c>
      <c r="B15" s="17" t="s">
        <v>37</v>
      </c>
      <c r="C15" s="17" t="s">
        <v>10</v>
      </c>
      <c r="D15" s="17" t="s">
        <v>11</v>
      </c>
      <c r="E15" s="17" t="s">
        <v>38</v>
      </c>
      <c r="F15" s="17" t="s">
        <v>0</v>
      </c>
      <c r="G15" s="17" t="s">
        <v>0</v>
      </c>
      <c r="H15" s="17" t="s">
        <v>39</v>
      </c>
    </row>
    <row r="16" spans="1:8" ht="75" x14ac:dyDescent="0.25">
      <c r="A16" s="16">
        <v>45937</v>
      </c>
      <c r="B16" s="17" t="s">
        <v>37</v>
      </c>
      <c r="C16" s="17" t="s">
        <v>10</v>
      </c>
      <c r="D16" s="17" t="s">
        <v>11</v>
      </c>
      <c r="E16" s="17" t="s">
        <v>40</v>
      </c>
      <c r="F16" s="17" t="s">
        <v>0</v>
      </c>
      <c r="G16" s="17" t="s">
        <v>0</v>
      </c>
      <c r="H16" s="17" t="s">
        <v>41</v>
      </c>
    </row>
    <row r="17" spans="1:8" ht="90" x14ac:dyDescent="0.25">
      <c r="A17" s="16">
        <v>45940</v>
      </c>
      <c r="B17" s="17" t="s">
        <v>42</v>
      </c>
      <c r="C17" s="17" t="s">
        <v>10</v>
      </c>
      <c r="D17" s="17" t="s">
        <v>11</v>
      </c>
      <c r="E17" s="17" t="s">
        <v>43</v>
      </c>
      <c r="F17" s="17" t="s">
        <v>0</v>
      </c>
      <c r="G17" s="17" t="s">
        <v>0</v>
      </c>
      <c r="H17" s="17" t="s">
        <v>44</v>
      </c>
    </row>
    <row r="18" spans="1:8" ht="135" x14ac:dyDescent="0.25">
      <c r="A18" s="16">
        <v>45940</v>
      </c>
      <c r="B18" s="17" t="s">
        <v>42</v>
      </c>
      <c r="C18" s="17" t="s">
        <v>10</v>
      </c>
      <c r="D18" s="17" t="s">
        <v>11</v>
      </c>
      <c r="E18" s="17" t="s">
        <v>45</v>
      </c>
      <c r="F18" s="17" t="s">
        <v>0</v>
      </c>
      <c r="G18" s="17" t="s">
        <v>0</v>
      </c>
      <c r="H18" s="17" t="s">
        <v>46</v>
      </c>
    </row>
    <row r="19" spans="1:8" ht="60" x14ac:dyDescent="0.25">
      <c r="A19" s="16">
        <v>45940</v>
      </c>
      <c r="B19" s="17" t="s">
        <v>42</v>
      </c>
      <c r="C19" s="17" t="s">
        <v>10</v>
      </c>
      <c r="D19" s="17" t="s">
        <v>11</v>
      </c>
      <c r="E19" s="17" t="s">
        <v>47</v>
      </c>
      <c r="F19" s="17" t="s">
        <v>0</v>
      </c>
      <c r="G19" s="17" t="s">
        <v>0</v>
      </c>
      <c r="H19" s="17" t="s">
        <v>48</v>
      </c>
    </row>
    <row r="20" spans="1:8" ht="150" x14ac:dyDescent="0.25">
      <c r="A20" s="16">
        <v>45940</v>
      </c>
      <c r="B20" s="17" t="s">
        <v>49</v>
      </c>
      <c r="C20" s="17" t="s">
        <v>10</v>
      </c>
      <c r="D20" s="17" t="s">
        <v>11</v>
      </c>
      <c r="E20" s="17" t="s">
        <v>50</v>
      </c>
      <c r="F20" s="17" t="s">
        <v>0</v>
      </c>
      <c r="G20" s="17" t="s">
        <v>0</v>
      </c>
      <c r="H20" s="17" t="s">
        <v>51</v>
      </c>
    </row>
    <row r="21" spans="1:8" ht="180" x14ac:dyDescent="0.25">
      <c r="A21" s="16">
        <v>45940</v>
      </c>
      <c r="B21" s="17" t="s">
        <v>60</v>
      </c>
      <c r="C21" s="17" t="s">
        <v>10</v>
      </c>
      <c r="D21" s="17" t="s">
        <v>11</v>
      </c>
      <c r="E21" s="17" t="s">
        <v>61</v>
      </c>
      <c r="F21" s="17" t="s">
        <v>0</v>
      </c>
      <c r="G21" s="17" t="s">
        <v>0</v>
      </c>
      <c r="H21" s="17" t="s">
        <v>62</v>
      </c>
    </row>
    <row r="22" spans="1:8" ht="60" x14ac:dyDescent="0.25">
      <c r="A22" s="16">
        <v>45940</v>
      </c>
      <c r="B22" s="17" t="s">
        <v>60</v>
      </c>
      <c r="C22" s="17" t="s">
        <v>10</v>
      </c>
      <c r="D22" s="17" t="s">
        <v>11</v>
      </c>
      <c r="E22" s="17" t="s">
        <v>47</v>
      </c>
      <c r="F22" s="17" t="s">
        <v>0</v>
      </c>
      <c r="G22" s="17" t="s">
        <v>0</v>
      </c>
      <c r="H22" s="17" t="s">
        <v>63</v>
      </c>
    </row>
    <row r="23" spans="1:8" ht="390" x14ac:dyDescent="0.25">
      <c r="A23" s="16">
        <v>45940</v>
      </c>
      <c r="B23" s="17" t="s">
        <v>64</v>
      </c>
      <c r="C23" s="17" t="s">
        <v>65</v>
      </c>
      <c r="D23" s="17" t="s">
        <v>11</v>
      </c>
      <c r="E23" s="17" t="s">
        <v>66</v>
      </c>
      <c r="F23" s="17" t="s">
        <v>0</v>
      </c>
      <c r="G23" s="17" t="s">
        <v>0</v>
      </c>
      <c r="H23" s="17" t="s">
        <v>67</v>
      </c>
    </row>
    <row r="24" spans="1:8" ht="150" x14ac:dyDescent="0.25">
      <c r="A24" s="16">
        <v>45940</v>
      </c>
      <c r="B24" s="17" t="s">
        <v>64</v>
      </c>
      <c r="C24" s="17" t="s">
        <v>65</v>
      </c>
      <c r="D24" s="17" t="s">
        <v>11</v>
      </c>
      <c r="E24" s="17" t="s">
        <v>68</v>
      </c>
      <c r="F24" s="17" t="s">
        <v>0</v>
      </c>
      <c r="G24" s="17" t="s">
        <v>0</v>
      </c>
      <c r="H24" s="17" t="s">
        <v>69</v>
      </c>
    </row>
    <row r="25" spans="1:8" ht="45" x14ac:dyDescent="0.25">
      <c r="A25" s="16">
        <v>45940</v>
      </c>
      <c r="B25" s="17" t="s">
        <v>64</v>
      </c>
      <c r="C25" s="17" t="s">
        <v>65</v>
      </c>
      <c r="D25" s="17" t="s">
        <v>11</v>
      </c>
      <c r="E25" s="17" t="s">
        <v>70</v>
      </c>
      <c r="F25" s="17" t="s">
        <v>0</v>
      </c>
      <c r="G25" s="17" t="s">
        <v>0</v>
      </c>
      <c r="H25" s="17" t="s">
        <v>71</v>
      </c>
    </row>
    <row r="26" spans="1:8" ht="120" x14ac:dyDescent="0.25">
      <c r="A26" s="16">
        <v>45940</v>
      </c>
      <c r="B26" s="17" t="s">
        <v>64</v>
      </c>
      <c r="C26" s="17" t="s">
        <v>65</v>
      </c>
      <c r="D26" s="17" t="s">
        <v>11</v>
      </c>
      <c r="E26" s="17" t="s">
        <v>72</v>
      </c>
      <c r="F26" s="17" t="s">
        <v>0</v>
      </c>
      <c r="G26" s="17" t="s">
        <v>0</v>
      </c>
      <c r="H26" s="17" t="s">
        <v>73</v>
      </c>
    </row>
    <row r="27" spans="1:8" ht="75" x14ac:dyDescent="0.25">
      <c r="A27" s="16">
        <v>45940</v>
      </c>
      <c r="B27" s="17" t="s">
        <v>64</v>
      </c>
      <c r="C27" s="17" t="s">
        <v>65</v>
      </c>
      <c r="D27" s="17" t="s">
        <v>11</v>
      </c>
      <c r="E27" s="17" t="s">
        <v>74</v>
      </c>
      <c r="F27" s="17" t="s">
        <v>0</v>
      </c>
      <c r="G27" s="17" t="s">
        <v>0</v>
      </c>
      <c r="H27" s="17" t="s">
        <v>75</v>
      </c>
    </row>
    <row r="28" spans="1:8" ht="180" x14ac:dyDescent="0.25">
      <c r="A28" s="16">
        <v>45944</v>
      </c>
      <c r="B28" s="17" t="s">
        <v>52</v>
      </c>
      <c r="C28" s="17" t="s">
        <v>10</v>
      </c>
      <c r="D28" s="17" t="s">
        <v>11</v>
      </c>
      <c r="E28" s="17" t="s">
        <v>53</v>
      </c>
      <c r="F28" s="17" t="s">
        <v>0</v>
      </c>
      <c r="G28" s="17" t="s">
        <v>0</v>
      </c>
      <c r="H28" s="17" t="s">
        <v>54</v>
      </c>
    </row>
    <row r="29" spans="1:8" ht="210" x14ac:dyDescent="0.25">
      <c r="A29" s="16">
        <v>45945</v>
      </c>
      <c r="B29" s="17" t="s">
        <v>79</v>
      </c>
      <c r="C29" s="17" t="s">
        <v>10</v>
      </c>
      <c r="D29" s="17" t="s">
        <v>11</v>
      </c>
      <c r="E29" s="17" t="s">
        <v>80</v>
      </c>
      <c r="F29" s="17" t="s">
        <v>0</v>
      </c>
      <c r="G29" s="17" t="s">
        <v>1</v>
      </c>
      <c r="H29" s="17" t="s">
        <v>81</v>
      </c>
    </row>
    <row r="30" spans="1:8" ht="120" x14ac:dyDescent="0.25">
      <c r="A30" s="16">
        <v>45945</v>
      </c>
      <c r="B30" s="17" t="s">
        <v>79</v>
      </c>
      <c r="C30" s="17" t="s">
        <v>10</v>
      </c>
      <c r="D30" s="17" t="s">
        <v>11</v>
      </c>
      <c r="E30" s="17" t="s">
        <v>82</v>
      </c>
      <c r="F30" s="17" t="s">
        <v>0</v>
      </c>
      <c r="G30" s="17" t="s">
        <v>0</v>
      </c>
      <c r="H30" s="17" t="s">
        <v>83</v>
      </c>
    </row>
    <row r="31" spans="1:8" ht="150" x14ac:dyDescent="0.25">
      <c r="A31" s="16">
        <v>45945</v>
      </c>
      <c r="B31" s="17" t="s">
        <v>92</v>
      </c>
      <c r="C31" s="17" t="s">
        <v>10</v>
      </c>
      <c r="D31" s="17" t="s">
        <v>11</v>
      </c>
      <c r="E31" s="17" t="s">
        <v>93</v>
      </c>
      <c r="F31" s="17" t="s">
        <v>0</v>
      </c>
      <c r="G31" s="17" t="s">
        <v>1</v>
      </c>
      <c r="H31" s="17" t="s">
        <v>94</v>
      </c>
    </row>
    <row r="32" spans="1:8" ht="165" x14ac:dyDescent="0.25">
      <c r="A32" s="16">
        <v>45945</v>
      </c>
      <c r="B32" s="17" t="s">
        <v>92</v>
      </c>
      <c r="C32" s="17" t="s">
        <v>10</v>
      </c>
      <c r="D32" s="17" t="s">
        <v>11</v>
      </c>
      <c r="E32" s="17" t="s">
        <v>95</v>
      </c>
      <c r="F32" s="17" t="s">
        <v>0</v>
      </c>
      <c r="G32" s="17" t="s">
        <v>1</v>
      </c>
      <c r="H32" s="17" t="s">
        <v>96</v>
      </c>
    </row>
    <row r="33" spans="1:8" ht="165" x14ac:dyDescent="0.25">
      <c r="A33" s="16">
        <v>45945</v>
      </c>
      <c r="B33" s="17" t="s">
        <v>97</v>
      </c>
      <c r="C33" s="17" t="s">
        <v>65</v>
      </c>
      <c r="D33" s="17" t="s">
        <v>11</v>
      </c>
      <c r="E33" s="17" t="s">
        <v>98</v>
      </c>
      <c r="F33" s="17" t="s">
        <v>0</v>
      </c>
      <c r="G33" s="17" t="s">
        <v>0</v>
      </c>
      <c r="H33" s="17" t="s">
        <v>99</v>
      </c>
    </row>
    <row r="34" spans="1:8" ht="180" x14ac:dyDescent="0.25">
      <c r="A34" s="16">
        <v>45947</v>
      </c>
      <c r="B34" s="17" t="s">
        <v>100</v>
      </c>
      <c r="C34" s="17" t="s">
        <v>101</v>
      </c>
      <c r="D34" s="17" t="s">
        <v>11</v>
      </c>
      <c r="E34" s="17" t="s">
        <v>102</v>
      </c>
      <c r="F34" s="17" t="s">
        <v>0</v>
      </c>
      <c r="G34" s="17" t="s">
        <v>0</v>
      </c>
      <c r="H34" s="17" t="s">
        <v>103</v>
      </c>
    </row>
    <row r="35" spans="1:8" ht="180" x14ac:dyDescent="0.25">
      <c r="A35" s="16">
        <v>45947</v>
      </c>
      <c r="B35" s="17" t="s">
        <v>104</v>
      </c>
      <c r="C35" s="17" t="s">
        <v>101</v>
      </c>
      <c r="D35" s="17" t="s">
        <v>11</v>
      </c>
      <c r="E35" s="17" t="s">
        <v>102</v>
      </c>
      <c r="F35" s="17" t="s">
        <v>0</v>
      </c>
      <c r="G35" s="17" t="s">
        <v>0</v>
      </c>
      <c r="H35" s="17" t="s">
        <v>103</v>
      </c>
    </row>
    <row r="36" spans="1:8" ht="105" x14ac:dyDescent="0.25">
      <c r="A36" s="16">
        <v>45949</v>
      </c>
      <c r="B36" s="17" t="s">
        <v>55</v>
      </c>
      <c r="C36" s="17" t="s">
        <v>10</v>
      </c>
      <c r="D36" s="17" t="s">
        <v>11</v>
      </c>
      <c r="E36" s="17" t="s">
        <v>56</v>
      </c>
      <c r="F36" s="17" t="s">
        <v>0</v>
      </c>
      <c r="G36" s="17" t="s">
        <v>0</v>
      </c>
      <c r="H36" s="17" t="s">
        <v>57</v>
      </c>
    </row>
    <row r="37" spans="1:8" ht="120" x14ac:dyDescent="0.25">
      <c r="A37" s="16">
        <v>45949</v>
      </c>
      <c r="B37" s="17" t="s">
        <v>55</v>
      </c>
      <c r="C37" s="17" t="s">
        <v>10</v>
      </c>
      <c r="D37" s="17" t="s">
        <v>11</v>
      </c>
      <c r="E37" s="17" t="s">
        <v>58</v>
      </c>
      <c r="F37" s="17" t="s">
        <v>0</v>
      </c>
      <c r="G37" s="17" t="s">
        <v>0</v>
      </c>
      <c r="H37" s="17" t="s">
        <v>59</v>
      </c>
    </row>
    <row r="38" spans="1:8" ht="120" x14ac:dyDescent="0.25">
      <c r="A38" s="16">
        <v>45949</v>
      </c>
      <c r="B38" s="17" t="s">
        <v>84</v>
      </c>
      <c r="C38" s="17" t="s">
        <v>10</v>
      </c>
      <c r="D38" s="17" t="s">
        <v>11</v>
      </c>
      <c r="E38" s="17" t="s">
        <v>85</v>
      </c>
      <c r="F38" s="17" t="s">
        <v>0</v>
      </c>
      <c r="G38" s="17" t="s">
        <v>0</v>
      </c>
      <c r="H38" s="17" t="s">
        <v>86</v>
      </c>
    </row>
    <row r="39" spans="1:8" ht="75" x14ac:dyDescent="0.25">
      <c r="A39" s="16">
        <v>45952</v>
      </c>
      <c r="B39" s="17" t="s">
        <v>87</v>
      </c>
      <c r="C39" s="17" t="s">
        <v>10</v>
      </c>
      <c r="D39" s="17" t="s">
        <v>11</v>
      </c>
      <c r="E39" s="17" t="s">
        <v>88</v>
      </c>
      <c r="F39" s="17" t="s">
        <v>0</v>
      </c>
      <c r="G39" s="17" t="s">
        <v>0</v>
      </c>
      <c r="H39" s="17" t="s">
        <v>89</v>
      </c>
    </row>
    <row r="40" spans="1:8" ht="75" x14ac:dyDescent="0.25">
      <c r="A40" s="16">
        <v>45952</v>
      </c>
      <c r="B40" s="17" t="s">
        <v>87</v>
      </c>
      <c r="C40" s="17" t="s">
        <v>10</v>
      </c>
      <c r="D40" s="17" t="s">
        <v>11</v>
      </c>
      <c r="E40" s="17" t="s">
        <v>90</v>
      </c>
      <c r="F40" s="17" t="s">
        <v>0</v>
      </c>
      <c r="G40" s="17" t="s">
        <v>0</v>
      </c>
      <c r="H40" s="17" t="s">
        <v>91</v>
      </c>
    </row>
    <row r="41" spans="1:8" ht="210" x14ac:dyDescent="0.25">
      <c r="A41" s="16">
        <v>45953</v>
      </c>
      <c r="B41" s="17" t="s">
        <v>76</v>
      </c>
      <c r="C41" s="17" t="s">
        <v>10</v>
      </c>
      <c r="D41" s="17" t="s">
        <v>11</v>
      </c>
      <c r="E41" s="17" t="s">
        <v>77</v>
      </c>
      <c r="F41" s="17" t="s">
        <v>0</v>
      </c>
      <c r="G41" s="17" t="s">
        <v>0</v>
      </c>
      <c r="H41" s="17" t="s">
        <v>78</v>
      </c>
    </row>
    <row r="42" spans="1:8" ht="120" x14ac:dyDescent="0.25">
      <c r="A42" s="16">
        <v>45954</v>
      </c>
      <c r="B42" s="17" t="s">
        <v>108</v>
      </c>
      <c r="C42" s="17" t="s">
        <v>10</v>
      </c>
      <c r="D42" s="17" t="s">
        <v>11</v>
      </c>
      <c r="E42" s="17" t="s">
        <v>109</v>
      </c>
      <c r="F42" s="17" t="s">
        <v>0</v>
      </c>
      <c r="G42" s="17" t="s">
        <v>0</v>
      </c>
      <c r="H42" s="17" t="s">
        <v>110</v>
      </c>
    </row>
    <row r="43" spans="1:8" ht="90" x14ac:dyDescent="0.25">
      <c r="A43" s="16">
        <v>45954</v>
      </c>
      <c r="B43" s="17" t="s">
        <v>108</v>
      </c>
      <c r="C43" s="17" t="s">
        <v>10</v>
      </c>
      <c r="D43" s="17" t="s">
        <v>11</v>
      </c>
      <c r="E43" s="17" t="s">
        <v>111</v>
      </c>
      <c r="F43" s="17" t="s">
        <v>0</v>
      </c>
      <c r="G43" s="17" t="s">
        <v>0</v>
      </c>
      <c r="H43" s="17" t="s">
        <v>112</v>
      </c>
    </row>
    <row r="44" spans="1:8" ht="105" x14ac:dyDescent="0.25">
      <c r="A44" s="16">
        <v>45954</v>
      </c>
      <c r="B44" s="17" t="s">
        <v>108</v>
      </c>
      <c r="C44" s="17" t="s">
        <v>10</v>
      </c>
      <c r="D44" s="17" t="s">
        <v>11</v>
      </c>
      <c r="E44" s="17" t="s">
        <v>113</v>
      </c>
      <c r="F44" s="17" t="s">
        <v>0</v>
      </c>
      <c r="G44" s="17" t="s">
        <v>0</v>
      </c>
      <c r="H44" s="17" t="s">
        <v>114</v>
      </c>
    </row>
    <row r="45" spans="1:8" ht="120" x14ac:dyDescent="0.25">
      <c r="A45" s="16">
        <v>45954</v>
      </c>
      <c r="B45" s="17" t="s">
        <v>108</v>
      </c>
      <c r="C45" s="17" t="s">
        <v>10</v>
      </c>
      <c r="D45" s="17" t="s">
        <v>11</v>
      </c>
      <c r="E45" s="17" t="s">
        <v>115</v>
      </c>
      <c r="F45" s="17" t="s">
        <v>0</v>
      </c>
      <c r="G45" s="17" t="s">
        <v>0</v>
      </c>
      <c r="H45" s="17" t="s">
        <v>116</v>
      </c>
    </row>
    <row r="46" spans="1:8" ht="105" x14ac:dyDescent="0.25">
      <c r="A46" s="16">
        <v>45954</v>
      </c>
      <c r="B46" s="17" t="s">
        <v>108</v>
      </c>
      <c r="C46" s="17" t="s">
        <v>10</v>
      </c>
      <c r="D46" s="17" t="s">
        <v>11</v>
      </c>
      <c r="E46" s="17" t="s">
        <v>117</v>
      </c>
      <c r="F46" s="17" t="s">
        <v>0</v>
      </c>
      <c r="G46" s="17" t="s">
        <v>0</v>
      </c>
      <c r="H46" s="17" t="s">
        <v>118</v>
      </c>
    </row>
    <row r="47" spans="1:8" ht="105" x14ac:dyDescent="0.25">
      <c r="A47" s="16">
        <v>45954</v>
      </c>
      <c r="B47" s="17" t="s">
        <v>108</v>
      </c>
      <c r="C47" s="17" t="s">
        <v>10</v>
      </c>
      <c r="D47" s="17" t="s">
        <v>11</v>
      </c>
      <c r="E47" s="17" t="s">
        <v>119</v>
      </c>
      <c r="F47" s="17" t="s">
        <v>0</v>
      </c>
      <c r="G47" s="17" t="s">
        <v>0</v>
      </c>
      <c r="H47" s="17" t="s">
        <v>120</v>
      </c>
    </row>
    <row r="48" spans="1:8" ht="135" x14ac:dyDescent="0.25">
      <c r="A48" s="16">
        <v>45954</v>
      </c>
      <c r="B48" s="17" t="s">
        <v>126</v>
      </c>
      <c r="C48" s="17" t="s">
        <v>10</v>
      </c>
      <c r="D48" s="17" t="s">
        <v>11</v>
      </c>
      <c r="E48" s="17" t="s">
        <v>127</v>
      </c>
      <c r="F48" s="17" t="s">
        <v>0</v>
      </c>
      <c r="G48" s="17" t="s">
        <v>0</v>
      </c>
      <c r="H48" s="17" t="s">
        <v>128</v>
      </c>
    </row>
    <row r="49" spans="1:8" ht="165" x14ac:dyDescent="0.25">
      <c r="A49" s="16">
        <v>45954</v>
      </c>
      <c r="B49" s="17" t="s">
        <v>126</v>
      </c>
      <c r="C49" s="17" t="s">
        <v>10</v>
      </c>
      <c r="D49" s="17" t="s">
        <v>11</v>
      </c>
      <c r="E49" s="17" t="s">
        <v>129</v>
      </c>
      <c r="F49" s="17" t="s">
        <v>0</v>
      </c>
      <c r="G49" s="17" t="s">
        <v>0</v>
      </c>
      <c r="H49" s="17" t="s">
        <v>130</v>
      </c>
    </row>
    <row r="50" spans="1:8" ht="75" x14ac:dyDescent="0.25">
      <c r="A50" s="16">
        <v>45955</v>
      </c>
      <c r="B50" s="17" t="s">
        <v>105</v>
      </c>
      <c r="C50" s="17" t="s">
        <v>10</v>
      </c>
      <c r="D50" s="17" t="s">
        <v>11</v>
      </c>
      <c r="E50" s="17" t="s">
        <v>106</v>
      </c>
      <c r="F50" s="17" t="s">
        <v>0</v>
      </c>
      <c r="G50" s="17" t="s">
        <v>0</v>
      </c>
      <c r="H50" s="17" t="s">
        <v>107</v>
      </c>
    </row>
    <row r="51" spans="1:8" ht="75" x14ac:dyDescent="0.25">
      <c r="A51" s="16">
        <v>45959</v>
      </c>
      <c r="B51" s="17" t="s">
        <v>131</v>
      </c>
      <c r="C51" s="17" t="s">
        <v>10</v>
      </c>
      <c r="D51" s="17" t="s">
        <v>11</v>
      </c>
      <c r="E51" s="17" t="s">
        <v>132</v>
      </c>
      <c r="F51" s="17" t="s">
        <v>0</v>
      </c>
      <c r="G51" s="17" t="s">
        <v>0</v>
      </c>
      <c r="H51" s="17" t="s">
        <v>133</v>
      </c>
    </row>
    <row r="52" spans="1:8" ht="135" x14ac:dyDescent="0.25">
      <c r="A52" s="16">
        <v>45959</v>
      </c>
      <c r="B52" s="17" t="s">
        <v>139</v>
      </c>
      <c r="C52" s="17" t="s">
        <v>65</v>
      </c>
      <c r="D52" s="17" t="s">
        <v>11</v>
      </c>
      <c r="E52" s="17" t="s">
        <v>140</v>
      </c>
      <c r="F52" s="17" t="s">
        <v>0</v>
      </c>
      <c r="G52" s="17" t="s">
        <v>0</v>
      </c>
      <c r="H52" s="17" t="s">
        <v>141</v>
      </c>
    </row>
    <row r="53" spans="1:8" ht="75" x14ac:dyDescent="0.25">
      <c r="A53" s="16">
        <v>45959</v>
      </c>
      <c r="B53" s="17" t="s">
        <v>139</v>
      </c>
      <c r="C53" s="17" t="s">
        <v>65</v>
      </c>
      <c r="D53" s="17" t="s">
        <v>11</v>
      </c>
      <c r="E53" s="17" t="s">
        <v>142</v>
      </c>
      <c r="F53" s="17" t="s">
        <v>0</v>
      </c>
      <c r="G53" s="17" t="s">
        <v>0</v>
      </c>
      <c r="H53" s="17" t="s">
        <v>143</v>
      </c>
    </row>
    <row r="54" spans="1:8" ht="135" x14ac:dyDescent="0.25">
      <c r="A54" s="16">
        <v>45959</v>
      </c>
      <c r="B54" s="17" t="s">
        <v>139</v>
      </c>
      <c r="C54" s="17" t="s">
        <v>65</v>
      </c>
      <c r="D54" s="17" t="s">
        <v>11</v>
      </c>
      <c r="E54" s="17" t="s">
        <v>144</v>
      </c>
      <c r="F54" s="17" t="s">
        <v>0</v>
      </c>
      <c r="G54" s="17" t="s">
        <v>1</v>
      </c>
      <c r="H54" s="17" t="s">
        <v>145</v>
      </c>
    </row>
    <row r="55" spans="1:8" ht="45" x14ac:dyDescent="0.25">
      <c r="A55" s="16">
        <v>45959</v>
      </c>
      <c r="B55" s="17" t="s">
        <v>139</v>
      </c>
      <c r="C55" s="17" t="s">
        <v>65</v>
      </c>
      <c r="D55" s="17" t="s">
        <v>11</v>
      </c>
      <c r="E55" s="17" t="s">
        <v>146</v>
      </c>
      <c r="F55" s="17" t="s">
        <v>0</v>
      </c>
      <c r="G55" s="17" t="s">
        <v>0</v>
      </c>
      <c r="H55" s="17" t="s">
        <v>147</v>
      </c>
    </row>
    <row r="56" spans="1:8" ht="75" x14ac:dyDescent="0.25">
      <c r="A56" s="16">
        <v>45959</v>
      </c>
      <c r="B56" s="17" t="s">
        <v>139</v>
      </c>
      <c r="C56" s="17" t="s">
        <v>65</v>
      </c>
      <c r="D56" s="17" t="s">
        <v>11</v>
      </c>
      <c r="E56" s="17" t="s">
        <v>148</v>
      </c>
      <c r="F56" s="17" t="s">
        <v>0</v>
      </c>
      <c r="G56" s="17" t="s">
        <v>1</v>
      </c>
      <c r="H56" s="17" t="s">
        <v>149</v>
      </c>
    </row>
    <row r="57" spans="1:8" ht="120" x14ac:dyDescent="0.25">
      <c r="A57" s="16">
        <v>45959</v>
      </c>
      <c r="B57" s="17" t="s">
        <v>139</v>
      </c>
      <c r="C57" s="17" t="s">
        <v>65</v>
      </c>
      <c r="D57" s="17" t="s">
        <v>11</v>
      </c>
      <c r="E57" s="17" t="s">
        <v>150</v>
      </c>
      <c r="F57" s="17" t="s">
        <v>0</v>
      </c>
      <c r="G57" s="17" t="s">
        <v>0</v>
      </c>
      <c r="H57" s="17" t="s">
        <v>151</v>
      </c>
    </row>
    <row r="58" spans="1:8" ht="135" x14ac:dyDescent="0.25">
      <c r="A58" s="16">
        <v>45960</v>
      </c>
      <c r="B58" s="17" t="s">
        <v>121</v>
      </c>
      <c r="C58" s="17" t="s">
        <v>10</v>
      </c>
      <c r="D58" s="17" t="s">
        <v>11</v>
      </c>
      <c r="E58" s="17" t="s">
        <v>122</v>
      </c>
      <c r="F58" s="17" t="s">
        <v>0</v>
      </c>
      <c r="G58" s="17" t="s">
        <v>0</v>
      </c>
      <c r="H58" s="17" t="s">
        <v>123</v>
      </c>
    </row>
    <row r="59" spans="1:8" ht="105" x14ac:dyDescent="0.25">
      <c r="A59" s="16">
        <v>45960</v>
      </c>
      <c r="B59" s="17" t="s">
        <v>121</v>
      </c>
      <c r="C59" s="17" t="s">
        <v>10</v>
      </c>
      <c r="D59" s="17" t="s">
        <v>11</v>
      </c>
      <c r="E59" s="17" t="s">
        <v>124</v>
      </c>
      <c r="F59" s="17" t="s">
        <v>0</v>
      </c>
      <c r="G59" s="17" t="s">
        <v>0</v>
      </c>
      <c r="H59" s="17" t="s">
        <v>125</v>
      </c>
    </row>
    <row r="60" spans="1:8" ht="165" x14ac:dyDescent="0.25">
      <c r="A60" s="16">
        <v>45960</v>
      </c>
      <c r="B60" s="17" t="s">
        <v>134</v>
      </c>
      <c r="C60" s="17" t="s">
        <v>10</v>
      </c>
      <c r="D60" s="17" t="s">
        <v>11</v>
      </c>
      <c r="E60" s="17" t="s">
        <v>135</v>
      </c>
      <c r="F60" s="17" t="s">
        <v>0</v>
      </c>
      <c r="G60" s="17" t="s">
        <v>0</v>
      </c>
      <c r="H60" s="17" t="s">
        <v>136</v>
      </c>
    </row>
    <row r="61" spans="1:8" ht="150" x14ac:dyDescent="0.25">
      <c r="A61" s="16">
        <v>45960</v>
      </c>
      <c r="B61" s="17" t="s">
        <v>134</v>
      </c>
      <c r="C61" s="17" t="s">
        <v>10</v>
      </c>
      <c r="D61" s="17" t="s">
        <v>11</v>
      </c>
      <c r="E61" s="17" t="s">
        <v>137</v>
      </c>
      <c r="F61" s="17" t="s">
        <v>0</v>
      </c>
      <c r="G61" s="17" t="s">
        <v>0</v>
      </c>
      <c r="H61" s="17" t="s">
        <v>138</v>
      </c>
    </row>
    <row r="62" spans="1:8" ht="150" x14ac:dyDescent="0.25">
      <c r="A62" s="16">
        <v>45961</v>
      </c>
      <c r="B62" s="17" t="s">
        <v>152</v>
      </c>
      <c r="C62" s="17" t="s">
        <v>65</v>
      </c>
      <c r="D62" s="17" t="s">
        <v>11</v>
      </c>
      <c r="E62" s="17" t="s">
        <v>153</v>
      </c>
      <c r="F62" s="17" t="s">
        <v>0</v>
      </c>
      <c r="G62" s="17" t="s">
        <v>0</v>
      </c>
      <c r="H62" s="17" t="s">
        <v>154</v>
      </c>
    </row>
    <row r="63" spans="1:8" ht="105" x14ac:dyDescent="0.25">
      <c r="A63" s="16">
        <v>45962</v>
      </c>
      <c r="B63" s="17" t="s">
        <v>155</v>
      </c>
      <c r="C63" s="17" t="s">
        <v>10</v>
      </c>
      <c r="D63" s="17" t="s">
        <v>11</v>
      </c>
      <c r="E63" s="17" t="s">
        <v>156</v>
      </c>
      <c r="F63" s="17" t="s">
        <v>0</v>
      </c>
      <c r="G63" s="17" t="s">
        <v>0</v>
      </c>
      <c r="H63" s="17" t="s">
        <v>157</v>
      </c>
    </row>
    <row r="64" spans="1:8" ht="195" x14ac:dyDescent="0.25">
      <c r="A64" s="16">
        <v>45962</v>
      </c>
      <c r="B64" s="17" t="s">
        <v>155</v>
      </c>
      <c r="C64" s="17" t="s">
        <v>10</v>
      </c>
      <c r="D64" s="17" t="s">
        <v>11</v>
      </c>
      <c r="E64" s="17" t="s">
        <v>158</v>
      </c>
      <c r="F64" s="17" t="s">
        <v>0</v>
      </c>
      <c r="G64" s="17" t="s">
        <v>0</v>
      </c>
      <c r="H64" s="17" t="s">
        <v>159</v>
      </c>
    </row>
    <row r="65" spans="1:8" ht="105" x14ac:dyDescent="0.25">
      <c r="A65" s="16">
        <v>45963</v>
      </c>
      <c r="B65" s="17" t="s">
        <v>174</v>
      </c>
      <c r="C65" s="17" t="s">
        <v>10</v>
      </c>
      <c r="D65" s="17" t="s">
        <v>11</v>
      </c>
      <c r="E65" s="17" t="s">
        <v>175</v>
      </c>
      <c r="F65" s="17" t="s">
        <v>0</v>
      </c>
      <c r="G65" s="17" t="s">
        <v>0</v>
      </c>
      <c r="H65" s="17" t="s">
        <v>176</v>
      </c>
    </row>
    <row r="66" spans="1:8" ht="60" x14ac:dyDescent="0.25">
      <c r="A66" s="16">
        <v>45963</v>
      </c>
      <c r="B66" s="17" t="s">
        <v>174</v>
      </c>
      <c r="C66" s="17" t="s">
        <v>10</v>
      </c>
      <c r="D66" s="17" t="s">
        <v>11</v>
      </c>
      <c r="E66" s="17" t="s">
        <v>177</v>
      </c>
      <c r="F66" s="17" t="s">
        <v>0</v>
      </c>
      <c r="G66" s="17" t="s">
        <v>0</v>
      </c>
      <c r="H66" s="17" t="s">
        <v>178</v>
      </c>
    </row>
    <row r="67" spans="1:8" ht="75" x14ac:dyDescent="0.25">
      <c r="A67" s="16">
        <v>45964</v>
      </c>
      <c r="B67" s="17" t="s">
        <v>171</v>
      </c>
      <c r="C67" s="17" t="s">
        <v>10</v>
      </c>
      <c r="D67" s="17" t="s">
        <v>11</v>
      </c>
      <c r="E67" s="17" t="s">
        <v>172</v>
      </c>
      <c r="F67" s="17" t="s">
        <v>0</v>
      </c>
      <c r="G67" s="17" t="s">
        <v>0</v>
      </c>
      <c r="H67" s="17" t="s">
        <v>173</v>
      </c>
    </row>
    <row r="68" spans="1:8" ht="90" x14ac:dyDescent="0.25">
      <c r="A68" s="16">
        <v>45965</v>
      </c>
      <c r="B68" s="17" t="s">
        <v>179</v>
      </c>
      <c r="C68" s="17" t="s">
        <v>10</v>
      </c>
      <c r="D68" s="17" t="s">
        <v>11</v>
      </c>
      <c r="E68" s="17" t="s">
        <v>180</v>
      </c>
      <c r="F68" s="17" t="s">
        <v>0</v>
      </c>
      <c r="G68" s="17" t="s">
        <v>0</v>
      </c>
      <c r="H68" s="17" t="s">
        <v>181</v>
      </c>
    </row>
    <row r="69" spans="1:8" ht="150" x14ac:dyDescent="0.25">
      <c r="A69" s="16">
        <v>45968</v>
      </c>
      <c r="B69" s="17" t="s">
        <v>163</v>
      </c>
      <c r="C69" s="17" t="s">
        <v>10</v>
      </c>
      <c r="D69" s="17" t="s">
        <v>11</v>
      </c>
      <c r="E69" s="17" t="s">
        <v>164</v>
      </c>
      <c r="F69" s="17" t="s">
        <v>0</v>
      </c>
      <c r="G69" s="17" t="s">
        <v>0</v>
      </c>
      <c r="H69" s="17" t="s">
        <v>165</v>
      </c>
    </row>
    <row r="70" spans="1:8" ht="120" x14ac:dyDescent="0.25">
      <c r="A70" s="16">
        <v>45968</v>
      </c>
      <c r="B70" s="17" t="s">
        <v>182</v>
      </c>
      <c r="C70" s="17" t="s">
        <v>10</v>
      </c>
      <c r="D70" s="17" t="s">
        <v>11</v>
      </c>
      <c r="E70" s="17" t="s">
        <v>183</v>
      </c>
      <c r="F70" s="17" t="s">
        <v>0</v>
      </c>
      <c r="G70" s="17" t="s">
        <v>0</v>
      </c>
      <c r="H70" s="17" t="s">
        <v>184</v>
      </c>
    </row>
    <row r="71" spans="1:8" ht="135" x14ac:dyDescent="0.25">
      <c r="A71" s="16">
        <v>45968</v>
      </c>
      <c r="B71" s="17" t="s">
        <v>194</v>
      </c>
      <c r="C71" s="17" t="s">
        <v>65</v>
      </c>
      <c r="D71" s="17" t="s">
        <v>11</v>
      </c>
      <c r="E71" s="17" t="s">
        <v>195</v>
      </c>
      <c r="F71" s="17" t="s">
        <v>0</v>
      </c>
      <c r="G71" s="17" t="s">
        <v>0</v>
      </c>
      <c r="H71" s="17" t="s">
        <v>196</v>
      </c>
    </row>
    <row r="72" spans="1:8" ht="195" x14ac:dyDescent="0.25">
      <c r="A72" s="16">
        <v>45968</v>
      </c>
      <c r="B72" s="17" t="s">
        <v>194</v>
      </c>
      <c r="C72" s="17" t="s">
        <v>65</v>
      </c>
      <c r="D72" s="17" t="s">
        <v>11</v>
      </c>
      <c r="E72" s="17" t="s">
        <v>197</v>
      </c>
      <c r="F72" s="17" t="s">
        <v>0</v>
      </c>
      <c r="G72" s="17" t="s">
        <v>0</v>
      </c>
      <c r="H72" s="17" t="s">
        <v>198</v>
      </c>
    </row>
    <row r="73" spans="1:8" ht="150" x14ac:dyDescent="0.25">
      <c r="A73" s="16">
        <v>45969</v>
      </c>
      <c r="B73" s="17" t="s">
        <v>160</v>
      </c>
      <c r="C73" s="17" t="s">
        <v>10</v>
      </c>
      <c r="D73" s="17" t="s">
        <v>11</v>
      </c>
      <c r="E73" s="17" t="s">
        <v>161</v>
      </c>
      <c r="F73" s="17" t="s">
        <v>0</v>
      </c>
      <c r="G73" s="17" t="s">
        <v>0</v>
      </c>
      <c r="H73" s="17" t="s">
        <v>162</v>
      </c>
    </row>
    <row r="74" spans="1:8" ht="120" x14ac:dyDescent="0.25">
      <c r="A74" s="16">
        <v>45972</v>
      </c>
      <c r="B74" s="17" t="s">
        <v>166</v>
      </c>
      <c r="C74" s="17" t="s">
        <v>10</v>
      </c>
      <c r="D74" s="17" t="s">
        <v>11</v>
      </c>
      <c r="E74" s="17" t="s">
        <v>167</v>
      </c>
      <c r="F74" s="17" t="s">
        <v>0</v>
      </c>
      <c r="G74" s="17" t="s">
        <v>0</v>
      </c>
      <c r="H74" s="17" t="s">
        <v>168</v>
      </c>
    </row>
    <row r="75" spans="1:8" ht="105" x14ac:dyDescent="0.25">
      <c r="A75" s="16">
        <v>45972</v>
      </c>
      <c r="B75" s="17" t="s">
        <v>166</v>
      </c>
      <c r="C75" s="17" t="s">
        <v>10</v>
      </c>
      <c r="D75" s="17" t="s">
        <v>11</v>
      </c>
      <c r="E75" s="17" t="s">
        <v>169</v>
      </c>
      <c r="F75" s="17" t="s">
        <v>0</v>
      </c>
      <c r="G75" s="17" t="s">
        <v>0</v>
      </c>
      <c r="H75" s="17" t="s">
        <v>170</v>
      </c>
    </row>
    <row r="76" spans="1:8" ht="135" x14ac:dyDescent="0.25">
      <c r="A76" s="16">
        <v>45972</v>
      </c>
      <c r="B76" s="17" t="s">
        <v>191</v>
      </c>
      <c r="C76" s="17" t="s">
        <v>10</v>
      </c>
      <c r="D76" s="17" t="s">
        <v>11</v>
      </c>
      <c r="E76" s="17" t="s">
        <v>192</v>
      </c>
      <c r="F76" s="17" t="s">
        <v>0</v>
      </c>
      <c r="G76" s="17" t="s">
        <v>0</v>
      </c>
      <c r="H76" s="17" t="s">
        <v>193</v>
      </c>
    </row>
    <row r="77" spans="1:8" ht="75" x14ac:dyDescent="0.25">
      <c r="A77" s="16">
        <v>45973</v>
      </c>
      <c r="B77" s="17" t="s">
        <v>134</v>
      </c>
      <c r="C77" s="17" t="s">
        <v>65</v>
      </c>
      <c r="D77" s="17" t="s">
        <v>11</v>
      </c>
      <c r="E77" s="17" t="s">
        <v>221</v>
      </c>
      <c r="F77" s="17" t="s">
        <v>0</v>
      </c>
      <c r="G77" s="17" t="s">
        <v>0</v>
      </c>
      <c r="H77" s="17" t="s">
        <v>222</v>
      </c>
    </row>
    <row r="78" spans="1:8" ht="90" x14ac:dyDescent="0.25">
      <c r="A78" s="16">
        <v>45973</v>
      </c>
      <c r="B78" s="17" t="s">
        <v>134</v>
      </c>
      <c r="C78" s="17" t="s">
        <v>65</v>
      </c>
      <c r="D78" s="17" t="s">
        <v>11</v>
      </c>
      <c r="E78" s="17" t="s">
        <v>223</v>
      </c>
      <c r="F78" s="17" t="s">
        <v>0</v>
      </c>
      <c r="G78" s="17" t="s">
        <v>0</v>
      </c>
      <c r="H78" s="17" t="s">
        <v>224</v>
      </c>
    </row>
    <row r="79" spans="1:8" ht="90" x14ac:dyDescent="0.25">
      <c r="A79" s="16">
        <v>45973</v>
      </c>
      <c r="B79" s="17" t="s">
        <v>134</v>
      </c>
      <c r="C79" s="17" t="s">
        <v>65</v>
      </c>
      <c r="D79" s="17" t="s">
        <v>11</v>
      </c>
      <c r="E79" s="17" t="s">
        <v>225</v>
      </c>
      <c r="F79" s="17" t="s">
        <v>0</v>
      </c>
      <c r="G79" s="17" t="s">
        <v>0</v>
      </c>
      <c r="H79" s="17" t="s">
        <v>226</v>
      </c>
    </row>
    <row r="80" spans="1:8" ht="135" x14ac:dyDescent="0.25">
      <c r="A80" s="16">
        <v>45973</v>
      </c>
      <c r="B80" s="17" t="s">
        <v>134</v>
      </c>
      <c r="C80" s="17" t="s">
        <v>65</v>
      </c>
      <c r="D80" s="17" t="s">
        <v>11</v>
      </c>
      <c r="E80" s="17" t="s">
        <v>227</v>
      </c>
      <c r="F80" s="17" t="s">
        <v>0</v>
      </c>
      <c r="G80" s="17" t="s">
        <v>0</v>
      </c>
      <c r="H80" s="17" t="s">
        <v>228</v>
      </c>
    </row>
    <row r="81" spans="1:8" ht="135" x14ac:dyDescent="0.25">
      <c r="A81" s="16">
        <v>45973</v>
      </c>
      <c r="B81" s="17" t="s">
        <v>134</v>
      </c>
      <c r="C81" s="17" t="s">
        <v>65</v>
      </c>
      <c r="D81" s="17" t="s">
        <v>11</v>
      </c>
      <c r="E81" s="17" t="s">
        <v>229</v>
      </c>
      <c r="F81" s="17" t="s">
        <v>0</v>
      </c>
      <c r="G81" s="17" t="s">
        <v>0</v>
      </c>
      <c r="H81" s="17" t="s">
        <v>230</v>
      </c>
    </row>
    <row r="82" spans="1:8" ht="120" x14ac:dyDescent="0.25">
      <c r="A82" s="16">
        <v>45973</v>
      </c>
      <c r="B82" s="17" t="s">
        <v>134</v>
      </c>
      <c r="C82" s="17" t="s">
        <v>65</v>
      </c>
      <c r="D82" s="17" t="s">
        <v>11</v>
      </c>
      <c r="E82" s="17" t="s">
        <v>231</v>
      </c>
      <c r="F82" s="17" t="s">
        <v>0</v>
      </c>
      <c r="G82" s="17" t="s">
        <v>0</v>
      </c>
      <c r="H82" s="17" t="s">
        <v>232</v>
      </c>
    </row>
    <row r="83" spans="1:8" ht="90" x14ac:dyDescent="0.25">
      <c r="A83" s="16">
        <v>45974</v>
      </c>
      <c r="B83" s="17" t="s">
        <v>188</v>
      </c>
      <c r="C83" s="17" t="s">
        <v>10</v>
      </c>
      <c r="D83" s="17" t="s">
        <v>11</v>
      </c>
      <c r="E83" s="17" t="s">
        <v>189</v>
      </c>
      <c r="F83" s="17" t="s">
        <v>0</v>
      </c>
      <c r="G83" s="17" t="s">
        <v>0</v>
      </c>
      <c r="H83" s="17" t="s">
        <v>190</v>
      </c>
    </row>
    <row r="84" spans="1:8" ht="135" x14ac:dyDescent="0.25">
      <c r="A84" s="16">
        <v>45976</v>
      </c>
      <c r="B84" s="17" t="s">
        <v>185</v>
      </c>
      <c r="C84" s="17" t="s">
        <v>10</v>
      </c>
      <c r="D84" s="17" t="s">
        <v>11</v>
      </c>
      <c r="E84" s="17" t="s">
        <v>186</v>
      </c>
      <c r="F84" s="17" t="s">
        <v>0</v>
      </c>
      <c r="G84" s="17" t="s">
        <v>0</v>
      </c>
      <c r="H84" s="17" t="s">
        <v>187</v>
      </c>
    </row>
    <row r="85" spans="1:8" ht="45" x14ac:dyDescent="0.25">
      <c r="A85" s="16">
        <v>45976</v>
      </c>
      <c r="B85" s="17" t="s">
        <v>209</v>
      </c>
      <c r="C85" s="17" t="s">
        <v>10</v>
      </c>
      <c r="D85" s="17" t="s">
        <v>11</v>
      </c>
      <c r="E85" s="17" t="s">
        <v>210</v>
      </c>
      <c r="F85" s="17" t="s">
        <v>0</v>
      </c>
      <c r="G85" s="17" t="s">
        <v>0</v>
      </c>
      <c r="H85" s="17" t="s">
        <v>211</v>
      </c>
    </row>
    <row r="86" spans="1:8" ht="75" x14ac:dyDescent="0.25">
      <c r="A86" s="16">
        <v>45976</v>
      </c>
      <c r="B86" s="17" t="s">
        <v>209</v>
      </c>
      <c r="C86" s="17" t="s">
        <v>10</v>
      </c>
      <c r="D86" s="17" t="s">
        <v>11</v>
      </c>
      <c r="E86" s="17" t="s">
        <v>212</v>
      </c>
      <c r="F86" s="17" t="s">
        <v>0</v>
      </c>
      <c r="G86" s="17" t="s">
        <v>0</v>
      </c>
      <c r="H86" s="17" t="s">
        <v>213</v>
      </c>
    </row>
    <row r="87" spans="1:8" ht="195" x14ac:dyDescent="0.25">
      <c r="A87" s="16">
        <v>45976</v>
      </c>
      <c r="B87" s="17" t="s">
        <v>214</v>
      </c>
      <c r="C87" s="17" t="s">
        <v>10</v>
      </c>
      <c r="D87" s="17" t="s">
        <v>11</v>
      </c>
      <c r="E87" s="17" t="s">
        <v>215</v>
      </c>
      <c r="F87" s="17" t="s">
        <v>0</v>
      </c>
      <c r="G87" s="17" t="s">
        <v>0</v>
      </c>
      <c r="H87" s="17" t="s">
        <v>216</v>
      </c>
    </row>
    <row r="88" spans="1:8" ht="150" x14ac:dyDescent="0.25">
      <c r="A88" s="16">
        <v>45976</v>
      </c>
      <c r="B88" s="17" t="s">
        <v>214</v>
      </c>
      <c r="C88" s="17" t="s">
        <v>10</v>
      </c>
      <c r="D88" s="17" t="s">
        <v>11</v>
      </c>
      <c r="E88" s="17" t="s">
        <v>217</v>
      </c>
      <c r="F88" s="17" t="s">
        <v>0</v>
      </c>
      <c r="G88" s="17" t="s">
        <v>1</v>
      </c>
      <c r="H88" s="17" t="s">
        <v>218</v>
      </c>
    </row>
    <row r="89" spans="1:8" ht="120" x14ac:dyDescent="0.25">
      <c r="A89" s="16">
        <v>45976</v>
      </c>
      <c r="B89" s="17" t="s">
        <v>214</v>
      </c>
      <c r="C89" s="17" t="s">
        <v>10</v>
      </c>
      <c r="D89" s="17" t="s">
        <v>11</v>
      </c>
      <c r="E89" s="17" t="s">
        <v>219</v>
      </c>
      <c r="F89" s="17" t="s">
        <v>0</v>
      </c>
      <c r="G89" s="17" t="s">
        <v>0</v>
      </c>
      <c r="H89" s="17" t="s">
        <v>220</v>
      </c>
    </row>
    <row r="90" spans="1:8" ht="105" x14ac:dyDescent="0.25">
      <c r="A90" s="16">
        <v>45977</v>
      </c>
      <c r="B90" s="17" t="s">
        <v>199</v>
      </c>
      <c r="C90" s="17" t="s">
        <v>10</v>
      </c>
      <c r="D90" s="17" t="s">
        <v>11</v>
      </c>
      <c r="E90" s="17" t="s">
        <v>200</v>
      </c>
      <c r="F90" s="17" t="s">
        <v>0</v>
      </c>
      <c r="G90" s="17" t="s">
        <v>0</v>
      </c>
      <c r="H90" s="17" t="s">
        <v>201</v>
      </c>
    </row>
    <row r="91" spans="1:8" ht="60" x14ac:dyDescent="0.25">
      <c r="A91" s="16">
        <v>45977</v>
      </c>
      <c r="B91" s="17" t="s">
        <v>202</v>
      </c>
      <c r="C91" s="17" t="s">
        <v>10</v>
      </c>
      <c r="D91" s="17" t="s">
        <v>11</v>
      </c>
      <c r="E91" s="17" t="s">
        <v>203</v>
      </c>
      <c r="F91" s="17" t="s">
        <v>0</v>
      </c>
      <c r="G91" s="17" t="s">
        <v>0</v>
      </c>
      <c r="H91" s="17" t="s">
        <v>204</v>
      </c>
    </row>
    <row r="92" spans="1:8" ht="90" x14ac:dyDescent="0.25">
      <c r="A92" s="16">
        <v>45977</v>
      </c>
      <c r="B92" s="17" t="s">
        <v>202</v>
      </c>
      <c r="C92" s="17" t="s">
        <v>10</v>
      </c>
      <c r="D92" s="17" t="s">
        <v>11</v>
      </c>
      <c r="E92" s="17" t="s">
        <v>205</v>
      </c>
      <c r="F92" s="17" t="s">
        <v>0</v>
      </c>
      <c r="G92" s="17" t="s">
        <v>0</v>
      </c>
      <c r="H92" s="17" t="s">
        <v>206</v>
      </c>
    </row>
    <row r="93" spans="1:8" ht="120" x14ac:dyDescent="0.25">
      <c r="A93" s="16">
        <v>45977</v>
      </c>
      <c r="B93" s="17" t="s">
        <v>202</v>
      </c>
      <c r="C93" s="17" t="s">
        <v>10</v>
      </c>
      <c r="D93" s="17" t="s">
        <v>11</v>
      </c>
      <c r="E93" s="17" t="s">
        <v>207</v>
      </c>
      <c r="F93" s="17" t="s">
        <v>0</v>
      </c>
      <c r="G93" s="17" t="s">
        <v>0</v>
      </c>
      <c r="H93" s="17" t="s">
        <v>208</v>
      </c>
    </row>
    <row r="94" spans="1:8" ht="75" x14ac:dyDescent="0.25">
      <c r="A94" s="16">
        <v>45977</v>
      </c>
      <c r="B94" s="17" t="s">
        <v>241</v>
      </c>
      <c r="C94" s="17" t="s">
        <v>10</v>
      </c>
      <c r="D94" s="17" t="s">
        <v>11</v>
      </c>
      <c r="E94" s="17" t="s">
        <v>242</v>
      </c>
      <c r="F94" s="17" t="s">
        <v>0</v>
      </c>
      <c r="G94" s="17" t="s">
        <v>0</v>
      </c>
      <c r="H94" s="17" t="s">
        <v>243</v>
      </c>
    </row>
    <row r="95" spans="1:8" ht="180" x14ac:dyDescent="0.25">
      <c r="A95" s="16">
        <v>45977</v>
      </c>
      <c r="B95" s="17" t="s">
        <v>250</v>
      </c>
      <c r="C95" s="17" t="s">
        <v>10</v>
      </c>
      <c r="D95" s="17" t="s">
        <v>11</v>
      </c>
      <c r="E95" s="17" t="s">
        <v>251</v>
      </c>
      <c r="F95" s="17" t="s">
        <v>0</v>
      </c>
      <c r="G95" s="17" t="s">
        <v>0</v>
      </c>
      <c r="H95" s="17" t="s">
        <v>252</v>
      </c>
    </row>
    <row r="96" spans="1:8" ht="150" x14ac:dyDescent="0.25">
      <c r="A96" s="16">
        <v>45978</v>
      </c>
      <c r="B96" s="17" t="s">
        <v>236</v>
      </c>
      <c r="C96" s="17" t="s">
        <v>10</v>
      </c>
      <c r="D96" s="17" t="s">
        <v>11</v>
      </c>
      <c r="E96" s="17" t="s">
        <v>237</v>
      </c>
      <c r="F96" s="17" t="s">
        <v>0</v>
      </c>
      <c r="G96" s="17" t="s">
        <v>0</v>
      </c>
      <c r="H96" s="17" t="s">
        <v>238</v>
      </c>
    </row>
    <row r="97" spans="1:8" ht="90" x14ac:dyDescent="0.25">
      <c r="A97" s="16">
        <v>45978</v>
      </c>
      <c r="B97" s="17" t="s">
        <v>236</v>
      </c>
      <c r="C97" s="17" t="s">
        <v>10</v>
      </c>
      <c r="D97" s="17" t="s">
        <v>11</v>
      </c>
      <c r="E97" s="17" t="s">
        <v>239</v>
      </c>
      <c r="F97" s="17" t="s">
        <v>0</v>
      </c>
      <c r="G97" s="17" t="s">
        <v>0</v>
      </c>
      <c r="H97" s="17" t="s">
        <v>240</v>
      </c>
    </row>
    <row r="98" spans="1:8" ht="180" x14ac:dyDescent="0.25">
      <c r="A98" s="16">
        <v>45979</v>
      </c>
      <c r="B98" s="17" t="s">
        <v>253</v>
      </c>
      <c r="C98" s="17" t="s">
        <v>65</v>
      </c>
      <c r="D98" s="17" t="s">
        <v>11</v>
      </c>
      <c r="E98" s="17" t="s">
        <v>254</v>
      </c>
      <c r="F98" s="17" t="s">
        <v>0</v>
      </c>
      <c r="G98" s="17" t="s">
        <v>0</v>
      </c>
      <c r="H98" s="17" t="s">
        <v>255</v>
      </c>
    </row>
    <row r="99" spans="1:8" ht="165" x14ac:dyDescent="0.25">
      <c r="A99" s="16">
        <v>45980</v>
      </c>
      <c r="B99" s="17" t="s">
        <v>256</v>
      </c>
      <c r="C99" s="17" t="s">
        <v>65</v>
      </c>
      <c r="D99" s="17" t="s">
        <v>11</v>
      </c>
      <c r="E99" s="17" t="s">
        <v>257</v>
      </c>
      <c r="F99" s="17" t="s">
        <v>0</v>
      </c>
      <c r="G99" s="17" t="s">
        <v>0</v>
      </c>
      <c r="H99" s="17" t="s">
        <v>258</v>
      </c>
    </row>
    <row r="100" spans="1:8" ht="165" x14ac:dyDescent="0.25">
      <c r="A100" s="16">
        <v>45980</v>
      </c>
      <c r="B100" s="17" t="s">
        <v>256</v>
      </c>
      <c r="C100" s="17" t="s">
        <v>65</v>
      </c>
      <c r="D100" s="17" t="s">
        <v>11</v>
      </c>
      <c r="E100" s="17" t="s">
        <v>259</v>
      </c>
      <c r="F100" s="17" t="s">
        <v>0</v>
      </c>
      <c r="G100" s="17" t="s">
        <v>0</v>
      </c>
      <c r="H100" s="17" t="s">
        <v>260</v>
      </c>
    </row>
    <row r="101" spans="1:8" ht="180" x14ac:dyDescent="0.25">
      <c r="A101" s="16">
        <v>45980</v>
      </c>
      <c r="B101" s="17" t="s">
        <v>256</v>
      </c>
      <c r="C101" s="17" t="s">
        <v>65</v>
      </c>
      <c r="D101" s="17" t="s">
        <v>11</v>
      </c>
      <c r="E101" s="17" t="s">
        <v>261</v>
      </c>
      <c r="F101" s="17" t="s">
        <v>0</v>
      </c>
      <c r="G101" s="17" t="s">
        <v>0</v>
      </c>
      <c r="H101" s="17" t="s">
        <v>262</v>
      </c>
    </row>
    <row r="102" spans="1:8" ht="210" x14ac:dyDescent="0.25">
      <c r="A102" s="16">
        <v>45980</v>
      </c>
      <c r="B102" s="17" t="s">
        <v>256</v>
      </c>
      <c r="C102" s="17" t="s">
        <v>65</v>
      </c>
      <c r="D102" s="17" t="s">
        <v>11</v>
      </c>
      <c r="E102" s="17" t="s">
        <v>263</v>
      </c>
      <c r="F102" s="17" t="s">
        <v>0</v>
      </c>
      <c r="G102" s="17" t="s">
        <v>0</v>
      </c>
      <c r="H102" s="17" t="s">
        <v>264</v>
      </c>
    </row>
    <row r="103" spans="1:8" ht="150" x14ac:dyDescent="0.25">
      <c r="A103" s="16">
        <v>45980</v>
      </c>
      <c r="B103" s="17" t="s">
        <v>256</v>
      </c>
      <c r="C103" s="17" t="s">
        <v>65</v>
      </c>
      <c r="D103" s="17" t="s">
        <v>11</v>
      </c>
      <c r="E103" s="17" t="s">
        <v>265</v>
      </c>
      <c r="F103" s="17" t="s">
        <v>0</v>
      </c>
      <c r="G103" s="17" t="s">
        <v>0</v>
      </c>
      <c r="H103" s="17" t="s">
        <v>266</v>
      </c>
    </row>
    <row r="104" spans="1:8" ht="135" x14ac:dyDescent="0.25">
      <c r="A104" s="16">
        <v>45980</v>
      </c>
      <c r="B104" s="17" t="s">
        <v>256</v>
      </c>
      <c r="C104" s="17" t="s">
        <v>65</v>
      </c>
      <c r="D104" s="17" t="s">
        <v>11</v>
      </c>
      <c r="E104" s="17" t="s">
        <v>267</v>
      </c>
      <c r="F104" s="17" t="s">
        <v>0</v>
      </c>
      <c r="G104" s="17" t="s">
        <v>0</v>
      </c>
      <c r="H104" s="17" t="s">
        <v>268</v>
      </c>
    </row>
    <row r="105" spans="1:8" ht="150" x14ac:dyDescent="0.25">
      <c r="A105" s="16">
        <v>45981</v>
      </c>
      <c r="B105" s="17" t="s">
        <v>269</v>
      </c>
      <c r="C105" s="17" t="s">
        <v>270</v>
      </c>
      <c r="D105" s="17" t="s">
        <v>11</v>
      </c>
      <c r="E105" s="17" t="s">
        <v>271</v>
      </c>
      <c r="F105" s="17" t="s">
        <v>0</v>
      </c>
      <c r="G105" s="17" t="s">
        <v>0</v>
      </c>
      <c r="H105" s="17" t="s">
        <v>272</v>
      </c>
    </row>
    <row r="106" spans="1:8" ht="180" x14ac:dyDescent="0.25">
      <c r="A106" s="16">
        <v>45983</v>
      </c>
      <c r="B106" s="17" t="s">
        <v>283</v>
      </c>
      <c r="C106" s="17" t="s">
        <v>10</v>
      </c>
      <c r="D106" s="17" t="s">
        <v>11</v>
      </c>
      <c r="E106" s="17" t="s">
        <v>284</v>
      </c>
      <c r="F106" s="17" t="s">
        <v>0</v>
      </c>
      <c r="G106" s="17" t="s">
        <v>1</v>
      </c>
      <c r="H106" s="17" t="s">
        <v>285</v>
      </c>
    </row>
    <row r="107" spans="1:8" ht="90" x14ac:dyDescent="0.25">
      <c r="A107" s="16">
        <v>45983</v>
      </c>
      <c r="B107" s="17" t="s">
        <v>283</v>
      </c>
      <c r="C107" s="17" t="s">
        <v>10</v>
      </c>
      <c r="D107" s="17" t="s">
        <v>11</v>
      </c>
      <c r="E107" s="17" t="s">
        <v>286</v>
      </c>
      <c r="F107" s="17" t="s">
        <v>0</v>
      </c>
      <c r="G107" s="17" t="s">
        <v>0</v>
      </c>
      <c r="H107" s="17" t="s">
        <v>287</v>
      </c>
    </row>
    <row r="108" spans="1:8" ht="75" x14ac:dyDescent="0.25">
      <c r="A108" s="16">
        <v>45983</v>
      </c>
      <c r="B108" s="17" t="s">
        <v>283</v>
      </c>
      <c r="C108" s="17" t="s">
        <v>10</v>
      </c>
      <c r="D108" s="17" t="s">
        <v>11</v>
      </c>
      <c r="E108" s="17" t="s">
        <v>288</v>
      </c>
      <c r="F108" s="17" t="s">
        <v>0</v>
      </c>
      <c r="G108" s="17" t="s">
        <v>0</v>
      </c>
      <c r="H108" s="17" t="s">
        <v>289</v>
      </c>
    </row>
    <row r="109" spans="1:8" ht="165" x14ac:dyDescent="0.25">
      <c r="A109" s="16">
        <v>45983</v>
      </c>
      <c r="B109" s="17" t="s">
        <v>283</v>
      </c>
      <c r="C109" s="17" t="s">
        <v>10</v>
      </c>
      <c r="D109" s="17" t="s">
        <v>11</v>
      </c>
      <c r="E109" s="17" t="s">
        <v>290</v>
      </c>
      <c r="F109" s="17" t="s">
        <v>0</v>
      </c>
      <c r="G109" s="17" t="s">
        <v>1</v>
      </c>
      <c r="H109" s="17" t="s">
        <v>291</v>
      </c>
    </row>
    <row r="110" spans="1:8" ht="105" x14ac:dyDescent="0.25">
      <c r="A110" s="16">
        <v>45983</v>
      </c>
      <c r="B110" s="17" t="s">
        <v>283</v>
      </c>
      <c r="C110" s="17" t="s">
        <v>10</v>
      </c>
      <c r="D110" s="17" t="s">
        <v>11</v>
      </c>
      <c r="E110" s="17" t="s">
        <v>292</v>
      </c>
      <c r="F110" s="17" t="s">
        <v>0</v>
      </c>
      <c r="G110" s="17" t="s">
        <v>1</v>
      </c>
      <c r="H110" s="17" t="s">
        <v>293</v>
      </c>
    </row>
    <row r="111" spans="1:8" ht="195" x14ac:dyDescent="0.25">
      <c r="A111" s="16">
        <v>45984</v>
      </c>
      <c r="B111" s="17" t="s">
        <v>233</v>
      </c>
      <c r="C111" s="17" t="s">
        <v>10</v>
      </c>
      <c r="D111" s="17" t="s">
        <v>11</v>
      </c>
      <c r="E111" s="17" t="s">
        <v>234</v>
      </c>
      <c r="F111" s="17" t="s">
        <v>0</v>
      </c>
      <c r="G111" s="17" t="s">
        <v>0</v>
      </c>
      <c r="H111" s="17" t="s">
        <v>235</v>
      </c>
    </row>
    <row r="112" spans="1:8" ht="75" x14ac:dyDescent="0.25">
      <c r="A112" s="16">
        <v>45986</v>
      </c>
      <c r="B112" s="17" t="s">
        <v>299</v>
      </c>
      <c r="C112" s="17" t="s">
        <v>65</v>
      </c>
      <c r="D112" s="17" t="s">
        <v>11</v>
      </c>
      <c r="E112" s="17" t="s">
        <v>300</v>
      </c>
      <c r="F112" s="17" t="s">
        <v>0</v>
      </c>
      <c r="G112" s="17" t="s">
        <v>0</v>
      </c>
      <c r="H112" s="17" t="s">
        <v>301</v>
      </c>
    </row>
    <row r="113" spans="1:8" ht="45" x14ac:dyDescent="0.25">
      <c r="A113" s="16">
        <v>45986</v>
      </c>
      <c r="B113" s="17" t="s">
        <v>299</v>
      </c>
      <c r="C113" s="17" t="s">
        <v>65</v>
      </c>
      <c r="D113" s="17" t="s">
        <v>11</v>
      </c>
      <c r="E113" s="17" t="s">
        <v>302</v>
      </c>
      <c r="F113" s="17" t="s">
        <v>0</v>
      </c>
      <c r="G113" s="17" t="s">
        <v>0</v>
      </c>
      <c r="H113" s="17" t="s">
        <v>303</v>
      </c>
    </row>
    <row r="114" spans="1:8" ht="45" x14ac:dyDescent="0.25">
      <c r="A114" s="16">
        <v>45986</v>
      </c>
      <c r="B114" s="17" t="s">
        <v>299</v>
      </c>
      <c r="C114" s="17" t="s">
        <v>65</v>
      </c>
      <c r="D114" s="17" t="s">
        <v>11</v>
      </c>
      <c r="E114" s="17" t="s">
        <v>304</v>
      </c>
      <c r="F114" s="17" t="s">
        <v>0</v>
      </c>
      <c r="G114" s="17" t="s">
        <v>0</v>
      </c>
      <c r="H114" s="17" t="s">
        <v>305</v>
      </c>
    </row>
    <row r="115" spans="1:8" ht="75" x14ac:dyDescent="0.25">
      <c r="A115" s="16">
        <v>45986</v>
      </c>
      <c r="B115" s="17" t="s">
        <v>299</v>
      </c>
      <c r="C115" s="17" t="s">
        <v>65</v>
      </c>
      <c r="D115" s="17" t="s">
        <v>11</v>
      </c>
      <c r="E115" s="17" t="s">
        <v>306</v>
      </c>
      <c r="F115" s="17" t="s">
        <v>0</v>
      </c>
      <c r="G115" s="17" t="s">
        <v>0</v>
      </c>
      <c r="H115" s="17" t="s">
        <v>307</v>
      </c>
    </row>
    <row r="116" spans="1:8" ht="60" x14ac:dyDescent="0.25">
      <c r="A116" s="16">
        <v>45986</v>
      </c>
      <c r="B116" s="17" t="s">
        <v>299</v>
      </c>
      <c r="C116" s="17" t="s">
        <v>65</v>
      </c>
      <c r="D116" s="17" t="s">
        <v>11</v>
      </c>
      <c r="E116" s="17" t="s">
        <v>308</v>
      </c>
      <c r="F116" s="17" t="s">
        <v>0</v>
      </c>
      <c r="G116" s="17" t="s">
        <v>0</v>
      </c>
      <c r="H116" s="17" t="s">
        <v>309</v>
      </c>
    </row>
    <row r="117" spans="1:8" ht="90" x14ac:dyDescent="0.25">
      <c r="A117" s="16">
        <v>45987</v>
      </c>
      <c r="B117" s="17" t="s">
        <v>294</v>
      </c>
      <c r="C117" s="17" t="s">
        <v>10</v>
      </c>
      <c r="D117" s="17" t="s">
        <v>11</v>
      </c>
      <c r="E117" s="17" t="s">
        <v>295</v>
      </c>
      <c r="F117" s="17" t="s">
        <v>0</v>
      </c>
      <c r="G117" s="17" t="s">
        <v>0</v>
      </c>
      <c r="H117" s="17" t="s">
        <v>296</v>
      </c>
    </row>
    <row r="118" spans="1:8" ht="105" x14ac:dyDescent="0.25">
      <c r="A118" s="16">
        <v>45987</v>
      </c>
      <c r="B118" s="17" t="s">
        <v>294</v>
      </c>
      <c r="C118" s="17" t="s">
        <v>10</v>
      </c>
      <c r="D118" s="17" t="s">
        <v>11</v>
      </c>
      <c r="E118" s="17" t="s">
        <v>297</v>
      </c>
      <c r="F118" s="17" t="s">
        <v>0</v>
      </c>
      <c r="G118" s="17" t="s">
        <v>1</v>
      </c>
      <c r="H118" s="17" t="s">
        <v>298</v>
      </c>
    </row>
    <row r="119" spans="1:8" ht="225" x14ac:dyDescent="0.25">
      <c r="A119" s="16">
        <v>45988</v>
      </c>
      <c r="B119" s="17" t="s">
        <v>273</v>
      </c>
      <c r="C119" s="17" t="s">
        <v>10</v>
      </c>
      <c r="D119" s="17" t="s">
        <v>11</v>
      </c>
      <c r="E119" s="17" t="s">
        <v>274</v>
      </c>
      <c r="F119" s="17" t="s">
        <v>0</v>
      </c>
      <c r="G119" s="17" t="s">
        <v>1</v>
      </c>
      <c r="H119" s="17" t="s">
        <v>275</v>
      </c>
    </row>
    <row r="120" spans="1:8" ht="120" x14ac:dyDescent="0.25">
      <c r="A120" s="16">
        <v>45989</v>
      </c>
      <c r="B120" s="17" t="s">
        <v>314</v>
      </c>
      <c r="C120" s="17" t="s">
        <v>65</v>
      </c>
      <c r="D120" s="17" t="s">
        <v>11</v>
      </c>
      <c r="E120" s="17" t="s">
        <v>315</v>
      </c>
      <c r="F120" s="17" t="s">
        <v>0</v>
      </c>
      <c r="G120" s="17" t="s">
        <v>0</v>
      </c>
      <c r="H120" s="17" t="s">
        <v>316</v>
      </c>
    </row>
    <row r="121" spans="1:8" ht="90" x14ac:dyDescent="0.25">
      <c r="A121" s="16">
        <v>45989</v>
      </c>
      <c r="B121" s="17" t="s">
        <v>314</v>
      </c>
      <c r="C121" s="17" t="s">
        <v>65</v>
      </c>
      <c r="D121" s="17" t="s">
        <v>11</v>
      </c>
      <c r="E121" s="17" t="s">
        <v>317</v>
      </c>
      <c r="F121" s="17" t="s">
        <v>0</v>
      </c>
      <c r="G121" s="17" t="s">
        <v>0</v>
      </c>
      <c r="H121" s="17" t="s">
        <v>318</v>
      </c>
    </row>
    <row r="122" spans="1:8" ht="90" x14ac:dyDescent="0.25">
      <c r="A122" s="16">
        <v>45990</v>
      </c>
      <c r="B122" s="17" t="s">
        <v>244</v>
      </c>
      <c r="C122" s="17" t="s">
        <v>10</v>
      </c>
      <c r="D122" s="17" t="s">
        <v>11</v>
      </c>
      <c r="E122" s="17" t="s">
        <v>245</v>
      </c>
      <c r="F122" s="17" t="s">
        <v>0</v>
      </c>
      <c r="G122" s="17" t="s">
        <v>0</v>
      </c>
      <c r="H122" s="17" t="s">
        <v>246</v>
      </c>
    </row>
    <row r="123" spans="1:8" ht="90" x14ac:dyDescent="0.25">
      <c r="A123" s="16">
        <v>45990</v>
      </c>
      <c r="B123" s="17" t="s">
        <v>247</v>
      </c>
      <c r="C123" s="17" t="s">
        <v>10</v>
      </c>
      <c r="D123" s="17" t="s">
        <v>11</v>
      </c>
      <c r="E123" s="17" t="s">
        <v>248</v>
      </c>
      <c r="F123" s="17" t="s">
        <v>0</v>
      </c>
      <c r="G123" s="17" t="s">
        <v>0</v>
      </c>
      <c r="H123" s="17" t="s">
        <v>249</v>
      </c>
    </row>
    <row r="124" spans="1:8" ht="165" x14ac:dyDescent="0.25">
      <c r="A124" s="16">
        <v>45990</v>
      </c>
      <c r="B124" s="17" t="s">
        <v>276</v>
      </c>
      <c r="C124" s="17" t="s">
        <v>10</v>
      </c>
      <c r="D124" s="17" t="s">
        <v>11</v>
      </c>
      <c r="E124" s="17" t="s">
        <v>277</v>
      </c>
      <c r="F124" s="17" t="s">
        <v>0</v>
      </c>
      <c r="G124" s="17" t="s">
        <v>0</v>
      </c>
      <c r="H124" s="17" t="s">
        <v>278</v>
      </c>
    </row>
    <row r="125" spans="1:8" ht="150" x14ac:dyDescent="0.25">
      <c r="A125" s="16">
        <v>45990</v>
      </c>
      <c r="B125" s="17" t="s">
        <v>276</v>
      </c>
      <c r="C125" s="17" t="s">
        <v>10</v>
      </c>
      <c r="D125" s="17" t="s">
        <v>11</v>
      </c>
      <c r="E125" s="17" t="s">
        <v>279</v>
      </c>
      <c r="F125" s="17" t="s">
        <v>0</v>
      </c>
      <c r="G125" s="17" t="s">
        <v>0</v>
      </c>
      <c r="H125" s="17" t="s">
        <v>280</v>
      </c>
    </row>
    <row r="126" spans="1:8" ht="45" x14ac:dyDescent="0.25">
      <c r="A126" s="16">
        <v>45990</v>
      </c>
      <c r="B126" s="17" t="s">
        <v>276</v>
      </c>
      <c r="C126" s="17" t="s">
        <v>10</v>
      </c>
      <c r="D126" s="17" t="s">
        <v>11</v>
      </c>
      <c r="E126" s="17" t="s">
        <v>281</v>
      </c>
      <c r="F126" s="17" t="s">
        <v>0</v>
      </c>
      <c r="G126" s="17" t="s">
        <v>0</v>
      </c>
      <c r="H126" s="17" t="s">
        <v>282</v>
      </c>
    </row>
    <row r="127" spans="1:8" ht="135" x14ac:dyDescent="0.25">
      <c r="A127" s="16">
        <v>45990</v>
      </c>
      <c r="B127" s="17" t="s">
        <v>269</v>
      </c>
      <c r="C127" s="17" t="s">
        <v>10</v>
      </c>
      <c r="D127" s="17" t="s">
        <v>11</v>
      </c>
      <c r="E127" s="17" t="s">
        <v>310</v>
      </c>
      <c r="F127" s="17" t="s">
        <v>0</v>
      </c>
      <c r="G127" s="17" t="s">
        <v>0</v>
      </c>
      <c r="H127" s="17" t="s">
        <v>311</v>
      </c>
    </row>
    <row r="128" spans="1:8" ht="285" x14ac:dyDescent="0.25">
      <c r="A128" s="16">
        <v>45990</v>
      </c>
      <c r="B128" s="17" t="s">
        <v>269</v>
      </c>
      <c r="C128" s="17" t="s">
        <v>10</v>
      </c>
      <c r="D128" s="17" t="s">
        <v>11</v>
      </c>
      <c r="E128" s="17" t="s">
        <v>312</v>
      </c>
      <c r="F128" s="17" t="s">
        <v>0</v>
      </c>
      <c r="G128" s="17" t="s">
        <v>1</v>
      </c>
      <c r="H128" s="17" t="s">
        <v>313</v>
      </c>
    </row>
    <row r="129" spans="1:8" ht="75" x14ac:dyDescent="0.25">
      <c r="A129" s="16">
        <v>45993</v>
      </c>
      <c r="B129" s="17" t="s">
        <v>332</v>
      </c>
      <c r="C129" s="17" t="s">
        <v>10</v>
      </c>
      <c r="D129" s="17" t="s">
        <v>11</v>
      </c>
      <c r="E129" s="17" t="s">
        <v>333</v>
      </c>
      <c r="F129" s="17" t="s">
        <v>0</v>
      </c>
      <c r="G129" s="17" t="s">
        <v>0</v>
      </c>
      <c r="H129" s="17" t="s">
        <v>334</v>
      </c>
    </row>
    <row r="130" spans="1:8" ht="90" x14ac:dyDescent="0.25">
      <c r="A130" s="16">
        <v>45993</v>
      </c>
      <c r="B130" s="17" t="s">
        <v>332</v>
      </c>
      <c r="C130" s="17" t="s">
        <v>10</v>
      </c>
      <c r="D130" s="17" t="s">
        <v>11</v>
      </c>
      <c r="E130" s="17" t="s">
        <v>335</v>
      </c>
      <c r="F130" s="17" t="s">
        <v>0</v>
      </c>
      <c r="G130" s="17" t="s">
        <v>0</v>
      </c>
      <c r="H130" s="17" t="s">
        <v>336</v>
      </c>
    </row>
    <row r="131" spans="1:8" ht="90" x14ac:dyDescent="0.25">
      <c r="A131" s="16">
        <v>45993</v>
      </c>
      <c r="B131" s="17" t="s">
        <v>332</v>
      </c>
      <c r="C131" s="17" t="s">
        <v>10</v>
      </c>
      <c r="D131" s="17" t="s">
        <v>11</v>
      </c>
      <c r="E131" s="17" t="s">
        <v>337</v>
      </c>
      <c r="F131" s="17" t="s">
        <v>0</v>
      </c>
      <c r="G131" s="17" t="s">
        <v>0</v>
      </c>
      <c r="H131" s="17" t="s">
        <v>338</v>
      </c>
    </row>
    <row r="132" spans="1:8" ht="180" x14ac:dyDescent="0.25">
      <c r="A132" s="16">
        <v>45993</v>
      </c>
      <c r="B132" s="17" t="s">
        <v>332</v>
      </c>
      <c r="C132" s="17" t="s">
        <v>10</v>
      </c>
      <c r="D132" s="17" t="s">
        <v>11</v>
      </c>
      <c r="E132" s="17" t="s">
        <v>339</v>
      </c>
      <c r="F132" s="17" t="s">
        <v>0</v>
      </c>
      <c r="G132" s="17" t="s">
        <v>0</v>
      </c>
      <c r="H132" s="17" t="s">
        <v>340</v>
      </c>
    </row>
    <row r="133" spans="1:8" ht="90" x14ac:dyDescent="0.25">
      <c r="A133" s="16">
        <v>45993</v>
      </c>
      <c r="B133" s="17" t="s">
        <v>332</v>
      </c>
      <c r="C133" s="17" t="s">
        <v>10</v>
      </c>
      <c r="D133" s="17" t="s">
        <v>11</v>
      </c>
      <c r="E133" s="17" t="s">
        <v>341</v>
      </c>
      <c r="F133" s="17" t="s">
        <v>0</v>
      </c>
      <c r="G133" s="17" t="s">
        <v>0</v>
      </c>
      <c r="H133" s="17" t="s">
        <v>342</v>
      </c>
    </row>
    <row r="134" spans="1:8" ht="120" x14ac:dyDescent="0.25">
      <c r="A134" s="16">
        <v>45995</v>
      </c>
      <c r="B134" s="17" t="s">
        <v>319</v>
      </c>
      <c r="C134" s="17" t="s">
        <v>10</v>
      </c>
      <c r="D134" s="17" t="s">
        <v>11</v>
      </c>
      <c r="E134" s="17" t="s">
        <v>320</v>
      </c>
      <c r="F134" s="17" t="s">
        <v>0</v>
      </c>
      <c r="G134" s="17" t="s">
        <v>0</v>
      </c>
      <c r="H134" s="17" t="s">
        <v>321</v>
      </c>
    </row>
    <row r="135" spans="1:8" ht="105" x14ac:dyDescent="0.25">
      <c r="A135" s="16">
        <v>45995</v>
      </c>
      <c r="B135" s="17" t="s">
        <v>325</v>
      </c>
      <c r="C135" s="17" t="s">
        <v>10</v>
      </c>
      <c r="D135" s="17" t="s">
        <v>11</v>
      </c>
      <c r="E135" s="17" t="s">
        <v>326</v>
      </c>
      <c r="F135" s="17" t="s">
        <v>0</v>
      </c>
      <c r="G135" s="17" t="s">
        <v>0</v>
      </c>
      <c r="H135" s="17" t="s">
        <v>327</v>
      </c>
    </row>
    <row r="136" spans="1:8" ht="75" x14ac:dyDescent="0.25">
      <c r="A136" s="16">
        <v>45995</v>
      </c>
      <c r="B136" s="17" t="s">
        <v>325</v>
      </c>
      <c r="C136" s="17" t="s">
        <v>10</v>
      </c>
      <c r="D136" s="17" t="s">
        <v>11</v>
      </c>
      <c r="E136" s="17" t="s">
        <v>328</v>
      </c>
      <c r="F136" s="17" t="s">
        <v>0</v>
      </c>
      <c r="G136" s="17" t="s">
        <v>0</v>
      </c>
      <c r="H136" s="17" t="s">
        <v>329</v>
      </c>
    </row>
    <row r="137" spans="1:8" ht="75" x14ac:dyDescent="0.25">
      <c r="A137" s="16">
        <v>45995</v>
      </c>
      <c r="B137" s="17" t="s">
        <v>325</v>
      </c>
      <c r="C137" s="17" t="s">
        <v>10</v>
      </c>
      <c r="D137" s="17" t="s">
        <v>11</v>
      </c>
      <c r="E137" s="17" t="s">
        <v>330</v>
      </c>
      <c r="F137" s="17" t="s">
        <v>0</v>
      </c>
      <c r="G137" s="17" t="s">
        <v>0</v>
      </c>
      <c r="H137" s="17" t="s">
        <v>331</v>
      </c>
    </row>
    <row r="138" spans="1:8" x14ac:dyDescent="0.25">
      <c r="A138" s="16">
        <v>45996</v>
      </c>
      <c r="B138" s="17" t="s">
        <v>638</v>
      </c>
      <c r="C138" s="17" t="s">
        <v>639</v>
      </c>
      <c r="D138" s="17" t="s">
        <v>11</v>
      </c>
      <c r="E138" s="17" t="s">
        <v>640</v>
      </c>
      <c r="F138" s="17" t="s">
        <v>0</v>
      </c>
      <c r="G138" s="17" t="s">
        <v>0</v>
      </c>
      <c r="H138" s="17" t="s">
        <v>641</v>
      </c>
    </row>
    <row r="139" spans="1:8" x14ac:dyDescent="0.25">
      <c r="A139" s="16">
        <v>45996</v>
      </c>
      <c r="B139" s="17" t="s">
        <v>638</v>
      </c>
      <c r="C139" s="17" t="s">
        <v>639</v>
      </c>
      <c r="D139" s="17" t="s">
        <v>11</v>
      </c>
      <c r="E139" s="17" t="s">
        <v>640</v>
      </c>
      <c r="F139" s="17" t="s">
        <v>0</v>
      </c>
      <c r="G139" s="17" t="s">
        <v>0</v>
      </c>
      <c r="H139" s="17" t="s">
        <v>641</v>
      </c>
    </row>
    <row r="140" spans="1:8" x14ac:dyDescent="0.25">
      <c r="A140" s="16">
        <v>45996</v>
      </c>
      <c r="B140" s="17" t="s">
        <v>638</v>
      </c>
      <c r="C140" s="17" t="s">
        <v>639</v>
      </c>
      <c r="D140" s="17" t="s">
        <v>11</v>
      </c>
      <c r="E140" s="17" t="s">
        <v>640</v>
      </c>
      <c r="F140" s="17" t="s">
        <v>0</v>
      </c>
      <c r="G140" s="17" t="s">
        <v>0</v>
      </c>
      <c r="H140" s="17" t="s">
        <v>641</v>
      </c>
    </row>
    <row r="141" spans="1:8" x14ac:dyDescent="0.25">
      <c r="A141" s="16">
        <v>45996</v>
      </c>
      <c r="B141" s="17" t="s">
        <v>638</v>
      </c>
      <c r="C141" s="17" t="s">
        <v>639</v>
      </c>
      <c r="D141" s="17" t="s">
        <v>11</v>
      </c>
      <c r="E141" s="17" t="s">
        <v>640</v>
      </c>
      <c r="F141" s="17" t="s">
        <v>0</v>
      </c>
      <c r="G141" s="17" t="s">
        <v>0</v>
      </c>
      <c r="H141" s="17" t="s">
        <v>641</v>
      </c>
    </row>
    <row r="142" spans="1:8" x14ac:dyDescent="0.25">
      <c r="A142" s="16">
        <v>45996</v>
      </c>
      <c r="B142" s="17" t="s">
        <v>638</v>
      </c>
      <c r="C142" s="17" t="s">
        <v>639</v>
      </c>
      <c r="D142" s="17" t="s">
        <v>11</v>
      </c>
      <c r="E142" s="17" t="s">
        <v>640</v>
      </c>
      <c r="F142" s="17" t="s">
        <v>0</v>
      </c>
      <c r="G142" s="17" t="s">
        <v>0</v>
      </c>
      <c r="H142" s="17" t="s">
        <v>641</v>
      </c>
    </row>
    <row r="143" spans="1:8" x14ac:dyDescent="0.25">
      <c r="A143" s="16">
        <v>45996</v>
      </c>
      <c r="B143" s="17" t="s">
        <v>638</v>
      </c>
      <c r="C143" s="17" t="s">
        <v>639</v>
      </c>
      <c r="D143" s="17" t="s">
        <v>11</v>
      </c>
      <c r="E143" s="17" t="s">
        <v>640</v>
      </c>
      <c r="F143" s="17" t="s">
        <v>0</v>
      </c>
      <c r="G143" s="17" t="s">
        <v>0</v>
      </c>
      <c r="H143" s="17" t="s">
        <v>641</v>
      </c>
    </row>
    <row r="144" spans="1:8" x14ac:dyDescent="0.25">
      <c r="A144" s="16">
        <v>45996</v>
      </c>
      <c r="B144" s="17" t="s">
        <v>638</v>
      </c>
      <c r="C144" s="17" t="s">
        <v>639</v>
      </c>
      <c r="D144" s="17" t="s">
        <v>11</v>
      </c>
      <c r="E144" s="17" t="s">
        <v>640</v>
      </c>
      <c r="F144" s="17" t="s">
        <v>0</v>
      </c>
      <c r="G144" s="17" t="s">
        <v>0</v>
      </c>
      <c r="H144" s="17" t="s">
        <v>641</v>
      </c>
    </row>
    <row r="145" spans="1:8" x14ac:dyDescent="0.25">
      <c r="A145" s="16">
        <v>45996</v>
      </c>
      <c r="B145" s="17" t="s">
        <v>638</v>
      </c>
      <c r="C145" s="17" t="s">
        <v>639</v>
      </c>
      <c r="D145" s="17" t="s">
        <v>11</v>
      </c>
      <c r="E145" s="17" t="s">
        <v>640</v>
      </c>
      <c r="F145" s="17" t="s">
        <v>0</v>
      </c>
      <c r="G145" s="17" t="s">
        <v>0</v>
      </c>
      <c r="H145" s="17" t="s">
        <v>641</v>
      </c>
    </row>
    <row r="146" spans="1:8" x14ac:dyDescent="0.25">
      <c r="A146" s="16">
        <v>45996</v>
      </c>
      <c r="B146" s="17" t="s">
        <v>638</v>
      </c>
      <c r="C146" s="17" t="s">
        <v>639</v>
      </c>
      <c r="D146" s="17" t="s">
        <v>11</v>
      </c>
      <c r="E146" s="17" t="s">
        <v>640</v>
      </c>
      <c r="F146" s="17" t="s">
        <v>0</v>
      </c>
      <c r="G146" s="17" t="s">
        <v>0</v>
      </c>
      <c r="H146" s="17" t="s">
        <v>641</v>
      </c>
    </row>
    <row r="147" spans="1:8" x14ac:dyDescent="0.25">
      <c r="A147" s="16">
        <v>45996</v>
      </c>
      <c r="B147" s="17" t="s">
        <v>638</v>
      </c>
      <c r="C147" s="17" t="s">
        <v>639</v>
      </c>
      <c r="D147" s="17" t="s">
        <v>11</v>
      </c>
      <c r="E147" s="17" t="s">
        <v>640</v>
      </c>
      <c r="F147" s="17" t="s">
        <v>0</v>
      </c>
      <c r="G147" s="17" t="s">
        <v>0</v>
      </c>
      <c r="H147" s="17" t="s">
        <v>641</v>
      </c>
    </row>
    <row r="148" spans="1:8" x14ac:dyDescent="0.25">
      <c r="A148" s="16">
        <v>45996</v>
      </c>
      <c r="B148" s="17" t="s">
        <v>638</v>
      </c>
      <c r="C148" s="17" t="s">
        <v>639</v>
      </c>
      <c r="D148" s="17" t="s">
        <v>11</v>
      </c>
      <c r="E148" s="17" t="s">
        <v>640</v>
      </c>
      <c r="F148" s="17" t="s">
        <v>0</v>
      </c>
      <c r="G148" s="17" t="s">
        <v>0</v>
      </c>
      <c r="H148" s="17" t="s">
        <v>641</v>
      </c>
    </row>
    <row r="149" spans="1:8" x14ac:dyDescent="0.25">
      <c r="A149" s="16">
        <v>45996</v>
      </c>
      <c r="B149" s="17" t="s">
        <v>638</v>
      </c>
      <c r="C149" s="17" t="s">
        <v>639</v>
      </c>
      <c r="D149" s="17" t="s">
        <v>11</v>
      </c>
      <c r="E149" s="17" t="s">
        <v>640</v>
      </c>
      <c r="F149" s="17" t="s">
        <v>0</v>
      </c>
      <c r="G149" s="17" t="s">
        <v>0</v>
      </c>
      <c r="H149" s="17" t="s">
        <v>641</v>
      </c>
    </row>
    <row r="150" spans="1:8" ht="30" x14ac:dyDescent="0.25">
      <c r="A150" s="16">
        <v>45996</v>
      </c>
      <c r="B150" s="17" t="s">
        <v>638</v>
      </c>
      <c r="C150" s="17" t="s">
        <v>639</v>
      </c>
      <c r="D150" s="17" t="s">
        <v>11</v>
      </c>
      <c r="E150" s="17" t="s">
        <v>642</v>
      </c>
      <c r="F150" s="17" t="s">
        <v>0</v>
      </c>
      <c r="G150" s="17" t="s">
        <v>0</v>
      </c>
      <c r="H150" s="17" t="s">
        <v>643</v>
      </c>
    </row>
    <row r="151" spans="1:8" ht="30" x14ac:dyDescent="0.25">
      <c r="A151" s="16">
        <v>45996</v>
      </c>
      <c r="B151" s="17" t="s">
        <v>638</v>
      </c>
      <c r="C151" s="17" t="s">
        <v>639</v>
      </c>
      <c r="D151" s="17" t="s">
        <v>11</v>
      </c>
      <c r="E151" s="17" t="s">
        <v>644</v>
      </c>
      <c r="F151" s="17" t="s">
        <v>0</v>
      </c>
      <c r="G151" s="17" t="s">
        <v>0</v>
      </c>
      <c r="H151" s="17" t="s">
        <v>645</v>
      </c>
    </row>
    <row r="152" spans="1:8" ht="30" x14ac:dyDescent="0.25">
      <c r="A152" s="16">
        <v>45996</v>
      </c>
      <c r="B152" s="17" t="s">
        <v>638</v>
      </c>
      <c r="C152" s="17" t="s">
        <v>639</v>
      </c>
      <c r="D152" s="17" t="s">
        <v>11</v>
      </c>
      <c r="E152" s="17" t="s">
        <v>646</v>
      </c>
      <c r="F152" s="17" t="s">
        <v>0</v>
      </c>
      <c r="G152" s="17" t="s">
        <v>0</v>
      </c>
      <c r="H152" s="17" t="s">
        <v>643</v>
      </c>
    </row>
    <row r="153" spans="1:8" ht="30" x14ac:dyDescent="0.25">
      <c r="A153" s="16">
        <v>45996</v>
      </c>
      <c r="B153" s="17" t="s">
        <v>638</v>
      </c>
      <c r="C153" s="17" t="s">
        <v>639</v>
      </c>
      <c r="D153" s="17" t="s">
        <v>11</v>
      </c>
      <c r="E153" s="17" t="s">
        <v>647</v>
      </c>
      <c r="F153" s="17" t="s">
        <v>1</v>
      </c>
      <c r="G153" s="17" t="s">
        <v>1</v>
      </c>
      <c r="H153" s="17" t="s">
        <v>648</v>
      </c>
    </row>
    <row r="154" spans="1:8" ht="30" x14ac:dyDescent="0.25">
      <c r="A154" s="16">
        <v>45996</v>
      </c>
      <c r="B154" s="17" t="s">
        <v>638</v>
      </c>
      <c r="C154" s="17" t="s">
        <v>639</v>
      </c>
      <c r="D154" s="17" t="s">
        <v>11</v>
      </c>
      <c r="E154" s="17" t="s">
        <v>649</v>
      </c>
      <c r="F154" s="17" t="s">
        <v>1</v>
      </c>
      <c r="G154" s="17" t="s">
        <v>1</v>
      </c>
      <c r="H154" s="17" t="s">
        <v>648</v>
      </c>
    </row>
    <row r="155" spans="1:8" ht="30" x14ac:dyDescent="0.25">
      <c r="A155" s="16">
        <v>45996</v>
      </c>
      <c r="B155" s="17" t="s">
        <v>638</v>
      </c>
      <c r="C155" s="17" t="s">
        <v>639</v>
      </c>
      <c r="D155" s="17" t="s">
        <v>11</v>
      </c>
      <c r="E155" s="17" t="s">
        <v>650</v>
      </c>
      <c r="F155" s="17" t="s">
        <v>1</v>
      </c>
      <c r="G155" s="17" t="s">
        <v>1</v>
      </c>
      <c r="H155" s="17" t="s">
        <v>648</v>
      </c>
    </row>
    <row r="156" spans="1:8" ht="30" x14ac:dyDescent="0.25">
      <c r="A156" s="16">
        <v>45996</v>
      </c>
      <c r="B156" s="17" t="s">
        <v>638</v>
      </c>
      <c r="C156" s="17" t="s">
        <v>639</v>
      </c>
      <c r="D156" s="17" t="s">
        <v>11</v>
      </c>
      <c r="E156" s="17" t="s">
        <v>651</v>
      </c>
      <c r="F156" s="17" t="s">
        <v>1</v>
      </c>
      <c r="G156" s="17" t="s">
        <v>1</v>
      </c>
      <c r="H156" s="17" t="s">
        <v>648</v>
      </c>
    </row>
    <row r="157" spans="1:8" ht="30" x14ac:dyDescent="0.25">
      <c r="A157" s="16">
        <v>45996</v>
      </c>
      <c r="B157" s="17" t="s">
        <v>638</v>
      </c>
      <c r="C157" s="17" t="s">
        <v>639</v>
      </c>
      <c r="D157" s="17" t="s">
        <v>11</v>
      </c>
      <c r="E157" s="17" t="s">
        <v>652</v>
      </c>
      <c r="F157" s="17" t="s">
        <v>1</v>
      </c>
      <c r="G157" s="17" t="s">
        <v>1</v>
      </c>
      <c r="H157" s="17" t="s">
        <v>648</v>
      </c>
    </row>
    <row r="158" spans="1:8" ht="30" x14ac:dyDescent="0.25">
      <c r="A158" s="16">
        <v>45996</v>
      </c>
      <c r="B158" s="17" t="s">
        <v>638</v>
      </c>
      <c r="C158" s="17" t="s">
        <v>639</v>
      </c>
      <c r="D158" s="17" t="s">
        <v>11</v>
      </c>
      <c r="E158" s="17" t="s">
        <v>653</v>
      </c>
      <c r="F158" s="17" t="s">
        <v>1</v>
      </c>
      <c r="G158" s="17" t="s">
        <v>1</v>
      </c>
      <c r="H158" s="17" t="s">
        <v>648</v>
      </c>
    </row>
    <row r="159" spans="1:8" ht="195" x14ac:dyDescent="0.25">
      <c r="A159" s="16">
        <v>45996</v>
      </c>
      <c r="B159" s="17" t="s">
        <v>343</v>
      </c>
      <c r="C159" s="17" t="s">
        <v>10</v>
      </c>
      <c r="D159" s="17" t="s">
        <v>11</v>
      </c>
      <c r="E159" s="17" t="s">
        <v>344</v>
      </c>
      <c r="F159" s="17" t="s">
        <v>0</v>
      </c>
      <c r="G159" s="17" t="s">
        <v>0</v>
      </c>
      <c r="H159" s="17" t="s">
        <v>345</v>
      </c>
    </row>
    <row r="160" spans="1:8" ht="180" x14ac:dyDescent="0.25">
      <c r="A160" s="16">
        <v>45996</v>
      </c>
      <c r="B160" s="17" t="s">
        <v>343</v>
      </c>
      <c r="C160" s="17" t="s">
        <v>10</v>
      </c>
      <c r="D160" s="17" t="s">
        <v>11</v>
      </c>
      <c r="E160" s="17" t="s">
        <v>346</v>
      </c>
      <c r="F160" s="17" t="s">
        <v>0</v>
      </c>
      <c r="G160" s="17" t="s">
        <v>0</v>
      </c>
      <c r="H160" s="17" t="s">
        <v>347</v>
      </c>
    </row>
    <row r="161" spans="1:8" ht="105" x14ac:dyDescent="0.25">
      <c r="A161" s="16">
        <v>45997</v>
      </c>
      <c r="B161" s="17" t="s">
        <v>322</v>
      </c>
      <c r="C161" s="17" t="s">
        <v>10</v>
      </c>
      <c r="D161" s="17" t="s">
        <v>11</v>
      </c>
      <c r="E161" s="17" t="s">
        <v>323</v>
      </c>
      <c r="F161" s="17" t="s">
        <v>0</v>
      </c>
      <c r="G161" s="17" t="s">
        <v>0</v>
      </c>
      <c r="H161" s="17" t="s">
        <v>324</v>
      </c>
    </row>
    <row r="162" spans="1:8" ht="90" x14ac:dyDescent="0.25">
      <c r="A162" s="16">
        <v>45997</v>
      </c>
      <c r="B162" s="17" t="s">
        <v>363</v>
      </c>
      <c r="C162" s="17" t="s">
        <v>10</v>
      </c>
      <c r="D162" s="17" t="s">
        <v>11</v>
      </c>
      <c r="E162" s="17" t="s">
        <v>364</v>
      </c>
      <c r="F162" s="17" t="s">
        <v>0</v>
      </c>
      <c r="G162" s="17" t="s">
        <v>0</v>
      </c>
      <c r="H162" s="17" t="s">
        <v>365</v>
      </c>
    </row>
    <row r="163" spans="1:8" ht="120" x14ac:dyDescent="0.25">
      <c r="A163" s="16">
        <v>45997</v>
      </c>
      <c r="B163" s="17" t="s">
        <v>174</v>
      </c>
      <c r="C163" s="17" t="s">
        <v>270</v>
      </c>
      <c r="D163" s="17" t="s">
        <v>11</v>
      </c>
      <c r="E163" s="17" t="s">
        <v>382</v>
      </c>
      <c r="F163" s="17" t="s">
        <v>0</v>
      </c>
      <c r="G163" s="17" t="s">
        <v>0</v>
      </c>
      <c r="H163" s="17" t="s">
        <v>383</v>
      </c>
    </row>
    <row r="164" spans="1:8" ht="165" x14ac:dyDescent="0.25">
      <c r="A164" s="16">
        <v>45998</v>
      </c>
      <c r="B164" s="17" t="s">
        <v>348</v>
      </c>
      <c r="C164" s="17" t="s">
        <v>10</v>
      </c>
      <c r="D164" s="17" t="s">
        <v>11</v>
      </c>
      <c r="E164" s="17" t="s">
        <v>349</v>
      </c>
      <c r="F164" s="17" t="s">
        <v>0</v>
      </c>
      <c r="G164" s="17" t="s">
        <v>1</v>
      </c>
      <c r="H164" s="17" t="s">
        <v>350</v>
      </c>
    </row>
    <row r="165" spans="1:8" ht="43.5" customHeight="1" x14ac:dyDescent="0.25">
      <c r="A165" s="16">
        <v>45998</v>
      </c>
      <c r="B165" s="17" t="s">
        <v>348</v>
      </c>
      <c r="C165" s="17" t="s">
        <v>10</v>
      </c>
      <c r="D165" s="17" t="s">
        <v>11</v>
      </c>
      <c r="E165" s="17" t="s">
        <v>351</v>
      </c>
      <c r="F165" s="17" t="s">
        <v>0</v>
      </c>
      <c r="G165" s="17" t="s">
        <v>1</v>
      </c>
      <c r="H165" s="17" t="s">
        <v>352</v>
      </c>
    </row>
    <row r="166" spans="1:8" ht="60" x14ac:dyDescent="0.25">
      <c r="A166" s="16">
        <v>45998</v>
      </c>
      <c r="B166" s="17" t="s">
        <v>348</v>
      </c>
      <c r="C166" s="17" t="s">
        <v>10</v>
      </c>
      <c r="D166" s="17" t="s">
        <v>11</v>
      </c>
      <c r="E166" s="17" t="s">
        <v>353</v>
      </c>
      <c r="F166" s="17" t="s">
        <v>0</v>
      </c>
      <c r="G166" s="17" t="s">
        <v>1</v>
      </c>
      <c r="H166" s="17" t="s">
        <v>354</v>
      </c>
    </row>
    <row r="167" spans="1:8" ht="75" x14ac:dyDescent="0.25">
      <c r="A167" s="16">
        <v>45998</v>
      </c>
      <c r="B167" s="17" t="s">
        <v>348</v>
      </c>
      <c r="C167" s="17" t="s">
        <v>10</v>
      </c>
      <c r="D167" s="17" t="s">
        <v>11</v>
      </c>
      <c r="E167" s="17" t="s">
        <v>355</v>
      </c>
      <c r="F167" s="17" t="s">
        <v>0</v>
      </c>
      <c r="G167" s="17" t="s">
        <v>1</v>
      </c>
      <c r="H167" s="17" t="s">
        <v>356</v>
      </c>
    </row>
    <row r="168" spans="1:8" ht="75" x14ac:dyDescent="0.25">
      <c r="A168" s="16">
        <v>45998</v>
      </c>
      <c r="B168" s="17" t="s">
        <v>348</v>
      </c>
      <c r="C168" s="17" t="s">
        <v>10</v>
      </c>
      <c r="D168" s="17" t="s">
        <v>11</v>
      </c>
      <c r="E168" s="17" t="s">
        <v>357</v>
      </c>
      <c r="F168" s="17" t="s">
        <v>0</v>
      </c>
      <c r="G168" s="17" t="s">
        <v>1</v>
      </c>
      <c r="H168" s="17" t="s">
        <v>358</v>
      </c>
    </row>
    <row r="169" spans="1:8" ht="45" x14ac:dyDescent="0.25">
      <c r="A169" s="16">
        <v>45998</v>
      </c>
      <c r="B169" s="17" t="s">
        <v>348</v>
      </c>
      <c r="C169" s="17" t="s">
        <v>10</v>
      </c>
      <c r="D169" s="17" t="s">
        <v>11</v>
      </c>
      <c r="E169" s="17" t="s">
        <v>359</v>
      </c>
      <c r="F169" s="17" t="s">
        <v>0</v>
      </c>
      <c r="G169" s="17" t="s">
        <v>0</v>
      </c>
      <c r="H169" s="17" t="s">
        <v>360</v>
      </c>
    </row>
    <row r="170" spans="1:8" ht="90" x14ac:dyDescent="0.25">
      <c r="A170" s="16">
        <v>45998</v>
      </c>
      <c r="B170" s="17" t="s">
        <v>348</v>
      </c>
      <c r="C170" s="17" t="s">
        <v>10</v>
      </c>
      <c r="D170" s="17" t="s">
        <v>11</v>
      </c>
      <c r="E170" s="17" t="s">
        <v>361</v>
      </c>
      <c r="F170" s="17" t="s">
        <v>0</v>
      </c>
      <c r="G170" s="17" t="s">
        <v>0</v>
      </c>
      <c r="H170" s="17" t="s">
        <v>362</v>
      </c>
    </row>
    <row r="171" spans="1:8" ht="105" x14ac:dyDescent="0.25">
      <c r="A171" s="16">
        <v>45998</v>
      </c>
      <c r="B171" s="17" t="s">
        <v>374</v>
      </c>
      <c r="C171" s="17" t="s">
        <v>10</v>
      </c>
      <c r="D171" s="17" t="s">
        <v>11</v>
      </c>
      <c r="E171" s="17" t="s">
        <v>375</v>
      </c>
      <c r="F171" s="17" t="s">
        <v>0</v>
      </c>
      <c r="G171" s="17" t="s">
        <v>0</v>
      </c>
      <c r="H171" s="17" t="s">
        <v>376</v>
      </c>
    </row>
    <row r="172" spans="1:8" ht="135" x14ac:dyDescent="0.25">
      <c r="A172" s="16">
        <v>45998</v>
      </c>
      <c r="B172" s="17" t="s">
        <v>377</v>
      </c>
      <c r="C172" s="17" t="s">
        <v>10</v>
      </c>
      <c r="D172" s="17" t="s">
        <v>11</v>
      </c>
      <c r="E172" s="17" t="s">
        <v>378</v>
      </c>
      <c r="F172" s="17" t="s">
        <v>0</v>
      </c>
      <c r="G172" s="17" t="s">
        <v>0</v>
      </c>
      <c r="H172" s="17" t="s">
        <v>379</v>
      </c>
    </row>
    <row r="173" spans="1:8" ht="135" x14ac:dyDescent="0.25">
      <c r="A173" s="16">
        <v>45998</v>
      </c>
      <c r="B173" s="17" t="s">
        <v>377</v>
      </c>
      <c r="C173" s="17" t="s">
        <v>10</v>
      </c>
      <c r="D173" s="17" t="s">
        <v>11</v>
      </c>
      <c r="E173" s="17" t="s">
        <v>380</v>
      </c>
      <c r="F173" s="17" t="s">
        <v>0</v>
      </c>
      <c r="G173" s="17" t="s">
        <v>0</v>
      </c>
      <c r="H173" s="17" t="s">
        <v>381</v>
      </c>
    </row>
    <row r="174" spans="1:8" ht="120" x14ac:dyDescent="0.25">
      <c r="A174" s="16">
        <v>45998</v>
      </c>
      <c r="B174" s="17" t="s">
        <v>394</v>
      </c>
      <c r="C174" s="17" t="s">
        <v>10</v>
      </c>
      <c r="D174" s="17" t="s">
        <v>11</v>
      </c>
      <c r="E174" s="17" t="s">
        <v>395</v>
      </c>
      <c r="F174" s="17" t="s">
        <v>0</v>
      </c>
      <c r="G174" s="17" t="s">
        <v>0</v>
      </c>
      <c r="H174" s="17" t="s">
        <v>396</v>
      </c>
    </row>
    <row r="175" spans="1:8" ht="105" x14ac:dyDescent="0.25">
      <c r="A175" s="16">
        <v>45998</v>
      </c>
      <c r="B175" s="17" t="s">
        <v>394</v>
      </c>
      <c r="C175" s="17" t="s">
        <v>10</v>
      </c>
      <c r="D175" s="17" t="s">
        <v>11</v>
      </c>
      <c r="E175" s="17" t="s">
        <v>397</v>
      </c>
      <c r="F175" s="17" t="s">
        <v>0</v>
      </c>
      <c r="G175" s="17" t="s">
        <v>0</v>
      </c>
      <c r="H175" s="17" t="s">
        <v>398</v>
      </c>
    </row>
    <row r="176" spans="1:8" ht="180" x14ac:dyDescent="0.25">
      <c r="A176" s="16">
        <v>45998</v>
      </c>
      <c r="B176" s="17" t="s">
        <v>399</v>
      </c>
      <c r="C176" s="17" t="s">
        <v>270</v>
      </c>
      <c r="D176" s="17" t="s">
        <v>11</v>
      </c>
      <c r="E176" s="17" t="s">
        <v>400</v>
      </c>
      <c r="F176" s="17" t="s">
        <v>0</v>
      </c>
      <c r="G176" s="17" t="s">
        <v>0</v>
      </c>
      <c r="H176" s="17" t="s">
        <v>401</v>
      </c>
    </row>
    <row r="177" spans="1:8" ht="165" x14ac:dyDescent="0.25">
      <c r="A177" s="16">
        <v>45999</v>
      </c>
      <c r="B177" s="17" t="s">
        <v>155</v>
      </c>
      <c r="C177" s="17" t="s">
        <v>65</v>
      </c>
      <c r="D177" s="17" t="s">
        <v>11</v>
      </c>
      <c r="E177" s="17" t="s">
        <v>387</v>
      </c>
      <c r="F177" s="17" t="s">
        <v>0</v>
      </c>
      <c r="G177" s="17" t="s">
        <v>0</v>
      </c>
      <c r="H177" s="17" t="s">
        <v>388</v>
      </c>
    </row>
    <row r="178" spans="1:8" ht="120" x14ac:dyDescent="0.25">
      <c r="A178" s="16">
        <v>46001</v>
      </c>
      <c r="B178" s="17" t="s">
        <v>406</v>
      </c>
      <c r="C178" s="17" t="s">
        <v>10</v>
      </c>
      <c r="D178" s="17" t="s">
        <v>11</v>
      </c>
      <c r="E178" s="17" t="s">
        <v>407</v>
      </c>
      <c r="F178" s="17" t="s">
        <v>0</v>
      </c>
      <c r="G178" s="17" t="s">
        <v>0</v>
      </c>
      <c r="H178" s="17" t="s">
        <v>408</v>
      </c>
    </row>
    <row r="179" spans="1:8" ht="120" x14ac:dyDescent="0.25">
      <c r="A179" s="16">
        <v>46001</v>
      </c>
      <c r="B179" s="17" t="s">
        <v>406</v>
      </c>
      <c r="C179" s="17" t="s">
        <v>10</v>
      </c>
      <c r="D179" s="17" t="s">
        <v>11</v>
      </c>
      <c r="E179" s="17" t="s">
        <v>409</v>
      </c>
      <c r="F179" s="17" t="s">
        <v>0</v>
      </c>
      <c r="G179" s="17" t="s">
        <v>0</v>
      </c>
      <c r="H179" s="17" t="s">
        <v>410</v>
      </c>
    </row>
    <row r="180" spans="1:8" ht="48.6" customHeight="1" x14ac:dyDescent="0.25">
      <c r="A180" s="16">
        <v>46001</v>
      </c>
      <c r="B180" s="17" t="s">
        <v>406</v>
      </c>
      <c r="C180" s="17" t="s">
        <v>10</v>
      </c>
      <c r="D180" s="17" t="s">
        <v>11</v>
      </c>
      <c r="E180" s="17" t="s">
        <v>411</v>
      </c>
      <c r="F180" s="17" t="s">
        <v>0</v>
      </c>
      <c r="G180" s="17" t="s">
        <v>0</v>
      </c>
      <c r="H180" s="17" t="s">
        <v>412</v>
      </c>
    </row>
    <row r="181" spans="1:8" ht="150" x14ac:dyDescent="0.25">
      <c r="A181" s="16">
        <v>46002</v>
      </c>
      <c r="B181" s="17" t="s">
        <v>366</v>
      </c>
      <c r="C181" s="17" t="s">
        <v>10</v>
      </c>
      <c r="D181" s="17" t="s">
        <v>11</v>
      </c>
      <c r="E181" s="17" t="s">
        <v>367</v>
      </c>
      <c r="F181" s="17" t="s">
        <v>0</v>
      </c>
      <c r="G181" s="17" t="s">
        <v>0</v>
      </c>
      <c r="H181" s="17" t="s">
        <v>368</v>
      </c>
    </row>
    <row r="182" spans="1:8" ht="90" x14ac:dyDescent="0.25">
      <c r="A182" s="16">
        <v>46002</v>
      </c>
      <c r="B182" s="17" t="s">
        <v>369</v>
      </c>
      <c r="C182" s="17" t="s">
        <v>10</v>
      </c>
      <c r="D182" s="17" t="s">
        <v>11</v>
      </c>
      <c r="E182" s="17" t="s">
        <v>370</v>
      </c>
      <c r="F182" s="17" t="s">
        <v>0</v>
      </c>
      <c r="G182" s="17" t="s">
        <v>0</v>
      </c>
      <c r="H182" s="17" t="s">
        <v>371</v>
      </c>
    </row>
    <row r="183" spans="1:8" ht="90" x14ac:dyDescent="0.25">
      <c r="A183" s="16">
        <v>46002</v>
      </c>
      <c r="B183" s="17" t="s">
        <v>369</v>
      </c>
      <c r="C183" s="17" t="s">
        <v>10</v>
      </c>
      <c r="D183" s="17" t="s">
        <v>11</v>
      </c>
      <c r="E183" s="17" t="s">
        <v>372</v>
      </c>
      <c r="F183" s="17" t="s">
        <v>0</v>
      </c>
      <c r="G183" s="17" t="s">
        <v>0</v>
      </c>
      <c r="H183" s="17" t="s">
        <v>373</v>
      </c>
    </row>
    <row r="184" spans="1:8" ht="105" x14ac:dyDescent="0.25">
      <c r="A184" s="16">
        <v>46002</v>
      </c>
      <c r="B184" s="17" t="s">
        <v>384</v>
      </c>
      <c r="C184" s="17" t="s">
        <v>10</v>
      </c>
      <c r="D184" s="17" t="s">
        <v>11</v>
      </c>
      <c r="E184" s="17" t="s">
        <v>385</v>
      </c>
      <c r="F184" s="17" t="s">
        <v>0</v>
      </c>
      <c r="G184" s="17" t="s">
        <v>0</v>
      </c>
      <c r="H184" s="17" t="s">
        <v>386</v>
      </c>
    </row>
    <row r="185" spans="1:8" ht="90" x14ac:dyDescent="0.25">
      <c r="A185" s="16">
        <v>46002</v>
      </c>
      <c r="B185" s="17" t="s">
        <v>413</v>
      </c>
      <c r="C185" s="17" t="s">
        <v>10</v>
      </c>
      <c r="D185" s="17" t="s">
        <v>11</v>
      </c>
      <c r="E185" s="17" t="s">
        <v>414</v>
      </c>
      <c r="F185" s="17" t="s">
        <v>0</v>
      </c>
      <c r="G185" s="17" t="s">
        <v>0</v>
      </c>
      <c r="H185" s="17" t="s">
        <v>415</v>
      </c>
    </row>
    <row r="186" spans="1:8" ht="165" x14ac:dyDescent="0.25">
      <c r="A186" s="16">
        <v>46003</v>
      </c>
      <c r="B186" s="17" t="s">
        <v>402</v>
      </c>
      <c r="C186" s="17" t="s">
        <v>10</v>
      </c>
      <c r="D186" s="17" t="s">
        <v>11</v>
      </c>
      <c r="E186" s="17" t="s">
        <v>654</v>
      </c>
      <c r="F186" s="17" t="s">
        <v>0</v>
      </c>
      <c r="G186" s="17" t="s">
        <v>0</v>
      </c>
      <c r="H186" s="17" t="s">
        <v>403</v>
      </c>
    </row>
    <row r="187" spans="1:8" ht="165" x14ac:dyDescent="0.25">
      <c r="A187" s="16">
        <v>46003</v>
      </c>
      <c r="B187" s="17" t="s">
        <v>402</v>
      </c>
      <c r="C187" s="17" t="s">
        <v>10</v>
      </c>
      <c r="D187" s="17" t="s">
        <v>11</v>
      </c>
      <c r="E187" s="17" t="s">
        <v>655</v>
      </c>
      <c r="F187" s="17" t="s">
        <v>0</v>
      </c>
      <c r="G187" s="17" t="s">
        <v>0</v>
      </c>
      <c r="H187" s="17" t="s">
        <v>404</v>
      </c>
    </row>
    <row r="188" spans="1:8" ht="75" x14ac:dyDescent="0.25">
      <c r="A188" s="16">
        <v>46003</v>
      </c>
      <c r="B188" s="17" t="s">
        <v>402</v>
      </c>
      <c r="C188" s="17" t="s">
        <v>10</v>
      </c>
      <c r="D188" s="17" t="s">
        <v>11</v>
      </c>
      <c r="E188" s="17" t="s">
        <v>656</v>
      </c>
      <c r="F188" s="17" t="s">
        <v>0</v>
      </c>
      <c r="G188" s="17" t="s">
        <v>0</v>
      </c>
      <c r="H188" s="17" t="s">
        <v>405</v>
      </c>
    </row>
    <row r="189" spans="1:8" ht="90" x14ac:dyDescent="0.25">
      <c r="A189" s="16">
        <v>46003</v>
      </c>
      <c r="B189" s="17" t="s">
        <v>416</v>
      </c>
      <c r="C189" s="17" t="s">
        <v>10</v>
      </c>
      <c r="D189" s="17" t="s">
        <v>11</v>
      </c>
      <c r="E189" s="17" t="s">
        <v>417</v>
      </c>
      <c r="F189" s="17" t="s">
        <v>0</v>
      </c>
      <c r="G189" s="17" t="s">
        <v>0</v>
      </c>
      <c r="H189" s="17" t="s">
        <v>418</v>
      </c>
    </row>
    <row r="190" spans="1:8" ht="105" x14ac:dyDescent="0.25">
      <c r="A190" s="16">
        <v>46003</v>
      </c>
      <c r="B190" s="17" t="s">
        <v>419</v>
      </c>
      <c r="C190" s="17" t="s">
        <v>10</v>
      </c>
      <c r="D190" s="17" t="s">
        <v>11</v>
      </c>
      <c r="E190" s="17" t="s">
        <v>420</v>
      </c>
      <c r="F190" s="17" t="s">
        <v>0</v>
      </c>
      <c r="G190" s="17" t="s">
        <v>0</v>
      </c>
      <c r="H190" s="17" t="s">
        <v>421</v>
      </c>
    </row>
    <row r="191" spans="1:8" ht="105" x14ac:dyDescent="0.25">
      <c r="A191" s="16">
        <v>46003</v>
      </c>
      <c r="B191" s="17" t="s">
        <v>447</v>
      </c>
      <c r="C191" s="17" t="s">
        <v>270</v>
      </c>
      <c r="D191" s="17" t="s">
        <v>11</v>
      </c>
      <c r="E191" s="17" t="s">
        <v>448</v>
      </c>
      <c r="F191" s="17" t="s">
        <v>0</v>
      </c>
      <c r="G191" s="17" t="s">
        <v>0</v>
      </c>
      <c r="H191" s="17" t="s">
        <v>449</v>
      </c>
    </row>
    <row r="192" spans="1:8" ht="150" x14ac:dyDescent="0.25">
      <c r="A192" s="16">
        <v>46005</v>
      </c>
      <c r="B192" s="17" t="s">
        <v>422</v>
      </c>
      <c r="C192" s="17" t="s">
        <v>10</v>
      </c>
      <c r="D192" s="17" t="s">
        <v>11</v>
      </c>
      <c r="E192" s="17" t="s">
        <v>423</v>
      </c>
      <c r="F192" s="17" t="s">
        <v>0</v>
      </c>
      <c r="G192" s="17" t="s">
        <v>1</v>
      </c>
      <c r="H192" s="17" t="s">
        <v>424</v>
      </c>
    </row>
    <row r="193" spans="1:8" ht="75" x14ac:dyDescent="0.25">
      <c r="A193" s="16">
        <v>46005</v>
      </c>
      <c r="B193" s="17" t="s">
        <v>42</v>
      </c>
      <c r="C193" s="17" t="s">
        <v>10</v>
      </c>
      <c r="D193" s="17" t="s">
        <v>11</v>
      </c>
      <c r="E193" s="17" t="s">
        <v>425</v>
      </c>
      <c r="F193" s="17" t="s">
        <v>0</v>
      </c>
      <c r="G193" s="17" t="s">
        <v>0</v>
      </c>
      <c r="H193" s="17" t="s">
        <v>426</v>
      </c>
    </row>
    <row r="194" spans="1:8" ht="75" x14ac:dyDescent="0.25">
      <c r="A194" s="16">
        <v>46006</v>
      </c>
      <c r="B194" s="17" t="s">
        <v>427</v>
      </c>
      <c r="C194" s="17" t="s">
        <v>10</v>
      </c>
      <c r="D194" s="17" t="s">
        <v>11</v>
      </c>
      <c r="E194" s="17" t="s">
        <v>428</v>
      </c>
      <c r="F194" s="17" t="s">
        <v>0</v>
      </c>
      <c r="G194" s="17" t="s">
        <v>0</v>
      </c>
      <c r="H194" s="17" t="s">
        <v>429</v>
      </c>
    </row>
    <row r="195" spans="1:8" ht="75" x14ac:dyDescent="0.25">
      <c r="A195" s="16">
        <v>46006</v>
      </c>
      <c r="B195" s="17" t="s">
        <v>427</v>
      </c>
      <c r="C195" s="17" t="s">
        <v>10</v>
      </c>
      <c r="D195" s="17" t="s">
        <v>11</v>
      </c>
      <c r="E195" s="17" t="s">
        <v>430</v>
      </c>
      <c r="F195" s="17" t="s">
        <v>0</v>
      </c>
      <c r="G195" s="17" t="s">
        <v>0</v>
      </c>
      <c r="H195" s="17" t="s">
        <v>431</v>
      </c>
    </row>
    <row r="196" spans="1:8" ht="75" x14ac:dyDescent="0.25">
      <c r="A196" s="16">
        <v>46006</v>
      </c>
      <c r="B196" s="17" t="s">
        <v>427</v>
      </c>
      <c r="C196" s="17" t="s">
        <v>10</v>
      </c>
      <c r="D196" s="17" t="s">
        <v>11</v>
      </c>
      <c r="E196" s="17" t="s">
        <v>432</v>
      </c>
      <c r="F196" s="17" t="s">
        <v>0</v>
      </c>
      <c r="G196" s="17" t="s">
        <v>0</v>
      </c>
      <c r="H196" s="17" t="s">
        <v>433</v>
      </c>
    </row>
    <row r="197" spans="1:8" ht="105" x14ac:dyDescent="0.25">
      <c r="A197" s="16">
        <v>46006</v>
      </c>
      <c r="B197" s="17" t="s">
        <v>434</v>
      </c>
      <c r="C197" s="17" t="s">
        <v>10</v>
      </c>
      <c r="D197" s="17" t="s">
        <v>11</v>
      </c>
      <c r="E197" s="17" t="s">
        <v>435</v>
      </c>
      <c r="F197" s="17" t="s">
        <v>0</v>
      </c>
      <c r="G197" s="17" t="s">
        <v>0</v>
      </c>
      <c r="H197" s="17" t="s">
        <v>436</v>
      </c>
    </row>
    <row r="198" spans="1:8" ht="150" x14ac:dyDescent="0.25">
      <c r="A198" s="16">
        <v>46006</v>
      </c>
      <c r="B198" s="17" t="s">
        <v>434</v>
      </c>
      <c r="C198" s="17" t="s">
        <v>10</v>
      </c>
      <c r="D198" s="17" t="s">
        <v>11</v>
      </c>
      <c r="E198" s="17" t="s">
        <v>437</v>
      </c>
      <c r="F198" s="17" t="s">
        <v>0</v>
      </c>
      <c r="G198" s="17" t="s">
        <v>0</v>
      </c>
      <c r="H198" s="17" t="s">
        <v>438</v>
      </c>
    </row>
    <row r="199" spans="1:8" ht="135" x14ac:dyDescent="0.25">
      <c r="A199" s="16">
        <v>46008</v>
      </c>
      <c r="B199" s="17" t="s">
        <v>389</v>
      </c>
      <c r="C199" s="17" t="s">
        <v>10</v>
      </c>
      <c r="D199" s="17" t="s">
        <v>11</v>
      </c>
      <c r="E199" s="17" t="s">
        <v>390</v>
      </c>
      <c r="F199" s="17" t="s">
        <v>0</v>
      </c>
      <c r="G199" s="17" t="s">
        <v>0</v>
      </c>
      <c r="H199" s="17" t="s">
        <v>391</v>
      </c>
    </row>
    <row r="200" spans="1:8" ht="45" x14ac:dyDescent="0.25">
      <c r="A200" s="16">
        <v>46008</v>
      </c>
      <c r="B200" s="17" t="s">
        <v>389</v>
      </c>
      <c r="C200" s="17" t="s">
        <v>10</v>
      </c>
      <c r="D200" s="17" t="s">
        <v>11</v>
      </c>
      <c r="E200" s="17" t="s">
        <v>392</v>
      </c>
      <c r="F200" s="17" t="s">
        <v>0</v>
      </c>
      <c r="G200" s="17" t="s">
        <v>0</v>
      </c>
      <c r="H200" s="17" t="s">
        <v>393</v>
      </c>
    </row>
    <row r="201" spans="1:8" ht="105" x14ac:dyDescent="0.25">
      <c r="A201" s="16">
        <v>46008</v>
      </c>
      <c r="B201" s="17" t="s">
        <v>442</v>
      </c>
      <c r="C201" s="17" t="s">
        <v>10</v>
      </c>
      <c r="D201" s="17" t="s">
        <v>11</v>
      </c>
      <c r="E201" s="17" t="s">
        <v>443</v>
      </c>
      <c r="F201" s="17" t="s">
        <v>0</v>
      </c>
      <c r="G201" s="17" t="s">
        <v>0</v>
      </c>
      <c r="H201" s="17" t="s">
        <v>444</v>
      </c>
    </row>
    <row r="202" spans="1:8" ht="90" x14ac:dyDescent="0.25">
      <c r="A202" s="16">
        <v>46008</v>
      </c>
      <c r="B202" s="17" t="s">
        <v>442</v>
      </c>
      <c r="C202" s="17" t="s">
        <v>10</v>
      </c>
      <c r="D202" s="17" t="s">
        <v>11</v>
      </c>
      <c r="E202" s="17" t="s">
        <v>445</v>
      </c>
      <c r="F202" s="17" t="s">
        <v>0</v>
      </c>
      <c r="G202" s="17" t="s">
        <v>0</v>
      </c>
      <c r="H202" s="17" t="s">
        <v>446</v>
      </c>
    </row>
    <row r="203" spans="1:8" ht="75" x14ac:dyDescent="0.25">
      <c r="A203" s="16">
        <v>46009</v>
      </c>
      <c r="B203" s="17" t="s">
        <v>439</v>
      </c>
      <c r="C203" s="17" t="s">
        <v>10</v>
      </c>
      <c r="D203" s="17" t="s">
        <v>11</v>
      </c>
      <c r="E203" s="17" t="s">
        <v>440</v>
      </c>
      <c r="F203" s="17" t="s">
        <v>0</v>
      </c>
      <c r="G203" s="17" t="s">
        <v>0</v>
      </c>
      <c r="H203" s="17" t="s">
        <v>441</v>
      </c>
    </row>
    <row r="204" spans="1:8" ht="225" x14ac:dyDescent="0.25">
      <c r="A204" s="16">
        <v>46010</v>
      </c>
      <c r="B204" s="17" t="s">
        <v>518</v>
      </c>
      <c r="C204" s="17" t="s">
        <v>10</v>
      </c>
      <c r="D204" s="17" t="s">
        <v>11</v>
      </c>
      <c r="E204" s="17" t="s">
        <v>519</v>
      </c>
      <c r="F204" s="17" t="s">
        <v>0</v>
      </c>
      <c r="G204" s="17" t="s">
        <v>0</v>
      </c>
      <c r="H204" s="17" t="s">
        <v>520</v>
      </c>
    </row>
    <row r="205" spans="1:8" ht="135" x14ac:dyDescent="0.25">
      <c r="A205" s="16">
        <v>46011</v>
      </c>
      <c r="B205" s="17" t="s">
        <v>450</v>
      </c>
      <c r="C205" s="17" t="s">
        <v>10</v>
      </c>
      <c r="D205" s="17" t="s">
        <v>11</v>
      </c>
      <c r="E205" s="17" t="s">
        <v>451</v>
      </c>
      <c r="F205" s="17" t="s">
        <v>0</v>
      </c>
      <c r="G205" s="17" t="s">
        <v>0</v>
      </c>
      <c r="H205" s="17" t="s">
        <v>452</v>
      </c>
    </row>
    <row r="206" spans="1:8" ht="90" x14ac:dyDescent="0.25">
      <c r="A206" s="16">
        <v>46011</v>
      </c>
      <c r="B206" s="17" t="s">
        <v>453</v>
      </c>
      <c r="C206" s="17" t="s">
        <v>10</v>
      </c>
      <c r="D206" s="17" t="s">
        <v>11</v>
      </c>
      <c r="E206" s="17" t="s">
        <v>454</v>
      </c>
      <c r="F206" s="17" t="s">
        <v>0</v>
      </c>
      <c r="G206" s="17" t="s">
        <v>0</v>
      </c>
      <c r="H206" s="17" t="s">
        <v>455</v>
      </c>
    </row>
    <row r="207" spans="1:8" ht="120" x14ac:dyDescent="0.25">
      <c r="A207" s="16">
        <v>46011</v>
      </c>
      <c r="B207" s="17" t="s">
        <v>456</v>
      </c>
      <c r="C207" s="17" t="s">
        <v>10</v>
      </c>
      <c r="D207" s="17" t="s">
        <v>11</v>
      </c>
      <c r="E207" s="17" t="s">
        <v>457</v>
      </c>
      <c r="F207" s="17" t="s">
        <v>0</v>
      </c>
      <c r="G207" s="17" t="s">
        <v>0</v>
      </c>
      <c r="H207" s="17" t="s">
        <v>458</v>
      </c>
    </row>
    <row r="208" spans="1:8" ht="165" x14ac:dyDescent="0.25">
      <c r="A208" s="16">
        <v>46011</v>
      </c>
      <c r="B208" s="17" t="s">
        <v>456</v>
      </c>
      <c r="C208" s="17" t="s">
        <v>10</v>
      </c>
      <c r="D208" s="17" t="s">
        <v>11</v>
      </c>
      <c r="E208" s="17" t="s">
        <v>459</v>
      </c>
      <c r="F208" s="17" t="s">
        <v>0</v>
      </c>
      <c r="G208" s="17" t="s">
        <v>1</v>
      </c>
      <c r="H208" s="17" t="s">
        <v>460</v>
      </c>
    </row>
    <row r="209" spans="1:8" ht="75" x14ac:dyDescent="0.25">
      <c r="A209" s="16">
        <v>46011</v>
      </c>
      <c r="B209" s="17" t="s">
        <v>461</v>
      </c>
      <c r="C209" s="17" t="s">
        <v>10</v>
      </c>
      <c r="D209" s="17" t="s">
        <v>11</v>
      </c>
      <c r="E209" s="17" t="s">
        <v>462</v>
      </c>
      <c r="F209" s="17" t="s">
        <v>0</v>
      </c>
      <c r="G209" s="17" t="s">
        <v>0</v>
      </c>
      <c r="H209" s="17" t="s">
        <v>463</v>
      </c>
    </row>
    <row r="210" spans="1:8" ht="105" x14ac:dyDescent="0.25">
      <c r="A210" s="16">
        <v>46011</v>
      </c>
      <c r="B210" s="17" t="s">
        <v>461</v>
      </c>
      <c r="C210" s="17" t="s">
        <v>10</v>
      </c>
      <c r="D210" s="17" t="s">
        <v>11</v>
      </c>
      <c r="E210" s="17" t="s">
        <v>464</v>
      </c>
      <c r="F210" s="17" t="s">
        <v>0</v>
      </c>
      <c r="G210" s="17" t="s">
        <v>0</v>
      </c>
      <c r="H210" s="17" t="s">
        <v>465</v>
      </c>
    </row>
    <row r="211" spans="1:8" ht="90" x14ac:dyDescent="0.25">
      <c r="A211" s="16">
        <v>46011</v>
      </c>
      <c r="B211" s="17" t="s">
        <v>461</v>
      </c>
      <c r="C211" s="17" t="s">
        <v>10</v>
      </c>
      <c r="D211" s="17" t="s">
        <v>11</v>
      </c>
      <c r="E211" s="17" t="s">
        <v>466</v>
      </c>
      <c r="F211" s="17" t="s">
        <v>0</v>
      </c>
      <c r="G211" s="17" t="s">
        <v>0</v>
      </c>
      <c r="H211" s="17" t="s">
        <v>467</v>
      </c>
    </row>
    <row r="212" spans="1:8" ht="180" x14ac:dyDescent="0.25">
      <c r="A212" s="16">
        <v>46011</v>
      </c>
      <c r="B212" s="17" t="s">
        <v>468</v>
      </c>
      <c r="C212" s="17" t="s">
        <v>10</v>
      </c>
      <c r="D212" s="17" t="s">
        <v>11</v>
      </c>
      <c r="E212" s="17" t="s">
        <v>469</v>
      </c>
      <c r="F212" s="17" t="s">
        <v>0</v>
      </c>
      <c r="G212" s="17" t="s">
        <v>0</v>
      </c>
      <c r="H212" s="17" t="s">
        <v>470</v>
      </c>
    </row>
    <row r="213" spans="1:8" ht="150" x14ac:dyDescent="0.25">
      <c r="A213" s="16">
        <v>46011</v>
      </c>
      <c r="B213" s="17" t="s">
        <v>537</v>
      </c>
      <c r="C213" s="17" t="s">
        <v>10</v>
      </c>
      <c r="D213" s="17" t="s">
        <v>11</v>
      </c>
      <c r="E213" s="17" t="s">
        <v>538</v>
      </c>
      <c r="F213" s="17" t="s">
        <v>0</v>
      </c>
      <c r="G213" s="17" t="s">
        <v>1</v>
      </c>
      <c r="H213" s="17" t="s">
        <v>539</v>
      </c>
    </row>
    <row r="214" spans="1:8" ht="90" x14ac:dyDescent="0.25">
      <c r="A214" s="16">
        <v>46011</v>
      </c>
      <c r="B214" s="17" t="s">
        <v>537</v>
      </c>
      <c r="C214" s="17" t="s">
        <v>10</v>
      </c>
      <c r="D214" s="17" t="s">
        <v>11</v>
      </c>
      <c r="E214" s="17" t="s">
        <v>540</v>
      </c>
      <c r="F214" s="17" t="s">
        <v>0</v>
      </c>
      <c r="G214" s="17" t="s">
        <v>1</v>
      </c>
      <c r="H214" s="17" t="s">
        <v>541</v>
      </c>
    </row>
    <row r="215" spans="1:8" ht="105" x14ac:dyDescent="0.25">
      <c r="A215" s="16">
        <v>46011</v>
      </c>
      <c r="B215" s="17" t="s">
        <v>537</v>
      </c>
      <c r="C215" s="17" t="s">
        <v>10</v>
      </c>
      <c r="D215" s="17" t="s">
        <v>11</v>
      </c>
      <c r="E215" s="17" t="s">
        <v>542</v>
      </c>
      <c r="F215" s="17" t="s">
        <v>0</v>
      </c>
      <c r="G215" s="17" t="s">
        <v>1</v>
      </c>
      <c r="H215" s="17" t="s">
        <v>543</v>
      </c>
    </row>
    <row r="216" spans="1:8" ht="120" x14ac:dyDescent="0.25">
      <c r="A216" s="16">
        <v>46011</v>
      </c>
      <c r="B216" s="17" t="s">
        <v>537</v>
      </c>
      <c r="C216" s="17" t="s">
        <v>10</v>
      </c>
      <c r="D216" s="17" t="s">
        <v>11</v>
      </c>
      <c r="E216" s="17" t="s">
        <v>544</v>
      </c>
      <c r="F216" s="17" t="s">
        <v>0</v>
      </c>
      <c r="G216" s="17" t="s">
        <v>0</v>
      </c>
      <c r="H216" s="17" t="s">
        <v>545</v>
      </c>
    </row>
    <row r="217" spans="1:8" ht="105" x14ac:dyDescent="0.25">
      <c r="A217" s="16">
        <v>46012</v>
      </c>
      <c r="B217" s="17" t="s">
        <v>471</v>
      </c>
      <c r="C217" s="17" t="s">
        <v>10</v>
      </c>
      <c r="D217" s="17" t="s">
        <v>11</v>
      </c>
      <c r="E217" s="17" t="s">
        <v>472</v>
      </c>
      <c r="F217" s="17" t="s">
        <v>0</v>
      </c>
      <c r="G217" s="17" t="s">
        <v>0</v>
      </c>
      <c r="H217" s="17" t="s">
        <v>473</v>
      </c>
    </row>
    <row r="218" spans="1:8" ht="120" x14ac:dyDescent="0.25">
      <c r="A218" s="16">
        <v>46012</v>
      </c>
      <c r="B218" s="17" t="s">
        <v>471</v>
      </c>
      <c r="C218" s="17" t="s">
        <v>10</v>
      </c>
      <c r="D218" s="17" t="s">
        <v>11</v>
      </c>
      <c r="E218" s="17" t="s">
        <v>474</v>
      </c>
      <c r="F218" s="17" t="s">
        <v>0</v>
      </c>
      <c r="G218" s="17" t="s">
        <v>0</v>
      </c>
      <c r="H218" s="17" t="s">
        <v>475</v>
      </c>
    </row>
    <row r="219" spans="1:8" ht="180" x14ac:dyDescent="0.25">
      <c r="A219" s="16">
        <v>46012</v>
      </c>
      <c r="B219" s="17" t="s">
        <v>497</v>
      </c>
      <c r="C219" s="17" t="s">
        <v>10</v>
      </c>
      <c r="D219" s="17" t="s">
        <v>11</v>
      </c>
      <c r="E219" s="17" t="s">
        <v>498</v>
      </c>
      <c r="F219" s="17" t="s">
        <v>0</v>
      </c>
      <c r="G219" s="17" t="s">
        <v>0</v>
      </c>
      <c r="H219" s="17" t="s">
        <v>499</v>
      </c>
    </row>
    <row r="220" spans="1:8" ht="75" x14ac:dyDescent="0.25">
      <c r="A220" s="16">
        <v>46012</v>
      </c>
      <c r="B220" s="17" t="s">
        <v>497</v>
      </c>
      <c r="C220" s="17" t="s">
        <v>10</v>
      </c>
      <c r="D220" s="17" t="s">
        <v>11</v>
      </c>
      <c r="E220" s="17" t="s">
        <v>500</v>
      </c>
      <c r="F220" s="17" t="s">
        <v>0</v>
      </c>
      <c r="G220" s="17" t="s">
        <v>0</v>
      </c>
      <c r="H220" s="17" t="s">
        <v>501</v>
      </c>
    </row>
    <row r="221" spans="1:8" ht="75" x14ac:dyDescent="0.25">
      <c r="A221" s="16">
        <v>46013</v>
      </c>
      <c r="B221" s="17" t="s">
        <v>476</v>
      </c>
      <c r="C221" s="17" t="s">
        <v>10</v>
      </c>
      <c r="D221" s="17" t="s">
        <v>11</v>
      </c>
      <c r="E221" s="17" t="s">
        <v>477</v>
      </c>
      <c r="F221" s="17" t="s">
        <v>0</v>
      </c>
      <c r="G221" s="17" t="s">
        <v>0</v>
      </c>
      <c r="H221" s="17" t="s">
        <v>478</v>
      </c>
    </row>
    <row r="222" spans="1:8" ht="105" x14ac:dyDescent="0.25">
      <c r="A222" s="16">
        <v>46013</v>
      </c>
      <c r="B222" s="17" t="s">
        <v>476</v>
      </c>
      <c r="C222" s="17" t="s">
        <v>10</v>
      </c>
      <c r="D222" s="17" t="s">
        <v>11</v>
      </c>
      <c r="E222" s="17" t="s">
        <v>479</v>
      </c>
      <c r="F222" s="17" t="s">
        <v>0</v>
      </c>
      <c r="G222" s="17" t="s">
        <v>1</v>
      </c>
      <c r="H222" s="17" t="s">
        <v>480</v>
      </c>
    </row>
    <row r="223" spans="1:8" ht="120" x14ac:dyDescent="0.25">
      <c r="A223" s="16">
        <v>46013</v>
      </c>
      <c r="B223" s="17" t="s">
        <v>476</v>
      </c>
      <c r="C223" s="17" t="s">
        <v>10</v>
      </c>
      <c r="D223" s="17" t="s">
        <v>11</v>
      </c>
      <c r="E223" s="17" t="s">
        <v>481</v>
      </c>
      <c r="F223" s="17" t="s">
        <v>0</v>
      </c>
      <c r="G223" s="17" t="s">
        <v>1</v>
      </c>
      <c r="H223" s="17" t="s">
        <v>482</v>
      </c>
    </row>
    <row r="224" spans="1:8" ht="90" x14ac:dyDescent="0.25">
      <c r="A224" s="16">
        <v>46013</v>
      </c>
      <c r="B224" s="17" t="s">
        <v>476</v>
      </c>
      <c r="C224" s="17" t="s">
        <v>10</v>
      </c>
      <c r="D224" s="17" t="s">
        <v>11</v>
      </c>
      <c r="E224" s="17" t="s">
        <v>483</v>
      </c>
      <c r="F224" s="17" t="s">
        <v>0</v>
      </c>
      <c r="G224" s="17" t="s">
        <v>0</v>
      </c>
      <c r="H224" s="17" t="s">
        <v>484</v>
      </c>
    </row>
    <row r="225" spans="1:8" ht="60" x14ac:dyDescent="0.25">
      <c r="A225" s="16">
        <v>46014</v>
      </c>
      <c r="B225" s="17" t="s">
        <v>485</v>
      </c>
      <c r="C225" s="17" t="s">
        <v>10</v>
      </c>
      <c r="D225" s="17" t="s">
        <v>11</v>
      </c>
      <c r="E225" s="17" t="s">
        <v>486</v>
      </c>
      <c r="F225" s="17" t="s">
        <v>0</v>
      </c>
      <c r="G225" s="17" t="s">
        <v>0</v>
      </c>
      <c r="H225" s="17" t="s">
        <v>487</v>
      </c>
    </row>
    <row r="226" spans="1:8" ht="150" x14ac:dyDescent="0.25">
      <c r="A226" s="16">
        <v>46015</v>
      </c>
      <c r="B226" s="17" t="s">
        <v>555</v>
      </c>
      <c r="C226" s="17" t="s">
        <v>10</v>
      </c>
      <c r="D226" s="17" t="s">
        <v>11</v>
      </c>
      <c r="E226" s="17" t="s">
        <v>556</v>
      </c>
      <c r="F226" s="17" t="s">
        <v>0</v>
      </c>
      <c r="G226" s="17" t="s">
        <v>0</v>
      </c>
      <c r="H226" s="17" t="s">
        <v>557</v>
      </c>
    </row>
    <row r="227" spans="1:8" ht="150" x14ac:dyDescent="0.25">
      <c r="A227" s="16">
        <v>46015</v>
      </c>
      <c r="B227" s="17" t="s">
        <v>555</v>
      </c>
      <c r="C227" s="17" t="s">
        <v>10</v>
      </c>
      <c r="D227" s="17" t="s">
        <v>11</v>
      </c>
      <c r="E227" s="17" t="s">
        <v>558</v>
      </c>
      <c r="F227" s="17" t="s">
        <v>0</v>
      </c>
      <c r="G227" s="17" t="s">
        <v>1</v>
      </c>
      <c r="H227" s="17" t="s">
        <v>559</v>
      </c>
    </row>
    <row r="228" spans="1:8" ht="165" x14ac:dyDescent="0.25">
      <c r="A228" s="16">
        <v>46015</v>
      </c>
      <c r="B228" s="17" t="s">
        <v>555</v>
      </c>
      <c r="C228" s="17" t="s">
        <v>10</v>
      </c>
      <c r="D228" s="17" t="s">
        <v>11</v>
      </c>
      <c r="E228" s="17" t="s">
        <v>560</v>
      </c>
      <c r="F228" s="17" t="s">
        <v>0</v>
      </c>
      <c r="G228" s="17" t="s">
        <v>0</v>
      </c>
      <c r="H228" s="17" t="s">
        <v>561</v>
      </c>
    </row>
    <row r="229" spans="1:8" ht="165" x14ac:dyDescent="0.25">
      <c r="A229" s="16">
        <v>46015</v>
      </c>
      <c r="B229" s="17" t="s">
        <v>555</v>
      </c>
      <c r="C229" s="17" t="s">
        <v>10</v>
      </c>
      <c r="D229" s="17" t="s">
        <v>11</v>
      </c>
      <c r="E229" s="17" t="s">
        <v>562</v>
      </c>
      <c r="F229" s="17" t="s">
        <v>0</v>
      </c>
      <c r="G229" s="17" t="s">
        <v>0</v>
      </c>
      <c r="H229" s="17" t="s">
        <v>561</v>
      </c>
    </row>
    <row r="230" spans="1:8" ht="105" x14ac:dyDescent="0.25">
      <c r="A230" s="16">
        <v>46016</v>
      </c>
      <c r="B230" s="17" t="s">
        <v>488</v>
      </c>
      <c r="C230" s="17" t="s">
        <v>10</v>
      </c>
      <c r="D230" s="17" t="s">
        <v>11</v>
      </c>
      <c r="E230" s="17" t="s">
        <v>489</v>
      </c>
      <c r="F230" s="17" t="s">
        <v>0</v>
      </c>
      <c r="G230" s="17" t="s">
        <v>0</v>
      </c>
      <c r="H230" s="17" t="s">
        <v>490</v>
      </c>
    </row>
    <row r="231" spans="1:8" ht="45" x14ac:dyDescent="0.25">
      <c r="A231" s="16">
        <v>46016</v>
      </c>
      <c r="B231" s="17" t="s">
        <v>488</v>
      </c>
      <c r="C231" s="17" t="s">
        <v>10</v>
      </c>
      <c r="D231" s="17" t="s">
        <v>11</v>
      </c>
      <c r="E231" s="17" t="s">
        <v>491</v>
      </c>
      <c r="F231" s="17" t="s">
        <v>0</v>
      </c>
      <c r="G231" s="17" t="s">
        <v>0</v>
      </c>
      <c r="H231" s="17" t="s">
        <v>492</v>
      </c>
    </row>
    <row r="232" spans="1:8" ht="60" x14ac:dyDescent="0.25">
      <c r="A232" s="16">
        <v>46016</v>
      </c>
      <c r="B232" s="17" t="s">
        <v>488</v>
      </c>
      <c r="C232" s="17" t="s">
        <v>10</v>
      </c>
      <c r="D232" s="17" t="s">
        <v>11</v>
      </c>
      <c r="E232" s="17" t="s">
        <v>493</v>
      </c>
      <c r="F232" s="17" t="s">
        <v>0</v>
      </c>
      <c r="G232" s="17" t="s">
        <v>0</v>
      </c>
      <c r="H232" s="17" t="s">
        <v>494</v>
      </c>
    </row>
    <row r="233" spans="1:8" ht="90" x14ac:dyDescent="0.25">
      <c r="A233" s="16">
        <v>46016</v>
      </c>
      <c r="B233" s="17" t="s">
        <v>488</v>
      </c>
      <c r="C233" s="17" t="s">
        <v>10</v>
      </c>
      <c r="D233" s="17" t="s">
        <v>11</v>
      </c>
      <c r="E233" s="17" t="s">
        <v>495</v>
      </c>
      <c r="F233" s="17" t="s">
        <v>0</v>
      </c>
      <c r="G233" s="17" t="s">
        <v>0</v>
      </c>
      <c r="H233" s="17" t="s">
        <v>496</v>
      </c>
    </row>
    <row r="234" spans="1:8" ht="120" x14ac:dyDescent="0.25">
      <c r="A234" s="16">
        <v>46016</v>
      </c>
      <c r="B234" s="17" t="s">
        <v>502</v>
      </c>
      <c r="C234" s="17" t="s">
        <v>10</v>
      </c>
      <c r="D234" s="17" t="s">
        <v>11</v>
      </c>
      <c r="E234" s="17" t="s">
        <v>503</v>
      </c>
      <c r="F234" s="17" t="s">
        <v>0</v>
      </c>
      <c r="G234" s="17" t="s">
        <v>0</v>
      </c>
      <c r="H234" s="17" t="s">
        <v>504</v>
      </c>
    </row>
    <row r="235" spans="1:8" ht="60" x14ac:dyDescent="0.25">
      <c r="A235" s="16">
        <v>46016</v>
      </c>
      <c r="B235" s="17" t="s">
        <v>502</v>
      </c>
      <c r="C235" s="17" t="s">
        <v>10</v>
      </c>
      <c r="D235" s="17" t="s">
        <v>11</v>
      </c>
      <c r="E235" s="17" t="s">
        <v>505</v>
      </c>
      <c r="F235" s="17" t="s">
        <v>0</v>
      </c>
      <c r="G235" s="17" t="s">
        <v>0</v>
      </c>
      <c r="H235" s="17" t="s">
        <v>506</v>
      </c>
    </row>
    <row r="236" spans="1:8" ht="150" x14ac:dyDescent="0.25">
      <c r="A236" s="16">
        <v>46016</v>
      </c>
      <c r="B236" s="17" t="s">
        <v>502</v>
      </c>
      <c r="C236" s="17" t="s">
        <v>10</v>
      </c>
      <c r="D236" s="17" t="s">
        <v>11</v>
      </c>
      <c r="E236" s="17" t="s">
        <v>507</v>
      </c>
      <c r="F236" s="17" t="s">
        <v>0</v>
      </c>
      <c r="G236" s="17" t="s">
        <v>0</v>
      </c>
      <c r="H236" s="17" t="s">
        <v>508</v>
      </c>
    </row>
    <row r="237" spans="1:8" ht="75" x14ac:dyDescent="0.25">
      <c r="A237" s="16">
        <v>46016</v>
      </c>
      <c r="B237" s="17" t="s">
        <v>502</v>
      </c>
      <c r="C237" s="17" t="s">
        <v>10</v>
      </c>
      <c r="D237" s="17" t="s">
        <v>11</v>
      </c>
      <c r="E237" s="17" t="s">
        <v>509</v>
      </c>
      <c r="F237" s="17" t="s">
        <v>0</v>
      </c>
      <c r="G237" s="17" t="s">
        <v>0</v>
      </c>
      <c r="H237" s="17" t="s">
        <v>510</v>
      </c>
    </row>
    <row r="238" spans="1:8" ht="135" x14ac:dyDescent="0.25">
      <c r="A238" s="16">
        <v>46016</v>
      </c>
      <c r="B238" s="17" t="s">
        <v>524</v>
      </c>
      <c r="C238" s="17" t="s">
        <v>10</v>
      </c>
      <c r="D238" s="17" t="s">
        <v>11</v>
      </c>
      <c r="E238" s="17" t="s">
        <v>525</v>
      </c>
      <c r="F238" s="17" t="s">
        <v>0</v>
      </c>
      <c r="G238" s="17" t="s">
        <v>0</v>
      </c>
      <c r="H238" s="17" t="s">
        <v>526</v>
      </c>
    </row>
    <row r="239" spans="1:8" ht="135" x14ac:dyDescent="0.25">
      <c r="A239" s="16">
        <v>46016</v>
      </c>
      <c r="B239" s="17" t="s">
        <v>524</v>
      </c>
      <c r="C239" s="17" t="s">
        <v>10</v>
      </c>
      <c r="D239" s="17" t="s">
        <v>11</v>
      </c>
      <c r="E239" s="17" t="s">
        <v>527</v>
      </c>
      <c r="F239" s="17" t="s">
        <v>0</v>
      </c>
      <c r="G239" s="17" t="s">
        <v>0</v>
      </c>
      <c r="H239" s="17" t="s">
        <v>528</v>
      </c>
    </row>
    <row r="240" spans="1:8" ht="90" x14ac:dyDescent="0.25">
      <c r="A240" s="16">
        <v>46016</v>
      </c>
      <c r="B240" s="17" t="s">
        <v>524</v>
      </c>
      <c r="C240" s="17" t="s">
        <v>10</v>
      </c>
      <c r="D240" s="17" t="s">
        <v>11</v>
      </c>
      <c r="E240" s="17" t="s">
        <v>529</v>
      </c>
      <c r="F240" s="17" t="s">
        <v>0</v>
      </c>
      <c r="G240" s="17" t="s">
        <v>0</v>
      </c>
      <c r="H240" s="17" t="s">
        <v>530</v>
      </c>
    </row>
    <row r="241" spans="1:8" ht="105" x14ac:dyDescent="0.25">
      <c r="A241" s="16">
        <v>46016</v>
      </c>
      <c r="B241" s="17" t="s">
        <v>524</v>
      </c>
      <c r="C241" s="17" t="s">
        <v>10</v>
      </c>
      <c r="D241" s="17" t="s">
        <v>11</v>
      </c>
      <c r="E241" s="17" t="s">
        <v>531</v>
      </c>
      <c r="F241" s="17" t="s">
        <v>0</v>
      </c>
      <c r="G241" s="17" t="s">
        <v>0</v>
      </c>
      <c r="H241" s="17" t="s">
        <v>532</v>
      </c>
    </row>
    <row r="242" spans="1:8" ht="120" x14ac:dyDescent="0.25">
      <c r="A242" s="16">
        <v>46016</v>
      </c>
      <c r="B242" s="17" t="s">
        <v>524</v>
      </c>
      <c r="C242" s="17" t="s">
        <v>10</v>
      </c>
      <c r="D242" s="17" t="s">
        <v>11</v>
      </c>
      <c r="E242" s="17" t="s">
        <v>533</v>
      </c>
      <c r="F242" s="17" t="s">
        <v>0</v>
      </c>
      <c r="G242" s="17" t="s">
        <v>0</v>
      </c>
      <c r="H242" s="17" t="s">
        <v>534</v>
      </c>
    </row>
    <row r="243" spans="1:8" ht="75" x14ac:dyDescent="0.25">
      <c r="A243" s="16">
        <v>46016</v>
      </c>
      <c r="B243" s="17" t="s">
        <v>524</v>
      </c>
      <c r="C243" s="17" t="s">
        <v>10</v>
      </c>
      <c r="D243" s="17" t="s">
        <v>11</v>
      </c>
      <c r="E243" s="17" t="s">
        <v>535</v>
      </c>
      <c r="F243" s="17" t="s">
        <v>0</v>
      </c>
      <c r="G243" s="17" t="s">
        <v>0</v>
      </c>
      <c r="H243" s="17" t="s">
        <v>536</v>
      </c>
    </row>
    <row r="244" spans="1:8" ht="135" x14ac:dyDescent="0.25">
      <c r="A244" s="16">
        <v>46016</v>
      </c>
      <c r="B244" s="17" t="s">
        <v>620</v>
      </c>
      <c r="C244" s="17" t="s">
        <v>65</v>
      </c>
      <c r="D244" s="17" t="s">
        <v>11</v>
      </c>
      <c r="E244" s="17" t="s">
        <v>621</v>
      </c>
      <c r="F244" s="17" t="s">
        <v>0</v>
      </c>
      <c r="G244" s="17" t="s">
        <v>0</v>
      </c>
      <c r="H244" s="17" t="s">
        <v>622</v>
      </c>
    </row>
    <row r="245" spans="1:8" ht="135" x14ac:dyDescent="0.25">
      <c r="A245" s="16">
        <v>46016</v>
      </c>
      <c r="B245" s="17" t="s">
        <v>620</v>
      </c>
      <c r="C245" s="17" t="s">
        <v>65</v>
      </c>
      <c r="D245" s="17" t="s">
        <v>11</v>
      </c>
      <c r="E245" s="17" t="s">
        <v>623</v>
      </c>
      <c r="F245" s="17" t="s">
        <v>0</v>
      </c>
      <c r="G245" s="17" t="s">
        <v>0</v>
      </c>
      <c r="H245" s="17" t="s">
        <v>622</v>
      </c>
    </row>
    <row r="246" spans="1:8" ht="135" x14ac:dyDescent="0.25">
      <c r="A246" s="16">
        <v>46016</v>
      </c>
      <c r="B246" s="17" t="s">
        <v>620</v>
      </c>
      <c r="C246" s="17" t="s">
        <v>65</v>
      </c>
      <c r="D246" s="17" t="s">
        <v>11</v>
      </c>
      <c r="E246" s="17" t="s">
        <v>624</v>
      </c>
      <c r="F246" s="17" t="s">
        <v>0</v>
      </c>
      <c r="G246" s="17" t="s">
        <v>0</v>
      </c>
      <c r="H246" s="17" t="s">
        <v>622</v>
      </c>
    </row>
    <row r="247" spans="1:8" ht="135" x14ac:dyDescent="0.25">
      <c r="A247" s="16">
        <v>46016</v>
      </c>
      <c r="B247" s="17" t="s">
        <v>620</v>
      </c>
      <c r="C247" s="17" t="s">
        <v>65</v>
      </c>
      <c r="D247" s="17" t="s">
        <v>11</v>
      </c>
      <c r="E247" s="17" t="s">
        <v>625</v>
      </c>
      <c r="F247" s="17" t="s">
        <v>0</v>
      </c>
      <c r="G247" s="17" t="s">
        <v>0</v>
      </c>
      <c r="H247" s="17" t="s">
        <v>622</v>
      </c>
    </row>
    <row r="248" spans="1:8" ht="135" x14ac:dyDescent="0.25">
      <c r="A248" s="16">
        <v>46016</v>
      </c>
      <c r="B248" s="17" t="s">
        <v>620</v>
      </c>
      <c r="C248" s="17" t="s">
        <v>65</v>
      </c>
      <c r="D248" s="17" t="s">
        <v>11</v>
      </c>
      <c r="E248" s="17" t="s">
        <v>626</v>
      </c>
      <c r="F248" s="17" t="s">
        <v>0</v>
      </c>
      <c r="G248" s="17" t="s">
        <v>0</v>
      </c>
      <c r="H248" s="17" t="s">
        <v>622</v>
      </c>
    </row>
    <row r="249" spans="1:8" ht="135" x14ac:dyDescent="0.25">
      <c r="A249" s="16">
        <v>46016</v>
      </c>
      <c r="B249" s="17" t="s">
        <v>620</v>
      </c>
      <c r="C249" s="17" t="s">
        <v>65</v>
      </c>
      <c r="D249" s="17" t="s">
        <v>11</v>
      </c>
      <c r="E249" s="17" t="s">
        <v>627</v>
      </c>
      <c r="F249" s="17" t="s">
        <v>0</v>
      </c>
      <c r="G249" s="17" t="s">
        <v>0</v>
      </c>
      <c r="H249" s="17" t="s">
        <v>622</v>
      </c>
    </row>
    <row r="250" spans="1:8" ht="135" x14ac:dyDescent="0.25">
      <c r="A250" s="16">
        <v>46016</v>
      </c>
      <c r="B250" s="17" t="s">
        <v>620</v>
      </c>
      <c r="C250" s="17" t="s">
        <v>65</v>
      </c>
      <c r="D250" s="17" t="s">
        <v>11</v>
      </c>
      <c r="E250" s="17" t="s">
        <v>628</v>
      </c>
      <c r="F250" s="17" t="s">
        <v>0</v>
      </c>
      <c r="G250" s="17" t="s">
        <v>0</v>
      </c>
      <c r="H250" s="17" t="s">
        <v>622</v>
      </c>
    </row>
    <row r="251" spans="1:8" ht="135" x14ac:dyDescent="0.25">
      <c r="A251" s="16">
        <v>46016</v>
      </c>
      <c r="B251" s="17" t="s">
        <v>620</v>
      </c>
      <c r="C251" s="17" t="s">
        <v>65</v>
      </c>
      <c r="D251" s="17" t="s">
        <v>11</v>
      </c>
      <c r="E251" s="17" t="s">
        <v>629</v>
      </c>
      <c r="F251" s="17" t="s">
        <v>0</v>
      </c>
      <c r="G251" s="17" t="s">
        <v>0</v>
      </c>
      <c r="H251" s="17" t="s">
        <v>622</v>
      </c>
    </row>
    <row r="252" spans="1:8" ht="135" x14ac:dyDescent="0.25">
      <c r="A252" s="16">
        <v>46016</v>
      </c>
      <c r="B252" s="17" t="s">
        <v>620</v>
      </c>
      <c r="C252" s="17" t="s">
        <v>65</v>
      </c>
      <c r="D252" s="17" t="s">
        <v>11</v>
      </c>
      <c r="E252" s="17" t="s">
        <v>630</v>
      </c>
      <c r="F252" s="17" t="s">
        <v>0</v>
      </c>
      <c r="G252" s="17" t="s">
        <v>0</v>
      </c>
      <c r="H252" s="17" t="s">
        <v>622</v>
      </c>
    </row>
    <row r="253" spans="1:8" ht="135" x14ac:dyDescent="0.25">
      <c r="A253" s="16">
        <v>46016</v>
      </c>
      <c r="B253" s="17" t="s">
        <v>620</v>
      </c>
      <c r="C253" s="17" t="s">
        <v>65</v>
      </c>
      <c r="D253" s="17" t="s">
        <v>11</v>
      </c>
      <c r="E253" s="17" t="s">
        <v>631</v>
      </c>
      <c r="F253" s="17" t="s">
        <v>0</v>
      </c>
      <c r="G253" s="17" t="s">
        <v>0</v>
      </c>
      <c r="H253" s="17" t="s">
        <v>622</v>
      </c>
    </row>
    <row r="254" spans="1:8" ht="135" x14ac:dyDescent="0.25">
      <c r="A254" s="16">
        <v>46016</v>
      </c>
      <c r="B254" s="17" t="s">
        <v>620</v>
      </c>
      <c r="C254" s="17" t="s">
        <v>65</v>
      </c>
      <c r="D254" s="17" t="s">
        <v>11</v>
      </c>
      <c r="E254" s="17" t="s">
        <v>632</v>
      </c>
      <c r="F254" s="17" t="s">
        <v>0</v>
      </c>
      <c r="G254" s="17" t="s">
        <v>0</v>
      </c>
      <c r="H254" s="17" t="s">
        <v>622</v>
      </c>
    </row>
    <row r="255" spans="1:8" ht="135" x14ac:dyDescent="0.25">
      <c r="A255" s="16">
        <v>46016</v>
      </c>
      <c r="B255" s="17" t="s">
        <v>620</v>
      </c>
      <c r="C255" s="17" t="s">
        <v>65</v>
      </c>
      <c r="D255" s="17" t="s">
        <v>11</v>
      </c>
      <c r="E255" s="17" t="s">
        <v>633</v>
      </c>
      <c r="F255" s="17" t="s">
        <v>0</v>
      </c>
      <c r="G255" s="17" t="s">
        <v>0</v>
      </c>
      <c r="H255" s="17" t="s">
        <v>622</v>
      </c>
    </row>
    <row r="256" spans="1:8" ht="135" x14ac:dyDescent="0.25">
      <c r="A256" s="16">
        <v>46016</v>
      </c>
      <c r="B256" s="17" t="s">
        <v>620</v>
      </c>
      <c r="C256" s="17" t="s">
        <v>65</v>
      </c>
      <c r="D256" s="17" t="s">
        <v>11</v>
      </c>
      <c r="E256" s="17" t="s">
        <v>634</v>
      </c>
      <c r="F256" s="17" t="s">
        <v>0</v>
      </c>
      <c r="G256" s="17" t="s">
        <v>0</v>
      </c>
      <c r="H256" s="17" t="s">
        <v>622</v>
      </c>
    </row>
    <row r="257" spans="1:8" ht="135" x14ac:dyDescent="0.25">
      <c r="A257" s="16">
        <v>46016</v>
      </c>
      <c r="B257" s="17" t="s">
        <v>620</v>
      </c>
      <c r="C257" s="17" t="s">
        <v>65</v>
      </c>
      <c r="D257" s="17" t="s">
        <v>11</v>
      </c>
      <c r="E257" s="17" t="s">
        <v>635</v>
      </c>
      <c r="F257" s="17" t="s">
        <v>0</v>
      </c>
      <c r="G257" s="17" t="s">
        <v>0</v>
      </c>
      <c r="H257" s="17" t="s">
        <v>622</v>
      </c>
    </row>
    <row r="258" spans="1:8" ht="30" x14ac:dyDescent="0.25">
      <c r="A258" s="16">
        <v>46016</v>
      </c>
      <c r="B258" s="17" t="s">
        <v>620</v>
      </c>
      <c r="C258" s="17" t="s">
        <v>65</v>
      </c>
      <c r="D258" s="17" t="s">
        <v>11</v>
      </c>
      <c r="E258" s="17" t="s">
        <v>636</v>
      </c>
      <c r="F258" s="17" t="s">
        <v>0</v>
      </c>
      <c r="G258" s="17" t="s">
        <v>1</v>
      </c>
      <c r="H258" s="17" t="s">
        <v>637</v>
      </c>
    </row>
    <row r="259" spans="1:8" ht="120" x14ac:dyDescent="0.25">
      <c r="A259" s="16">
        <v>46017</v>
      </c>
      <c r="B259" s="17" t="s">
        <v>511</v>
      </c>
      <c r="C259" s="17" t="s">
        <v>10</v>
      </c>
      <c r="D259" s="17" t="s">
        <v>11</v>
      </c>
      <c r="E259" s="17" t="s">
        <v>512</v>
      </c>
      <c r="F259" s="17" t="s">
        <v>0</v>
      </c>
      <c r="G259" s="17" t="s">
        <v>0</v>
      </c>
      <c r="H259" s="17" t="s">
        <v>513</v>
      </c>
    </row>
    <row r="260" spans="1:8" ht="60" x14ac:dyDescent="0.25">
      <c r="A260" s="16">
        <v>46017</v>
      </c>
      <c r="B260" s="17" t="s">
        <v>511</v>
      </c>
      <c r="C260" s="17" t="s">
        <v>10</v>
      </c>
      <c r="D260" s="17" t="s">
        <v>11</v>
      </c>
      <c r="E260" s="17" t="s">
        <v>514</v>
      </c>
      <c r="F260" s="17" t="s">
        <v>0</v>
      </c>
      <c r="G260" s="17" t="s">
        <v>0</v>
      </c>
      <c r="H260" s="17" t="s">
        <v>515</v>
      </c>
    </row>
    <row r="261" spans="1:8" ht="165" x14ac:dyDescent="0.25">
      <c r="A261" s="16">
        <v>46017</v>
      </c>
      <c r="B261" s="17" t="s">
        <v>511</v>
      </c>
      <c r="C261" s="17" t="s">
        <v>10</v>
      </c>
      <c r="D261" s="17" t="s">
        <v>11</v>
      </c>
      <c r="E261" s="17" t="s">
        <v>516</v>
      </c>
      <c r="F261" s="17" t="s">
        <v>0</v>
      </c>
      <c r="G261" s="17" t="s">
        <v>0</v>
      </c>
      <c r="H261" s="17" t="s">
        <v>517</v>
      </c>
    </row>
    <row r="262" spans="1:8" ht="90" x14ac:dyDescent="0.25">
      <c r="A262" s="16">
        <v>46017</v>
      </c>
      <c r="B262" s="17" t="s">
        <v>550</v>
      </c>
      <c r="C262" s="17" t="s">
        <v>10</v>
      </c>
      <c r="D262" s="17" t="s">
        <v>11</v>
      </c>
      <c r="E262" s="17" t="s">
        <v>551</v>
      </c>
      <c r="F262" s="17" t="s">
        <v>0</v>
      </c>
      <c r="G262" s="17" t="s">
        <v>0</v>
      </c>
      <c r="H262" s="17" t="s">
        <v>552</v>
      </c>
    </row>
    <row r="263" spans="1:8" ht="165" x14ac:dyDescent="0.25">
      <c r="A263" s="16">
        <v>46017</v>
      </c>
      <c r="B263" s="17" t="s">
        <v>586</v>
      </c>
      <c r="C263" s="17" t="s">
        <v>10</v>
      </c>
      <c r="D263" s="17" t="s">
        <v>11</v>
      </c>
      <c r="E263" s="17" t="s">
        <v>587</v>
      </c>
      <c r="F263" s="17" t="s">
        <v>0</v>
      </c>
      <c r="G263" s="17" t="s">
        <v>0</v>
      </c>
      <c r="H263" s="17" t="s">
        <v>588</v>
      </c>
    </row>
    <row r="264" spans="1:8" ht="180" x14ac:dyDescent="0.25">
      <c r="A264" s="16">
        <v>46017</v>
      </c>
      <c r="B264" s="17" t="s">
        <v>586</v>
      </c>
      <c r="C264" s="17" t="s">
        <v>10</v>
      </c>
      <c r="D264" s="17" t="s">
        <v>11</v>
      </c>
      <c r="E264" s="17" t="s">
        <v>589</v>
      </c>
      <c r="F264" s="17" t="s">
        <v>0</v>
      </c>
      <c r="G264" s="17" t="s">
        <v>0</v>
      </c>
      <c r="H264" s="17" t="s">
        <v>590</v>
      </c>
    </row>
    <row r="265" spans="1:8" ht="105" x14ac:dyDescent="0.25">
      <c r="A265" s="16">
        <v>46018</v>
      </c>
      <c r="B265" s="17" t="s">
        <v>521</v>
      </c>
      <c r="C265" s="17" t="s">
        <v>10</v>
      </c>
      <c r="D265" s="17" t="s">
        <v>11</v>
      </c>
      <c r="E265" s="17" t="s">
        <v>522</v>
      </c>
      <c r="F265" s="17" t="s">
        <v>0</v>
      </c>
      <c r="G265" s="17" t="s">
        <v>0</v>
      </c>
      <c r="H265" s="17" t="s">
        <v>523</v>
      </c>
    </row>
    <row r="266" spans="1:8" ht="210" x14ac:dyDescent="0.25">
      <c r="A266" s="16">
        <v>46018</v>
      </c>
      <c r="B266" s="17" t="s">
        <v>163</v>
      </c>
      <c r="C266" s="17" t="s">
        <v>10</v>
      </c>
      <c r="D266" s="17" t="s">
        <v>11</v>
      </c>
      <c r="E266" s="17" t="s">
        <v>553</v>
      </c>
      <c r="F266" s="17" t="s">
        <v>0</v>
      </c>
      <c r="G266" s="17" t="s">
        <v>1</v>
      </c>
      <c r="H266" s="17" t="s">
        <v>554</v>
      </c>
    </row>
    <row r="267" spans="1:8" ht="150" x14ac:dyDescent="0.25">
      <c r="A267" s="16">
        <v>46019</v>
      </c>
      <c r="B267" s="17" t="s">
        <v>160</v>
      </c>
      <c r="C267" s="17" t="s">
        <v>10</v>
      </c>
      <c r="D267" s="17" t="s">
        <v>11</v>
      </c>
      <c r="E267" s="17" t="s">
        <v>546</v>
      </c>
      <c r="F267" s="17" t="s">
        <v>0</v>
      </c>
      <c r="G267" s="17" t="s">
        <v>0</v>
      </c>
      <c r="H267" s="17" t="s">
        <v>547</v>
      </c>
    </row>
    <row r="268" spans="1:8" ht="90" x14ac:dyDescent="0.25">
      <c r="A268" s="16">
        <v>46019</v>
      </c>
      <c r="B268" s="17" t="s">
        <v>160</v>
      </c>
      <c r="C268" s="17" t="s">
        <v>10</v>
      </c>
      <c r="D268" s="17" t="s">
        <v>11</v>
      </c>
      <c r="E268" s="17" t="s">
        <v>548</v>
      </c>
      <c r="F268" s="17" t="s">
        <v>0</v>
      </c>
      <c r="G268" s="17" t="s">
        <v>0</v>
      </c>
      <c r="H268" s="17" t="s">
        <v>549</v>
      </c>
    </row>
    <row r="269" spans="1:8" ht="180" x14ac:dyDescent="0.25">
      <c r="A269" s="16">
        <v>46019</v>
      </c>
      <c r="B269" s="17" t="s">
        <v>563</v>
      </c>
      <c r="C269" s="17" t="s">
        <v>10</v>
      </c>
      <c r="D269" s="17" t="s">
        <v>11</v>
      </c>
      <c r="E269" s="17" t="s">
        <v>564</v>
      </c>
      <c r="F269" s="17" t="s">
        <v>0</v>
      </c>
      <c r="G269" s="17" t="s">
        <v>0</v>
      </c>
      <c r="H269" s="17" t="s">
        <v>565</v>
      </c>
    </row>
    <row r="270" spans="1:8" ht="165" x14ac:dyDescent="0.25">
      <c r="A270" s="16">
        <v>46019</v>
      </c>
      <c r="B270" s="17" t="s">
        <v>563</v>
      </c>
      <c r="C270" s="17" t="s">
        <v>10</v>
      </c>
      <c r="D270" s="17" t="s">
        <v>11</v>
      </c>
      <c r="E270" s="17" t="s">
        <v>566</v>
      </c>
      <c r="F270" s="17" t="s">
        <v>0</v>
      </c>
      <c r="G270" s="17" t="s">
        <v>0</v>
      </c>
      <c r="H270" s="17" t="s">
        <v>567</v>
      </c>
    </row>
    <row r="271" spans="1:8" ht="135" x14ac:dyDescent="0.25">
      <c r="A271" s="16">
        <v>46019</v>
      </c>
      <c r="B271" s="17" t="s">
        <v>568</v>
      </c>
      <c r="C271" s="17" t="s">
        <v>10</v>
      </c>
      <c r="D271" s="17" t="s">
        <v>11</v>
      </c>
      <c r="E271" s="17" t="s">
        <v>569</v>
      </c>
      <c r="F271" s="17" t="s">
        <v>0</v>
      </c>
      <c r="G271" s="17" t="s">
        <v>0</v>
      </c>
      <c r="H271" s="17" t="s">
        <v>570</v>
      </c>
    </row>
    <row r="272" spans="1:8" ht="135" x14ac:dyDescent="0.25">
      <c r="A272" s="16">
        <v>46019</v>
      </c>
      <c r="B272" s="17" t="s">
        <v>568</v>
      </c>
      <c r="C272" s="17" t="s">
        <v>10</v>
      </c>
      <c r="D272" s="17" t="s">
        <v>11</v>
      </c>
      <c r="E272" s="17" t="s">
        <v>571</v>
      </c>
      <c r="F272" s="17" t="s">
        <v>0</v>
      </c>
      <c r="G272" s="17" t="s">
        <v>0</v>
      </c>
      <c r="H272" s="17" t="s">
        <v>572</v>
      </c>
    </row>
    <row r="273" spans="1:8" ht="105" x14ac:dyDescent="0.25">
      <c r="A273" s="16">
        <v>46019</v>
      </c>
      <c r="B273" s="17" t="s">
        <v>591</v>
      </c>
      <c r="C273" s="17" t="s">
        <v>10</v>
      </c>
      <c r="D273" s="17" t="s">
        <v>11</v>
      </c>
      <c r="E273" s="17" t="s">
        <v>592</v>
      </c>
      <c r="F273" s="17" t="s">
        <v>0</v>
      </c>
      <c r="G273" s="17" t="s">
        <v>0</v>
      </c>
      <c r="H273" s="17" t="s">
        <v>593</v>
      </c>
    </row>
    <row r="274" spans="1:8" ht="105" x14ac:dyDescent="0.25">
      <c r="A274" s="16">
        <v>46019</v>
      </c>
      <c r="B274" s="17" t="s">
        <v>591</v>
      </c>
      <c r="C274" s="17" t="s">
        <v>10</v>
      </c>
      <c r="D274" s="17" t="s">
        <v>11</v>
      </c>
      <c r="E274" s="17" t="s">
        <v>594</v>
      </c>
      <c r="F274" s="17" t="s">
        <v>0</v>
      </c>
      <c r="G274" s="17" t="s">
        <v>0</v>
      </c>
      <c r="H274" s="17" t="s">
        <v>595</v>
      </c>
    </row>
    <row r="275" spans="1:8" ht="135" x14ac:dyDescent="0.25">
      <c r="A275" s="16">
        <v>46019</v>
      </c>
      <c r="B275" s="17" t="s">
        <v>591</v>
      </c>
      <c r="C275" s="17" t="s">
        <v>10</v>
      </c>
      <c r="D275" s="17" t="s">
        <v>11</v>
      </c>
      <c r="E275" s="17" t="s">
        <v>596</v>
      </c>
      <c r="F275" s="17" t="s">
        <v>0</v>
      </c>
      <c r="G275" s="17" t="s">
        <v>0</v>
      </c>
      <c r="H275" s="17" t="s">
        <v>597</v>
      </c>
    </row>
    <row r="276" spans="1:8" ht="195" x14ac:dyDescent="0.25">
      <c r="A276" s="16">
        <v>46019</v>
      </c>
      <c r="B276" s="17" t="s">
        <v>591</v>
      </c>
      <c r="C276" s="17" t="s">
        <v>10</v>
      </c>
      <c r="D276" s="17" t="s">
        <v>11</v>
      </c>
      <c r="E276" s="17" t="s">
        <v>598</v>
      </c>
      <c r="F276" s="17" t="s">
        <v>0</v>
      </c>
      <c r="G276" s="17" t="s">
        <v>0</v>
      </c>
      <c r="H276" s="17" t="s">
        <v>599</v>
      </c>
    </row>
    <row r="277" spans="1:8" ht="165" x14ac:dyDescent="0.25">
      <c r="A277" s="16">
        <v>46020</v>
      </c>
      <c r="B277" s="17" t="s">
        <v>79</v>
      </c>
      <c r="C277" s="17" t="s">
        <v>270</v>
      </c>
      <c r="D277" s="17" t="s">
        <v>11</v>
      </c>
      <c r="E277" s="17" t="s">
        <v>600</v>
      </c>
      <c r="F277" s="17" t="s">
        <v>0</v>
      </c>
      <c r="G277" s="17" t="s">
        <v>0</v>
      </c>
      <c r="H277" s="17" t="s">
        <v>601</v>
      </c>
    </row>
    <row r="278" spans="1:8" ht="135" x14ac:dyDescent="0.25">
      <c r="A278" s="16">
        <v>46020</v>
      </c>
      <c r="B278" s="17" t="s">
        <v>602</v>
      </c>
      <c r="C278" s="17" t="s">
        <v>10</v>
      </c>
      <c r="D278" s="17" t="s">
        <v>11</v>
      </c>
      <c r="E278" s="17" t="s">
        <v>603</v>
      </c>
      <c r="F278" s="17" t="s">
        <v>0</v>
      </c>
      <c r="G278" s="17" t="s">
        <v>0</v>
      </c>
      <c r="H278" s="17" t="s">
        <v>604</v>
      </c>
    </row>
    <row r="279" spans="1:8" ht="105" x14ac:dyDescent="0.25">
      <c r="A279" s="16">
        <v>46021</v>
      </c>
      <c r="B279" s="17" t="s">
        <v>573</v>
      </c>
      <c r="C279" s="17" t="s">
        <v>10</v>
      </c>
      <c r="D279" s="17" t="s">
        <v>11</v>
      </c>
      <c r="E279" s="17" t="s">
        <v>574</v>
      </c>
      <c r="F279" s="17" t="s">
        <v>0</v>
      </c>
      <c r="G279" s="17" t="s">
        <v>0</v>
      </c>
      <c r="H279" s="17" t="s">
        <v>575</v>
      </c>
    </row>
    <row r="280" spans="1:8" ht="90" x14ac:dyDescent="0.25">
      <c r="A280" s="16">
        <v>46021</v>
      </c>
      <c r="B280" s="17" t="s">
        <v>573</v>
      </c>
      <c r="C280" s="17" t="s">
        <v>10</v>
      </c>
      <c r="D280" s="17" t="s">
        <v>11</v>
      </c>
      <c r="E280" s="17" t="s">
        <v>576</v>
      </c>
      <c r="F280" s="17" t="s">
        <v>0</v>
      </c>
      <c r="G280" s="17" t="s">
        <v>0</v>
      </c>
      <c r="H280" s="17" t="s">
        <v>577</v>
      </c>
    </row>
    <row r="281" spans="1:8" ht="90" x14ac:dyDescent="0.25">
      <c r="A281" s="16">
        <v>46021</v>
      </c>
      <c r="B281" s="17" t="s">
        <v>573</v>
      </c>
      <c r="C281" s="17" t="s">
        <v>10</v>
      </c>
      <c r="D281" s="17" t="s">
        <v>11</v>
      </c>
      <c r="E281" s="17" t="s">
        <v>578</v>
      </c>
      <c r="F281" s="17" t="s">
        <v>0</v>
      </c>
      <c r="G281" s="17" t="s">
        <v>0</v>
      </c>
      <c r="H281" s="17" t="s">
        <v>579</v>
      </c>
    </row>
    <row r="282" spans="1:8" ht="105" x14ac:dyDescent="0.25">
      <c r="A282" s="16">
        <v>46021</v>
      </c>
      <c r="B282" s="17" t="s">
        <v>573</v>
      </c>
      <c r="C282" s="17" t="s">
        <v>10</v>
      </c>
      <c r="D282" s="17" t="s">
        <v>11</v>
      </c>
      <c r="E282" s="17" t="s">
        <v>580</v>
      </c>
      <c r="F282" s="17" t="s">
        <v>0</v>
      </c>
      <c r="G282" s="17" t="s">
        <v>0</v>
      </c>
      <c r="H282" s="17" t="s">
        <v>581</v>
      </c>
    </row>
    <row r="283" spans="1:8" ht="105" x14ac:dyDescent="0.25">
      <c r="A283" s="16">
        <v>46021</v>
      </c>
      <c r="B283" s="17" t="s">
        <v>573</v>
      </c>
      <c r="C283" s="17" t="s">
        <v>10</v>
      </c>
      <c r="D283" s="17" t="s">
        <v>11</v>
      </c>
      <c r="E283" s="17" t="s">
        <v>582</v>
      </c>
      <c r="F283" s="17" t="s">
        <v>0</v>
      </c>
      <c r="G283" s="17" t="s">
        <v>1</v>
      </c>
      <c r="H283" s="17" t="s">
        <v>583</v>
      </c>
    </row>
    <row r="284" spans="1:8" ht="90" x14ac:dyDescent="0.25">
      <c r="A284" s="16">
        <v>46021</v>
      </c>
      <c r="B284" s="17" t="s">
        <v>573</v>
      </c>
      <c r="C284" s="17" t="s">
        <v>10</v>
      </c>
      <c r="D284" s="17" t="s">
        <v>11</v>
      </c>
      <c r="E284" s="17" t="s">
        <v>584</v>
      </c>
      <c r="F284" s="17" t="s">
        <v>0</v>
      </c>
      <c r="G284" s="17" t="s">
        <v>1</v>
      </c>
      <c r="H284" s="17" t="s">
        <v>585</v>
      </c>
    </row>
    <row r="285" spans="1:8" ht="135" x14ac:dyDescent="0.25">
      <c r="A285" s="16">
        <v>46021</v>
      </c>
      <c r="B285" s="17" t="s">
        <v>269</v>
      </c>
      <c r="C285" s="17" t="s">
        <v>270</v>
      </c>
      <c r="D285" s="17" t="s">
        <v>11</v>
      </c>
      <c r="E285" s="17" t="s">
        <v>605</v>
      </c>
      <c r="F285" s="17" t="s">
        <v>0</v>
      </c>
      <c r="G285" s="17" t="s">
        <v>0</v>
      </c>
      <c r="H285" s="17" t="s">
        <v>606</v>
      </c>
    </row>
    <row r="286" spans="1:8" ht="165" x14ac:dyDescent="0.25">
      <c r="A286" s="16">
        <v>46022</v>
      </c>
      <c r="B286" s="17" t="s">
        <v>607</v>
      </c>
      <c r="C286" s="17" t="s">
        <v>65</v>
      </c>
      <c r="D286" s="17" t="s">
        <v>11</v>
      </c>
      <c r="E286" s="17" t="s">
        <v>608</v>
      </c>
      <c r="F286" s="17" t="s">
        <v>0</v>
      </c>
      <c r="G286" s="17" t="s">
        <v>0</v>
      </c>
      <c r="H286" s="17" t="s">
        <v>609</v>
      </c>
    </row>
    <row r="287" spans="1:8" ht="225" x14ac:dyDescent="0.25">
      <c r="A287" s="16">
        <v>46022</v>
      </c>
      <c r="B287" s="17" t="s">
        <v>607</v>
      </c>
      <c r="C287" s="17" t="s">
        <v>65</v>
      </c>
      <c r="D287" s="17" t="s">
        <v>11</v>
      </c>
      <c r="E287" s="17" t="s">
        <v>610</v>
      </c>
      <c r="F287" s="17" t="s">
        <v>0</v>
      </c>
      <c r="G287" s="17" t="s">
        <v>1</v>
      </c>
      <c r="H287" s="17" t="s">
        <v>611</v>
      </c>
    </row>
    <row r="288" spans="1:8" ht="240" x14ac:dyDescent="0.25">
      <c r="A288" s="16">
        <v>46022</v>
      </c>
      <c r="B288" s="17" t="s">
        <v>607</v>
      </c>
      <c r="C288" s="17" t="s">
        <v>65</v>
      </c>
      <c r="D288" s="17" t="s">
        <v>11</v>
      </c>
      <c r="E288" s="17" t="s">
        <v>612</v>
      </c>
      <c r="F288" s="17" t="s">
        <v>0</v>
      </c>
      <c r="G288" s="17" t="s">
        <v>0</v>
      </c>
      <c r="H288" s="17" t="s">
        <v>613</v>
      </c>
    </row>
    <row r="289" spans="1:8" ht="105" x14ac:dyDescent="0.25">
      <c r="A289" s="16">
        <v>46022</v>
      </c>
      <c r="B289" s="17" t="s">
        <v>607</v>
      </c>
      <c r="C289" s="17" t="s">
        <v>65</v>
      </c>
      <c r="D289" s="17" t="s">
        <v>11</v>
      </c>
      <c r="E289" s="17" t="s">
        <v>614</v>
      </c>
      <c r="F289" s="17" t="s">
        <v>0</v>
      </c>
      <c r="G289" s="17" t="s">
        <v>0</v>
      </c>
      <c r="H289" s="17" t="s">
        <v>615</v>
      </c>
    </row>
    <row r="290" spans="1:8" ht="210" x14ac:dyDescent="0.25">
      <c r="A290" s="16">
        <v>46022</v>
      </c>
      <c r="B290" s="17" t="s">
        <v>607</v>
      </c>
      <c r="C290" s="17" t="s">
        <v>65</v>
      </c>
      <c r="D290" s="17" t="s">
        <v>11</v>
      </c>
      <c r="E290" s="17" t="s">
        <v>616</v>
      </c>
      <c r="F290" s="17" t="s">
        <v>0</v>
      </c>
      <c r="G290" s="17" t="s">
        <v>0</v>
      </c>
      <c r="H290" s="17" t="s">
        <v>617</v>
      </c>
    </row>
    <row r="291" spans="1:8" ht="225" x14ac:dyDescent="0.25">
      <c r="A291" s="16">
        <v>46022</v>
      </c>
      <c r="B291" s="17" t="s">
        <v>607</v>
      </c>
      <c r="C291" s="17" t="s">
        <v>65</v>
      </c>
      <c r="D291" s="17" t="s">
        <v>11</v>
      </c>
      <c r="E291" s="17" t="s">
        <v>618</v>
      </c>
      <c r="F291" s="17" t="s">
        <v>0</v>
      </c>
      <c r="G291" s="17" t="s">
        <v>0</v>
      </c>
      <c r="H291" s="17" t="s">
        <v>619</v>
      </c>
    </row>
    <row r="292" spans="1:8" x14ac:dyDescent="0.25">
      <c r="A292" s="2"/>
      <c r="C292" s="1"/>
      <c r="D292" s="3"/>
      <c r="F292" s="3"/>
      <c r="G292" s="4"/>
    </row>
  </sheetData>
  <sortState xmlns:xlrd2="http://schemas.microsoft.com/office/spreadsheetml/2017/richdata2" ref="A4:H291">
    <sortCondition ref="A4:A291"/>
  </sortState>
  <mergeCells count="1">
    <mergeCell ref="A1:H1"/>
  </mergeCells>
  <conditionalFormatting sqref="A4:A292">
    <cfRule type="containsErrors" dxfId="0" priority="1">
      <formula>ISERROR(A4)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7"/>
  <sheetViews>
    <sheetView workbookViewId="0">
      <selection activeCell="C7" sqref="C7"/>
    </sheetView>
  </sheetViews>
  <sheetFormatPr defaultRowHeight="15" x14ac:dyDescent="0.25"/>
  <cols>
    <col min="3" max="3" width="10.140625" bestFit="1" customWidth="1"/>
    <col min="6" max="6" width="10.42578125" customWidth="1"/>
  </cols>
  <sheetData>
    <row r="2" spans="1:6" x14ac:dyDescent="0.25">
      <c r="A2" s="21" t="s">
        <v>2</v>
      </c>
      <c r="B2" s="21" t="s">
        <v>3</v>
      </c>
      <c r="C2" s="21" t="s">
        <v>4</v>
      </c>
      <c r="D2" s="21" t="s">
        <v>5</v>
      </c>
      <c r="E2" s="21"/>
      <c r="F2" s="21"/>
    </row>
    <row r="3" spans="1:6" ht="15.75" thickBot="1" x14ac:dyDescent="0.3">
      <c r="A3" s="22"/>
      <c r="B3" s="22"/>
      <c r="C3" s="22"/>
      <c r="D3" s="11" t="s">
        <v>0</v>
      </c>
      <c r="E3" s="11" t="s">
        <v>1</v>
      </c>
      <c r="F3" s="11" t="s">
        <v>6</v>
      </c>
    </row>
    <row r="4" spans="1:6" ht="15.75" thickBot="1" x14ac:dyDescent="0.3">
      <c r="A4" s="5" t="s">
        <v>7</v>
      </c>
      <c r="B4" s="6">
        <v>45931</v>
      </c>
      <c r="C4" s="7">
        <v>59</v>
      </c>
      <c r="D4" s="7">
        <v>47</v>
      </c>
      <c r="E4" s="7">
        <v>12</v>
      </c>
      <c r="F4" s="18">
        <v>0</v>
      </c>
    </row>
    <row r="5" spans="1:6" ht="15.75" thickBot="1" x14ac:dyDescent="0.3">
      <c r="A5" s="5" t="s">
        <v>7</v>
      </c>
      <c r="B5" s="6">
        <v>45962</v>
      </c>
      <c r="C5" s="7">
        <v>66</v>
      </c>
      <c r="D5" s="7">
        <v>59</v>
      </c>
      <c r="E5" s="7">
        <v>7</v>
      </c>
      <c r="F5" s="18">
        <v>0</v>
      </c>
    </row>
    <row r="6" spans="1:6" ht="15.75" thickBot="1" x14ac:dyDescent="0.3">
      <c r="A6" s="5" t="s">
        <v>7</v>
      </c>
      <c r="B6" s="12">
        <v>45992</v>
      </c>
      <c r="C6" s="7">
        <v>163</v>
      </c>
      <c r="D6" s="7">
        <v>139</v>
      </c>
      <c r="E6" s="7">
        <v>24</v>
      </c>
      <c r="F6" s="18">
        <v>0</v>
      </c>
    </row>
    <row r="7" spans="1:6" ht="16.5" thickBot="1" x14ac:dyDescent="0.3">
      <c r="A7" s="8"/>
      <c r="B7" s="19" t="s">
        <v>8</v>
      </c>
      <c r="C7" s="9">
        <f>SUM(C4:C6)</f>
        <v>288</v>
      </c>
      <c r="D7" s="9">
        <f>SUM(D4:D6)</f>
        <v>245</v>
      </c>
      <c r="E7" s="9">
        <f>SUM(E4:E6)</f>
        <v>43</v>
      </c>
      <c r="F7" s="10">
        <f>SUM(F6:F6)</f>
        <v>0</v>
      </c>
    </row>
  </sheetData>
  <mergeCells count="4">
    <mergeCell ref="A2:A3"/>
    <mergeCell ref="B2:B3"/>
    <mergeCell ref="C2:C3"/>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Voting Recommendation</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Varsha (India)</dc:creator>
  <cp:lastModifiedBy>Varsha Patel</cp:lastModifiedBy>
  <dcterms:created xsi:type="dcterms:W3CDTF">2025-06-25T10:03:20Z</dcterms:created>
  <dcterms:modified xsi:type="dcterms:W3CDTF">2026-01-05T07:24:30Z</dcterms:modified>
</cp:coreProperties>
</file>