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revisions/revisionLog1101.xml" ContentType="application/vnd.openxmlformats-officedocument.spreadsheetml.revisionLog+xml"/>
  <Override PartName="/xl/pivotTables/pivotTable2.xml" ContentType="application/vnd.openxmlformats-officedocument.spreadsheetml.pivotTable+xml"/>
  <Default Extension="rels" ContentType="application/vnd.openxmlformats-package.relationships+xml"/>
  <Override PartName="/xl/revisions/revisionLog171.xml" ContentType="application/vnd.openxmlformats-officedocument.spreadsheetml.revisionLog+xml"/>
  <Override PartName="/xl/revisions/revisionLog18.xml" ContentType="application/vnd.openxmlformats-officedocument.spreadsheetml.revisionLog+xml"/>
  <Override PartName="/xl/revisions/revisionLog181.xml" ContentType="application/vnd.openxmlformats-officedocument.spreadsheetml.revisionLog+xml"/>
  <Override PartName="/xl/pivotTables/pivotTable1.xml" ContentType="application/vnd.openxmlformats-officedocument.spreadsheetml.pivotTable+xml"/>
  <Override PartName="/xl/revisions/revisionLog19.xml" ContentType="application/vnd.openxmlformats-officedocument.spreadsheetml.revisionLog+xml"/>
  <Default Extension="xml" ContentType="application/xml"/>
  <Override PartName="/xl/revisions/revisionLog17.xml" ContentType="application/vnd.openxmlformats-officedocument.spreadsheetml.revisionLog+xml"/>
  <Override PartName="/xl/revisions/revisionLog16.xml" ContentType="application/vnd.openxmlformats-officedocument.spreadsheetml.revisionLog+xml"/>
  <Override PartName="/xl/workbook.xml" ContentType="application/vnd.openxmlformats-officedocument.spreadsheetml.sheet.main+xml"/>
  <Override PartName="/docProps/app.xml" ContentType="application/vnd.openxmlformats-officedocument.extended-properties+xml"/>
  <Override PartName="/xl/revisions/revisionLog112.xml" ContentType="application/vnd.openxmlformats-officedocument.spreadsheetml.revisionLog+xml"/>
  <Override PartName="/xl/worksheets/sheet2.xml" ContentType="application/vnd.openxmlformats-officedocument.spreadsheetml.worksheet+xml"/>
  <Override PartName="/xl/pivotCache/pivotCacheDefinition2.xml" ContentType="application/vnd.openxmlformats-officedocument.spreadsheetml.pivotCacheDefinition+xml"/>
  <Override PartName="/xl/revisions/revisionHeaders.xml" ContentType="application/vnd.openxmlformats-officedocument.spreadsheetml.revisionHeaders+xml"/>
  <Override PartName="/xl/revisions/revisionLog110.xml" ContentType="application/vnd.openxmlformats-officedocument.spreadsheetml.revisionLog+xml"/>
  <Override PartName="/xl/revisions/revisionLog15.xml" ContentType="application/vnd.openxmlformats-officedocument.spreadsheetml.revisionLog+xml"/>
  <Override PartName="/xl/revisions/revisionLog11011.xml" ContentType="application/vnd.openxmlformats-officedocument.spreadsheetml.revisionLog+xml"/>
  <Override PartName="/xl/revisions/revisionLog18111.xml" ContentType="application/vnd.openxmlformats-officedocument.spreadsheetml.revisionLog+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revisions/revisionLog11.xml" ContentType="application/vnd.openxmlformats-officedocument.spreadsheetml.revisionLog+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Override PartName="/xl/revisions/revisionLog18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9020" windowHeight="11760" firstSheet="1" activeTab="1"/>
  </bookViews>
  <sheets>
    <sheet name="No of Companies &amp; Propasal" sheetId="1" r:id="rId1"/>
    <sheet name="SEBI Report" sheetId="2" r:id="rId2"/>
  </sheets>
  <definedNames>
    <definedName name="_xlnm._FilterDatabase" localSheetId="0" hidden="1">'No of Companies &amp; Propasal'!$A$3:$J$192</definedName>
    <definedName name="_xlnm._FilterDatabase" localSheetId="1" hidden="1">'SEBI Report'!$2:$136</definedName>
    <definedName name="_xlnm.Print_Area" localSheetId="0">'No of Companies &amp; Propasal'!$A$1:$L$204</definedName>
    <definedName name="Z_2CA9B4FD_E6BA_459F_8F5A_5D1C4E9EF99E_.wvu.FilterData" localSheetId="1" hidden="1">'SEBI Report'!$A$2:$WUX$136</definedName>
    <definedName name="Z_2E348F00_FDD6_4F08_ABDC_E3E9BD57D6A4_.wvu.FilterData" localSheetId="1" hidden="1">'SEBI Report'!$A$2:$WUX$136</definedName>
    <definedName name="Z_37446898_3101_43D6_B831_3BC3BD049421_.wvu.Cols" localSheetId="1" hidden="1">'SEBI Report'!$HL:$IL,'SEBI Report'!$RH:$SH,'SEBI Report'!$ABD:$ACD,'SEBI Report'!$AKZ:$ALZ,'SEBI Report'!$AUV:$AVV,'SEBI Report'!$BER:$BFR,'SEBI Report'!$BON:$BPN,'SEBI Report'!$BYJ:$BZJ,'SEBI Report'!$CIF:$CJF,'SEBI Report'!$CSB:$CTB,'SEBI Report'!$DBX:$DCX,'SEBI Report'!$DLT:$DMT,'SEBI Report'!$DVP:$DWP,'SEBI Report'!$EFL:$EGL,'SEBI Report'!$EPH:$EQH,'SEBI Report'!$EZD:$FAD,'SEBI Report'!$FIZ:$FJZ,'SEBI Report'!$FSV:$FTV,'SEBI Report'!$GCR:$GDR,'SEBI Report'!$GMN:$GNN,'SEBI Report'!$GWJ:$GXJ,'SEBI Report'!$HGF:$HHF,'SEBI Report'!$HQB:$HRB,'SEBI Report'!$HZX:$IAX,'SEBI Report'!$IJT:$IKT,'SEBI Report'!$ITP:$IUP,'SEBI Report'!$JDL:$JEL,'SEBI Report'!$JNH:$JOH,'SEBI Report'!$JXD:$JYD,'SEBI Report'!$KGZ:$KHZ,'SEBI Report'!$KQV:$KRV,'SEBI Report'!$LAR:$LBR,'SEBI Report'!$LKN:$LLN,'SEBI Report'!$LUJ:$LVJ,'SEBI Report'!$MEF:$MFF,'SEBI Report'!$MOB:$MPB,'SEBI Report'!$MXX:$MYX,'SEBI Report'!$NHT:$NIT,'SEBI Report'!$NRP:$NSP,'SEBI Report'!$OBL:$OCL,'SEBI Report'!$OLH:$OMH,'SEBI Report'!$OVD:$OWD,'SEBI Report'!$PEZ:$PFZ,'SEBI Report'!$POV:$PPV,'SEBI Report'!$PYR:$PZR,'SEBI Report'!$QIN:$QJN,'SEBI Report'!$QSJ:$QTJ,'SEBI Report'!$RCF:$RDF,'SEBI Report'!$RMB:$RNB,'SEBI Report'!$RVX:$RWX,'SEBI Report'!$SFT:$SGT,'SEBI Report'!$SPP:$SQP,'SEBI Report'!$SZL:$TAL,'SEBI Report'!$TJH:$TKH,'SEBI Report'!$TTD:$TUD,'SEBI Report'!$UCZ:$UDZ,'SEBI Report'!$UMV:$UNV,'SEBI Report'!$UWR:$UXR,'SEBI Report'!$VGN:$VHN,'SEBI Report'!$VQJ:$VRJ,'SEBI Report'!$WAF:$WBF,'SEBI Report'!$WKB:$WLB,'SEBI Report'!$WTX:$WUX</definedName>
    <definedName name="Z_37446898_3101_43D6_B831_3BC3BD049421_.wvu.FilterData" localSheetId="0" hidden="1">'No of Companies &amp; Propasal'!$A$3:$J$192</definedName>
    <definedName name="Z_37446898_3101_43D6_B831_3BC3BD049421_.wvu.FilterData" localSheetId="1" hidden="1">'SEBI Report'!$A$2:$H$136</definedName>
    <definedName name="Z_37446898_3101_43D6_B831_3BC3BD049421_.wvu.PrintArea" localSheetId="0" hidden="1">'No of Companies &amp; Propasal'!$A$1:$L$204</definedName>
    <definedName name="Z_56CBE594_398F_4062_ACAD_3B3BC4B4CF43_.wvu.Cols" localSheetId="1" hidden="1">'SEBI Report'!$HL:$IL,'SEBI Report'!$RH:$SH,'SEBI Report'!$ABD:$ACD,'SEBI Report'!$AKZ:$ALZ,'SEBI Report'!$AUV:$AVV,'SEBI Report'!$BER:$BFR,'SEBI Report'!$BON:$BPN,'SEBI Report'!$BYJ:$BZJ,'SEBI Report'!$CIF:$CJF,'SEBI Report'!$CSB:$CTB,'SEBI Report'!$DBX:$DCX,'SEBI Report'!$DLT:$DMT,'SEBI Report'!$DVP:$DWP,'SEBI Report'!$EFL:$EGL,'SEBI Report'!$EPH:$EQH,'SEBI Report'!$EZD:$FAD,'SEBI Report'!$FIZ:$FJZ,'SEBI Report'!$FSV:$FTV,'SEBI Report'!$GCR:$GDR,'SEBI Report'!$GMN:$GNN,'SEBI Report'!$GWJ:$GXJ,'SEBI Report'!$HGF:$HHF,'SEBI Report'!$HQB:$HRB,'SEBI Report'!$HZX:$IAX,'SEBI Report'!$IJT:$IKT,'SEBI Report'!$ITP:$IUP,'SEBI Report'!$JDL:$JEL,'SEBI Report'!$JNH:$JOH,'SEBI Report'!$JXD:$JYD,'SEBI Report'!$KGZ:$KHZ,'SEBI Report'!$KQV:$KRV,'SEBI Report'!$LAR:$LBR,'SEBI Report'!$LKN:$LLN,'SEBI Report'!$LUJ:$LVJ,'SEBI Report'!$MEF:$MFF,'SEBI Report'!$MOB:$MPB,'SEBI Report'!$MXX:$MYX,'SEBI Report'!$NHT:$NIT,'SEBI Report'!$NRP:$NSP,'SEBI Report'!$OBL:$OCL,'SEBI Report'!$OLH:$OMH,'SEBI Report'!$OVD:$OWD,'SEBI Report'!$PEZ:$PFZ,'SEBI Report'!$POV:$PPV,'SEBI Report'!$PYR:$PZR,'SEBI Report'!$QIN:$QJN,'SEBI Report'!$QSJ:$QTJ,'SEBI Report'!$RCF:$RDF,'SEBI Report'!$RMB:$RNB,'SEBI Report'!$RVX:$RWX,'SEBI Report'!$SFT:$SGT,'SEBI Report'!$SPP:$SQP,'SEBI Report'!$SZL:$TAL,'SEBI Report'!$TJH:$TKH,'SEBI Report'!$TTD:$TUD,'SEBI Report'!$UCZ:$UDZ,'SEBI Report'!$UMV:$UNV,'SEBI Report'!$UWR:$UXR,'SEBI Report'!$VGN:$VHN,'SEBI Report'!$VQJ:$VRJ,'SEBI Report'!$WAF:$WBF,'SEBI Report'!$WKB:$WLB,'SEBI Report'!$WTX:$WUX</definedName>
    <definedName name="Z_56CBE594_398F_4062_ACAD_3B3BC4B4CF43_.wvu.FilterData" localSheetId="0" hidden="1">'No of Companies &amp; Propasal'!$A$3:$J$192</definedName>
    <definedName name="Z_56CBE594_398F_4062_ACAD_3B3BC4B4CF43_.wvu.FilterData" localSheetId="1" hidden="1">'SEBI Report'!$A$2:$WUX$136</definedName>
    <definedName name="Z_56CBE594_398F_4062_ACAD_3B3BC4B4CF43_.wvu.PrintArea" localSheetId="0" hidden="1">'No of Companies &amp; Propasal'!$A$1:$L$204</definedName>
    <definedName name="Z_588992D1_A18D_4BBB_A92B_ED16A6DBEE14_.wvu.FilterData" localSheetId="1" hidden="1">'SEBI Report'!$A$2:$WUX$136</definedName>
    <definedName name="Z_59FE8048_94A8_411B_9590_4C733532CC3D_.wvu.FilterData" localSheetId="1" hidden="1">'SEBI Report'!$A$2:$WUX$136</definedName>
    <definedName name="Z_8E57C5D6_53FA_48D4_A3B2_C81776AA601A_.wvu.FilterData" localSheetId="1" hidden="1">'SEBI Report'!$A$2:$H$79</definedName>
    <definedName name="Z_D4334DDB_A153_4A02_B725_51FBF5BF3195_.wvu.Cols" localSheetId="1" hidden="1">'SEBI Report'!$HL:$IL,'SEBI Report'!$RH:$SH,'SEBI Report'!$ABD:$ACD,'SEBI Report'!$AKZ:$ALZ,'SEBI Report'!$AUV:$AVV,'SEBI Report'!$BER:$BFR,'SEBI Report'!$BON:$BPN,'SEBI Report'!$BYJ:$BZJ,'SEBI Report'!$CIF:$CJF,'SEBI Report'!$CSB:$CTB,'SEBI Report'!$DBX:$DCX,'SEBI Report'!$DLT:$DMT,'SEBI Report'!$DVP:$DWP,'SEBI Report'!$EFL:$EGL,'SEBI Report'!$EPH:$EQH,'SEBI Report'!$EZD:$FAD,'SEBI Report'!$FIZ:$FJZ,'SEBI Report'!$FSV:$FTV,'SEBI Report'!$GCR:$GDR,'SEBI Report'!$GMN:$GNN,'SEBI Report'!$GWJ:$GXJ,'SEBI Report'!$HGF:$HHF,'SEBI Report'!$HQB:$HRB,'SEBI Report'!$HZX:$IAX,'SEBI Report'!$IJT:$IKT,'SEBI Report'!$ITP:$IUP,'SEBI Report'!$JDL:$JEL,'SEBI Report'!$JNH:$JOH,'SEBI Report'!$JXD:$JYD,'SEBI Report'!$KGZ:$KHZ,'SEBI Report'!$KQV:$KRV,'SEBI Report'!$LAR:$LBR,'SEBI Report'!$LKN:$LLN,'SEBI Report'!$LUJ:$LVJ,'SEBI Report'!$MEF:$MFF,'SEBI Report'!$MOB:$MPB,'SEBI Report'!$MXX:$MYX,'SEBI Report'!$NHT:$NIT,'SEBI Report'!$NRP:$NSP,'SEBI Report'!$OBL:$OCL,'SEBI Report'!$OLH:$OMH,'SEBI Report'!$OVD:$OWD,'SEBI Report'!$PEZ:$PFZ,'SEBI Report'!$POV:$PPV,'SEBI Report'!$PYR:$PZR,'SEBI Report'!$QIN:$QJN,'SEBI Report'!$QSJ:$QTJ,'SEBI Report'!$RCF:$RDF,'SEBI Report'!$RMB:$RNB,'SEBI Report'!$RVX:$RWX,'SEBI Report'!$SFT:$SGT,'SEBI Report'!$SPP:$SQP,'SEBI Report'!$SZL:$TAL,'SEBI Report'!$TJH:$TKH,'SEBI Report'!$TTD:$TUD,'SEBI Report'!$UCZ:$UDZ,'SEBI Report'!$UMV:$UNV,'SEBI Report'!$UWR:$UXR,'SEBI Report'!$VGN:$VHN,'SEBI Report'!$VQJ:$VRJ,'SEBI Report'!$WAF:$WBF,'SEBI Report'!$WKB:$WLB,'SEBI Report'!$WTX:$WUX</definedName>
    <definedName name="Z_D4334DDB_A153_4A02_B725_51FBF5BF3195_.wvu.FilterData" localSheetId="0" hidden="1">'No of Companies &amp; Propasal'!$A$3:$J$192</definedName>
    <definedName name="Z_D4334DDB_A153_4A02_B725_51FBF5BF3195_.wvu.FilterData" localSheetId="1" hidden="1">'SEBI Report'!$2:$136</definedName>
    <definedName name="Z_D4334DDB_A153_4A02_B725_51FBF5BF3195_.wvu.PrintArea" localSheetId="0" hidden="1">'No of Companies &amp; Propasal'!$A$1:$L$204</definedName>
    <definedName name="Z_DA9EF91A_69F4_4F21_B777_1501D4C7E949_.wvu.FilterData" localSheetId="1" hidden="1">'SEBI Report'!$A$2:$WUX$136</definedName>
    <definedName name="Z_E7CF38ED_E575_474F_BAF1_FBC65FA54A41_.wvu.FilterData" localSheetId="1" hidden="1">'SEBI Report'!$A$2:$WUX$136</definedName>
    <definedName name="Z_EF8717DB_1CF9_41DE_8715_19E494B1553E_.wvu.FilterData" localSheetId="1" hidden="1">'SEBI Report'!$A$2:$WUX$136</definedName>
  </definedNames>
  <calcPr calcId="125725"/>
  <customWorkbookViews>
    <customWorkbookView name="singhsha - Personal View" guid="{D4334DDB-A153-4A02-B725-51FBF5BF3195}" mergeInterval="0" personalView="1" maximized="1" xWindow="1" yWindow="1" windowWidth="1276" windowHeight="727" activeSheetId="2"/>
    <customWorkbookView name="auditc - Personal View" guid="{56CBE594-398F-4062-ACAD-3B3BC4B4CF43}" mergeInterval="0" personalView="1" maximized="1" xWindow="1" yWindow="1" windowWidth="1280" windowHeight="748" activeSheetId="2"/>
    <customWorkbookView name="skpfiu - Personal View" guid="{37446898-3101-43D6-B831-3BC3BD049421}" mergeInterval="0" personalView="1" maximized="1" xWindow="1" yWindow="1" windowWidth="1280" windowHeight="748" activeSheetId="2"/>
  </customWorkbookViews>
  <pivotCaches>
    <pivotCache cacheId="0" r:id="rId3"/>
    <pivotCache cacheId="1" r:id="rId4"/>
  </pivotCaches>
</workbook>
</file>

<file path=xl/calcChain.xml><?xml version="1.0" encoding="utf-8"?>
<calcChain xmlns="http://schemas.openxmlformats.org/spreadsheetml/2006/main">
  <c r="I187" i="1"/>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192"/>
  <c r="I191"/>
  <c r="I190"/>
  <c r="I189"/>
  <c r="I188"/>
</calcChain>
</file>

<file path=xl/comments1.xml><?xml version="1.0" encoding="utf-8"?>
<comments xmlns="http://schemas.openxmlformats.org/spreadsheetml/2006/main">
  <authors>
    <author>singhsha</author>
  </authors>
  <commentList>
    <comment ref="D3" authorId="0" guid="{AB788250-9FAE-4C1B-8F5A-9835C5665556}">
      <text>
        <r>
          <rPr>
            <b/>
            <sz val="8"/>
            <color indexed="81"/>
            <rFont val="Tahoma"/>
            <family val="2"/>
          </rPr>
          <t>singhsha:</t>
        </r>
        <r>
          <rPr>
            <sz val="8"/>
            <color indexed="81"/>
            <rFont val="Tahoma"/>
            <family val="2"/>
          </rPr>
          <t xml:space="preserve">
Paste Count of propoal as paste specail -value</t>
        </r>
      </text>
    </comment>
    <comment ref="H3" authorId="0" guid="{90CEA95E-0C9A-4643-9431-57E3E7005FEF}">
      <text>
        <r>
          <rPr>
            <b/>
            <sz val="8"/>
            <color indexed="81"/>
            <rFont val="Tahoma"/>
            <family val="2"/>
          </rPr>
          <t>singhsha:</t>
        </r>
        <r>
          <rPr>
            <sz val="8"/>
            <color indexed="81"/>
            <rFont val="Tahoma"/>
            <family val="2"/>
          </rPr>
          <t xml:space="preserve">
Paste Count of propoal as paste specail -value</t>
        </r>
      </text>
    </comment>
  </commentList>
</comments>
</file>

<file path=xl/sharedStrings.xml><?xml version="1.0" encoding="utf-8"?>
<sst xmlns="http://schemas.openxmlformats.org/spreadsheetml/2006/main" count="1404" uniqueCount="512">
  <si>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</si>
  <si>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</si>
  <si>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</si>
  <si>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</si>
  <si>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</si>
  <si>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</si>
  <si>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</si>
  <si>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</si>
  <si>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State Bank of India</t>
  </si>
  <si>
    <t>AGM</t>
  </si>
  <si>
    <t>For</t>
  </si>
  <si>
    <t>Asian Paints Limited</t>
  </si>
  <si>
    <t>Max India Limited</t>
  </si>
  <si>
    <t>Court Convened</t>
  </si>
  <si>
    <t>Vedanta Ltd</t>
  </si>
  <si>
    <t>Postal Ballot</t>
  </si>
  <si>
    <t>Aurobindo Pharma Limited</t>
  </si>
  <si>
    <t>EGM</t>
  </si>
  <si>
    <t>CEAT Ltd</t>
  </si>
  <si>
    <t>Siti Cable Networks Ltd</t>
  </si>
  <si>
    <t>Strides Arcolab Limited</t>
  </si>
  <si>
    <t xml:space="preserve">Havells India Limited </t>
  </si>
  <si>
    <t>ZENSAR TECHNOLOGIES LTD</t>
  </si>
  <si>
    <t>Sobha Limited</t>
  </si>
  <si>
    <t xml:space="preserve">Zee Entertainment Enterprises Limited </t>
  </si>
  <si>
    <t>CYIENT LIMITED</t>
  </si>
  <si>
    <t>MBL Infrastructure Ltd</t>
  </si>
  <si>
    <t>Siyaram Silk Mills Limited</t>
  </si>
  <si>
    <t>CAPITAL FIRST LTD</t>
  </si>
  <si>
    <t>HDFC BANK LTD</t>
  </si>
  <si>
    <t>Bajaj Finserv Limited</t>
  </si>
  <si>
    <t>WIPRO LTD</t>
  </si>
  <si>
    <t>ALSTOM TD INDIA LTD</t>
  </si>
  <si>
    <t>NRB Bearings Limited</t>
  </si>
  <si>
    <t>AXIS BANK LTD</t>
  </si>
  <si>
    <t>PERSISTENT SYSTEMS LTD</t>
  </si>
  <si>
    <t>CROMPTON GREAVES LTD</t>
  </si>
  <si>
    <t>INDOCO REMEDIES LTD</t>
  </si>
  <si>
    <t>Torrent Pharmaceuticals Ltd</t>
  </si>
  <si>
    <t>COROMANDEL INTERNATIONAL LTD</t>
  </si>
  <si>
    <t>Swaraj Engines Ltd</t>
  </si>
  <si>
    <t>MOTHERSON SUMI SYSTEMS LTD</t>
  </si>
  <si>
    <t>STERLITE TECHNOLOGIES LTD</t>
  </si>
  <si>
    <t>Indusind Bank Limited</t>
  </si>
  <si>
    <t>IIFL HOLDINGS LIMITED</t>
  </si>
  <si>
    <t>BLUE DART EXPRESS LTD</t>
  </si>
  <si>
    <t>Indoco Remedies Limited</t>
  </si>
  <si>
    <t>JYOTHY LABORATORIES LTD</t>
  </si>
  <si>
    <t>CERA SANITARYWARE LTD</t>
  </si>
  <si>
    <t>STRIDES ARCOLAB LTD</t>
  </si>
  <si>
    <t>KIRLOSKAR FERROUS INDUSTRIES LTD</t>
  </si>
  <si>
    <t>ASTRA MICROWAVE PRODUCTS LTD</t>
  </si>
  <si>
    <t>GUJARAT PIPAVAV PORT LTD</t>
  </si>
  <si>
    <t>IPCA LABORATORIES LTD</t>
  </si>
  <si>
    <t>Automobile Corporation of Goa Ltd</t>
  </si>
  <si>
    <t>DRREDDYS LABORATORIES LTD</t>
  </si>
  <si>
    <t>CESC LTD</t>
  </si>
  <si>
    <t>PHILLIPS CARBON BLACK LTD</t>
  </si>
  <si>
    <t>EXIDE INDUSTRIES LTD</t>
  </si>
  <si>
    <t>MAYUR UNIQUOTERS LTD</t>
  </si>
  <si>
    <t>ALEMBIC PHARMACEUTICALS LTD</t>
  </si>
  <si>
    <t>SUN PHARMA ADVANCED RESEARCH COMPANY LTD</t>
  </si>
  <si>
    <t>JKCEMENT LTD</t>
  </si>
  <si>
    <t>NIIT TECHNOLOGIES</t>
  </si>
  <si>
    <t>REDINGTON (INDIA) LTD</t>
  </si>
  <si>
    <t>BHARAT FORGE LTD</t>
  </si>
  <si>
    <t>ATUL LTD</t>
  </si>
  <si>
    <t>BRITANNIA INDUSTRIES LTD</t>
  </si>
  <si>
    <t>GODREJ PROPERTIES LTD</t>
  </si>
  <si>
    <t>EID-PARRY (INDIA) LTD</t>
  </si>
  <si>
    <t>ARVIND LTD</t>
  </si>
  <si>
    <t>MANAPPURAM FINANCE LTD</t>
  </si>
  <si>
    <t>DISA INDIA LTD</t>
  </si>
  <si>
    <t>TRIVENI TURBINE LTD</t>
  </si>
  <si>
    <t>CUMMINS INDIA LTD</t>
  </si>
  <si>
    <t>GATEWAY DISTRIPARKS LTD</t>
  </si>
  <si>
    <t>MONSANTO INDIA LTD</t>
  </si>
  <si>
    <t>TECHNO ELECTRIC AND ENGINEERING CO LTD</t>
  </si>
  <si>
    <t>VRL LOGISTICS LTD</t>
  </si>
  <si>
    <t>VINATI ORGANICS LTD</t>
  </si>
  <si>
    <t>MANGALORE REFINERY  PETROCHEMICALS LTD</t>
  </si>
  <si>
    <t>ABB INDIA LIMITED</t>
  </si>
  <si>
    <t>WPIL LTD</t>
  </si>
  <si>
    <t>FINOLEX CABLES LTD</t>
  </si>
  <si>
    <t>ADANI PORTS AND SPECIAL ECONOMIC ZONE LTD</t>
  </si>
  <si>
    <t>ASTRAL POLY TECHNIK LTD</t>
  </si>
  <si>
    <t>CADILA HEALTHCARE LTD</t>
  </si>
  <si>
    <t>TATA STEEL LTD</t>
  </si>
  <si>
    <t>CCM</t>
  </si>
  <si>
    <t>TATA MOTORS LTD</t>
  </si>
  <si>
    <t>AARTI DRUGS LTD</t>
  </si>
  <si>
    <t>JET AIRWAYS (INDIA) LTD</t>
  </si>
  <si>
    <t>INDUSIND BANK LTD</t>
  </si>
  <si>
    <t>J.B. Chemicals &amp; Pharmaceuticals Limited</t>
  </si>
  <si>
    <t>KPIT TECHNOLOGIES LIMITED</t>
  </si>
  <si>
    <t>LIC HOUSING FINANCE LTD</t>
  </si>
  <si>
    <t>EVEREADY INDUSTRIES INDIA LTD</t>
  </si>
  <si>
    <t>WIM PLAST LTD</t>
  </si>
  <si>
    <t>CITY UNION BANK LTD</t>
  </si>
  <si>
    <t>NCC LIMITED</t>
  </si>
  <si>
    <t>ASHIANA HOUSING LTD</t>
  </si>
  <si>
    <t>KPRMILL LTD</t>
  </si>
  <si>
    <t>KSK ENERGY VENTURES LTD</t>
  </si>
  <si>
    <t>SITI CABLE NETWORK LTD</t>
  </si>
  <si>
    <t>THOMAS COOK (INDIA) LTD</t>
  </si>
  <si>
    <t>BOSCH LTD</t>
  </si>
  <si>
    <t>APL APOLLO TUBES LTD</t>
  </si>
  <si>
    <t>ULTRATECH CEMENT LTD</t>
  </si>
  <si>
    <t>FINOLEX INDUSTRIES LTD</t>
  </si>
  <si>
    <t>Welspun Corp Limited</t>
  </si>
  <si>
    <t>DIVIS LABORATORIES LTD</t>
  </si>
  <si>
    <t>SINTEX INDUSTRIES LTD</t>
  </si>
  <si>
    <t>HERO MOTOCORP LTD</t>
  </si>
  <si>
    <t>KEWAL KIRAN CLOTHING LTD</t>
  </si>
  <si>
    <t>JUBILANT LIFE SCIENCES LIMITED</t>
  </si>
  <si>
    <t>KAJARIA CERAMICS LTD</t>
  </si>
  <si>
    <t>BHARAT ELECTRONICS LTD</t>
  </si>
  <si>
    <t>MARUTI SUZUKI INDIA LTD</t>
  </si>
  <si>
    <t>SOMANY CERAMICS LTD</t>
  </si>
  <si>
    <t>CONTAINER CORPORATION OF INDIA LTD</t>
  </si>
  <si>
    <t>Ashapura Intimates Fashion Ltd</t>
  </si>
  <si>
    <t>PRISM CEMENT LTD</t>
  </si>
  <si>
    <t>NIIT LTD</t>
  </si>
  <si>
    <t>BHARAT PETROLEUM CORPORATION LTD</t>
  </si>
  <si>
    <t>SHIVAM AUTOTECH LTD</t>
  </si>
  <si>
    <t>ASHOKA BUILDCON LTD</t>
  </si>
  <si>
    <t>SOLAR INDUSTRIES INDIA LTD</t>
  </si>
  <si>
    <t>LARSEN  TOUBRO LTD</t>
  </si>
  <si>
    <t>HINDUSTAN PETROLEUM CORPORATION LTD</t>
  </si>
  <si>
    <t>ORACLE FINANCIAL SERVICES SOFTWARE LTD</t>
  </si>
  <si>
    <t>REPCO HOME FINANCE LTD</t>
  </si>
  <si>
    <t>OIL AND NATURAL GAS CORPORATION LTD</t>
  </si>
  <si>
    <t>CHAMBAL FERTILISERS  CHEMICALS LTD</t>
  </si>
  <si>
    <t>JKUMAR INFRAPROJECTS LTD</t>
  </si>
  <si>
    <t>POWER GRID CORPORATION OF INDIA LTD</t>
  </si>
  <si>
    <t>BAYER CROPSCIENCE LTD</t>
  </si>
  <si>
    <t>GAIL (INDIA) LTD</t>
  </si>
  <si>
    <t>SUPREME INDUSTRIES LTD</t>
  </si>
  <si>
    <t>Sharda Cropchem Limited</t>
  </si>
  <si>
    <t>Union Bank of India</t>
  </si>
  <si>
    <t>JINDAL SAW LTD</t>
  </si>
  <si>
    <t>8K MILES SOFTWARE SERVICES LTD</t>
  </si>
  <si>
    <t>SUPRAJIT ENGINEERING LTD</t>
  </si>
  <si>
    <t>GRASIM INDUSTRIES LTD</t>
  </si>
  <si>
    <t>Thomas Cook (India) Limited</t>
  </si>
  <si>
    <t>BALMER LAWRIE  COLTD</t>
  </si>
  <si>
    <t>GLENMARK PHARMACEUTICALS LTD</t>
  </si>
  <si>
    <t>INDRAPRASTHA GAS LTD</t>
  </si>
  <si>
    <t>Excel Crop Care Ltd</t>
  </si>
  <si>
    <t>Ratnamani Metal &amp; Tubes Ltd</t>
  </si>
  <si>
    <t>SKS Microfinance Limited</t>
  </si>
  <si>
    <t>COAL INDIA LTD</t>
  </si>
  <si>
    <t>Kaya Ltd</t>
  </si>
  <si>
    <t>AARTI INDUSTRIES LTD</t>
  </si>
  <si>
    <t>GUJARAT STATE PETRONET LTD</t>
  </si>
  <si>
    <t>Fiem Industries Limited</t>
  </si>
  <si>
    <t>Indian Terrain Fashions Ltd.</t>
  </si>
  <si>
    <t>Career Point Ltd</t>
  </si>
  <si>
    <t>Jk Lakshmi Cement Limited</t>
  </si>
  <si>
    <t>OIL INDIA LTD</t>
  </si>
  <si>
    <t>MAJESCO LTD</t>
  </si>
  <si>
    <t>Bank of Baroda</t>
  </si>
  <si>
    <t>Bank of India</t>
  </si>
  <si>
    <t>City Online Services Ltd</t>
  </si>
  <si>
    <t>Maharashtra Seamless Limited</t>
  </si>
  <si>
    <t>Mold-Tek Packaging</t>
  </si>
  <si>
    <t>PNC Infratech Limited</t>
  </si>
  <si>
    <t>Polyplex Corporation</t>
  </si>
  <si>
    <t>Sarla Performance Fibers Ltd</t>
  </si>
  <si>
    <t>Credit Analysis and Research Ltd</t>
  </si>
  <si>
    <t>Kalpataru Power Transmission Limited</t>
  </si>
  <si>
    <t>Multi Commodity Exchange of India Ltd</t>
  </si>
  <si>
    <t>Sadbhav Engineering Ltd</t>
  </si>
  <si>
    <t>Just Dial Limited</t>
  </si>
  <si>
    <t>KNR construtions Limited</t>
  </si>
  <si>
    <t>Prestige Estates Projects Limited</t>
  </si>
  <si>
    <t>ACCELYA KALE SOLUTIONS LIMITD</t>
  </si>
  <si>
    <t>(blank)</t>
  </si>
  <si>
    <t>Grand Total</t>
  </si>
  <si>
    <t>(All)</t>
  </si>
  <si>
    <t xml:space="preserve">Count of Proposal's description </t>
  </si>
  <si>
    <t>Company</t>
  </si>
  <si>
    <t>AGM / EGM / Postal Ballot (PB) / Other</t>
  </si>
  <si>
    <t>No of Proposal in the meeting</t>
  </si>
  <si>
    <t>Axis Bank Ltd</t>
  </si>
  <si>
    <t>Manappuram Finance Limited</t>
  </si>
  <si>
    <t>Jyothy Laboratories Ltd</t>
  </si>
  <si>
    <t>Sterlite Technologies Limited</t>
  </si>
  <si>
    <t>Astral Poly Technik Limited</t>
  </si>
  <si>
    <t>Maruti Suzuki India Limited</t>
  </si>
  <si>
    <t>Notice received from citi on August 8, 2015 (after the meeting)</t>
  </si>
  <si>
    <t>SRF Ltd</t>
  </si>
  <si>
    <t>Solar Industries India Limited</t>
  </si>
  <si>
    <t>Repco Home Finance Limited</t>
  </si>
  <si>
    <t>Jindal Saw Ltd.</t>
  </si>
  <si>
    <t>National Aluminium Company Limited</t>
  </si>
  <si>
    <t>Proxy Tracker</t>
  </si>
  <si>
    <t>SEBI Report</t>
  </si>
  <si>
    <t>Difference</t>
  </si>
  <si>
    <t>Only Count</t>
  </si>
  <si>
    <t>Remark</t>
  </si>
  <si>
    <t>Ok</t>
  </si>
  <si>
    <t>Nil Holding in Rurual</t>
  </si>
  <si>
    <t>Issue - in sebi report two extra propals is mentioned</t>
  </si>
  <si>
    <t>issue - propals mismatch</t>
  </si>
  <si>
    <t>Issue - its bec. Of sub clauses</t>
  </si>
  <si>
    <t>TATA Motors Ltd - Class 'A'</t>
  </si>
  <si>
    <t>Checking Points</t>
  </si>
  <si>
    <t>Name of the Company</t>
  </si>
  <si>
    <t>No of Companies</t>
  </si>
  <si>
    <t>No of Proposal of the companies</t>
  </si>
  <si>
    <t>meeting type</t>
  </si>
  <si>
    <t>Bosch limited AMG - 9 item not captured in the pivot</t>
  </si>
  <si>
    <t>In SEBI Report</t>
  </si>
  <si>
    <t>Check whether IIAS is mentioned in the rational</t>
  </si>
  <si>
    <t>Check for against voted is matching with the rational</t>
  </si>
  <si>
    <t>Tata Morotor comes twice - class A</t>
  </si>
  <si>
    <t>Procter &amp; Gamble Hygiene And Health Care Limited</t>
  </si>
  <si>
    <t>Symphony Limited</t>
  </si>
  <si>
    <t>Sun Pharmaceutical Industries Ltd</t>
  </si>
  <si>
    <t>Kennametal India Limited</t>
  </si>
  <si>
    <t>Shree Cement Ltd</t>
  </si>
  <si>
    <t>Indian Terrain Fashions Limited</t>
  </si>
  <si>
    <t>Havells India Limited</t>
  </si>
  <si>
    <t>United Spirits Limited</t>
  </si>
  <si>
    <t>Ashoka Buildcon Limited</t>
  </si>
  <si>
    <t>Pennar Engineered Building Systems Limited</t>
  </si>
  <si>
    <t>Apl Apollo Tubes Limited</t>
  </si>
  <si>
    <t>Court convened</t>
  </si>
  <si>
    <t>Strides Shasun Limited</t>
  </si>
  <si>
    <t>Eicher Motors Limited</t>
  </si>
  <si>
    <t>Gujarat Gas Ltd.</t>
  </si>
  <si>
    <t>Hcl Technologies Limited</t>
  </si>
  <si>
    <t>Approved as part of routine business activity.</t>
  </si>
  <si>
    <t>Details of Votes cast during the quarter ended June 30, 2016, of the Financial year ending March 31, 2017.</t>
  </si>
  <si>
    <t>Dr. Reddy's Laboratories Limited</t>
  </si>
  <si>
    <t>Bosch Limited</t>
  </si>
  <si>
    <t>Ambuja Cements Limited</t>
  </si>
  <si>
    <t>Crisil Limited</t>
  </si>
  <si>
    <t>Abb India Limited</t>
  </si>
  <si>
    <t>Icici Bank Limited</t>
  </si>
  <si>
    <t>Ksb Pumps Limited</t>
  </si>
  <si>
    <t>Torrent Pharmaceuticals Limited</t>
  </si>
  <si>
    <t>Chambal Fertilisers and Chemicals Limited</t>
  </si>
  <si>
    <t>Essel Propack Limited</t>
  </si>
  <si>
    <t>Axis Bank Limited</t>
  </si>
  <si>
    <t>Suprajit Engineering Limited</t>
  </si>
  <si>
    <t>Bharat Petroleum Corporation Limited</t>
  </si>
  <si>
    <t>Dcb Bank Limited</t>
  </si>
  <si>
    <t>Vedanta Limited</t>
  </si>
  <si>
    <t>Britannia Industries Limited</t>
  </si>
  <si>
    <t>Yes Bank Limited</t>
  </si>
  <si>
    <t>Mindtree Limited</t>
  </si>
  <si>
    <t>Zensar Technologies Limited</t>
  </si>
  <si>
    <t>Management</t>
  </si>
  <si>
    <t>Shareholder</t>
  </si>
  <si>
    <t>Buyback equity shares for up to Rs.15.7 bn at a price not exceeding Rs.3500.0 per equity share (face value Rs.5.0 each) via the open market route</t>
  </si>
  <si>
    <t>Approve revision in remuneration of Soumitra Bhattacharya as Joint Managing Director</t>
  </si>
  <si>
    <t>Approve sale of the India Starter Motors and Generators division to a subsidiary of Robert Bosch Starter Motors Generators Holding GmbH</t>
  </si>
  <si>
    <t>a. Adoption of standalone financial statements for the year ended 31 December 2015; b. Adoption of consolidated financial statements for the year ended 31 December 2015</t>
  </si>
  <si>
    <t>Ratification of interim dividend of Rs.1.2 per share and declaration of final dividend of Rs.1.6 per share (Face Value: Rs.2)</t>
  </si>
  <si>
    <t>Re-appoint Ms. Usha Sangwan as a Nominee Director</t>
  </si>
  <si>
    <t>Re-appoint SRBC &amp; Co LLP as statutory auditors of the company for one year</t>
  </si>
  <si>
    <t>Appoint Eric Olsen as a Non-Executive Non-Independent Director</t>
  </si>
  <si>
    <t>Appoint Christof Hassig as a Non-Executive Non-Independent Director</t>
  </si>
  <si>
    <t>Appoint Martin Kriegner as a Non-Executive Non-Independent Director</t>
  </si>
  <si>
    <t>Revise remuneration for B L Taparia as Non-Executive Director</t>
  </si>
  <si>
    <t>Ratify remuneration of Rs. 0.6 mn for P M Nanabhoy &amp; Co., as cost auditors for 2016</t>
  </si>
  <si>
    <t>Adopt a new set of Articles of Association in line with Companies Act, 2013</t>
  </si>
  <si>
    <t>Adoption of standalone and consolidated financial statements for the year ended 31 December 2015</t>
  </si>
  <si>
    <t>To declare final dividend of Rs. 7, special dividend of Rs. 3 and confirm payment of three interim dividends aggregating Rs.13 per equity share (face value Re.1)</t>
  </si>
  <si>
    <t>Reappoint Yann Le Pallec as Director</t>
  </si>
  <si>
    <t>Ratify the appointment of S.R. Batliboi &amp; Co. as statutory auditors for 2016</t>
  </si>
  <si>
    <t>Appoint John Francis Callahan Jr. as Non-Executive Director</t>
  </si>
  <si>
    <t>Adoption of financial statements for the year ended 31 December 2015</t>
  </si>
  <si>
    <t>To declare final dividend of Rs. 3.7 per equity share (face value Rs.2)</t>
  </si>
  <si>
    <t>Ratify the appointment of S R Batliboi &amp; Associates LLP as statutory auditors for 2016</t>
  </si>
  <si>
    <t>Appoint Frank Duggan as Non-Executive Non-Independent Director</t>
  </si>
  <si>
    <t>Appoint Sanjeev Sharma as Director</t>
  </si>
  <si>
    <t>Appoint Sanjeev Sharma as Managing Director for a period of three years with effect from 1 January 2016 and fix his remuneration</t>
  </si>
  <si>
    <t>Ratify remuneration of Rs. 3.3 mn (plus service tax and out of pocket expenses) for Ashwin Solanki &amp; Associates, as cost auditors for 2016</t>
  </si>
  <si>
    <t>To appoint Mahendra K Sharma as an Independent Director for a period of three years from 1 July 2015</t>
  </si>
  <si>
    <t>To appoint MK Sharma as Non-Executive (part-time) Chairperson and fix his remuneration</t>
  </si>
  <si>
    <t>To appoint Vishakha Mulye as director</t>
  </si>
  <si>
    <t>To appoint Vishakha Mulye as Whole Time Director for a period of five years from 19 January 2016 and fix the terms of remuneration</t>
  </si>
  <si>
    <t>To extend the exercise period of options granted under the Employee Stock Option Scheme to 10 years from the date of vesting</t>
  </si>
  <si>
    <t>To declare final dividend of Rs 5.5 (face value Rs.10)</t>
  </si>
  <si>
    <t>Reappoint G. Swarup as Non-Executive, Non Independent Director</t>
  </si>
  <si>
    <t>Reappoint Dr. Stephan Bross as Non-Executive, Non Independent Director</t>
  </si>
  <si>
    <t>Reappoint Deloitte Haskins &amp; Sells LLP as statutory auditors for one year and fix their remuneration</t>
  </si>
  <si>
    <t>Ratify remuneration of Rs. 440,000 (plus service tax and out of pocket expenses) for Dhananjay V. Joshi &amp; Associates, as cost auditors for 2016</t>
  </si>
  <si>
    <t>Issue of securities including convertible bonds/debentures through qualified institutional placement (QIP) and/or depository receipts (DR) or any other mode for an amount not exceeding Rs.30.0 bn</t>
  </si>
  <si>
    <t>To issue non-convertible debentures/bonds aggregating Rs.75.0 bn (subject to the overall borrowing limit) on private placement basis</t>
  </si>
  <si>
    <t>To approve the sale, assignment, transfer and delivery by ISGN Corporation, a material, subsidiary of the Company, of its entire shareholding in ISGN Solutions, Inc. (a subsidiary of ISGN Corporation and downstream subsidiary of the Company) to Firstsource Group USA, Inc.</t>
  </si>
  <si>
    <t>Approve merger of Whitehills Advisory Services Private Limited (WASPL) with Essel Propack Limited (EPL)</t>
  </si>
  <si>
    <t>Re-appointment of Dr. Sanjiv Misra (SUUTI Nominee) as the Non-Executive Chairman for a period of three months</t>
  </si>
  <si>
    <t>Alteration of Articles of Association of the Bank</t>
  </si>
  <si>
    <t>Add new business line (Lamps) to the Main Object Clause of the Memorandum of Association (MoA)</t>
  </si>
  <si>
    <t>Alteration of Articles of Association</t>
  </si>
  <si>
    <t>Approve increase in borrowing limit to a maximum of Rs. 10 bn from Rs. 3 bn</t>
  </si>
  <si>
    <t>Increase in inter-corporate transactions limit to upto Rs. 10 bn from Rs. 3 bn</t>
  </si>
  <si>
    <t>To increase the Foreign Institutional Investor (FII) investment limit in the company from 24% to 49% of the paid-up equity share capital</t>
  </si>
  <si>
    <t>Adoption of Accounts for the year ended 31 March 2016</t>
  </si>
  <si>
    <t>To appoint of Deloitte Haskins &amp; Sells as statutory auditors for a period of four years.</t>
  </si>
  <si>
    <t>To reappoint Nasser Munjee as a director</t>
  </si>
  <si>
    <t>To approve raising of Funds by issue of bonds/ debentures/ securities on Private Placement basis upto Rs 3.0 bn</t>
  </si>
  <si>
    <t>To ratify the bonus paid to Murali Natrajan, the Managing Director &amp; Chief Executive Officer, for FY15</t>
  </si>
  <si>
    <t>To increase the limit of inter-corporate transactions (invest, give loans and advances, provide guarantees, give securities) to Rs.800.0 bn from Rs.600 bn</t>
  </si>
  <si>
    <t>Transfer and amalgamate the Manufacturing and Retail Sales businesses of Daily Bread Gourmet Foods (India) Private Limited (wholly owned subsidiary) with Britannia Industries Limited on a going concern basis</t>
  </si>
  <si>
    <t>a) Adoption of Accounts for the year ended 31 March 2016; 
b) Adoption of Consolidated Accounts for the year ended 31 March 2016</t>
  </si>
  <si>
    <t>To declare dividend of Rs 10 on equity shares of face value Rs 10</t>
  </si>
  <si>
    <t>To reappoint M. R. Srinivasan as non-executive non-independent director</t>
  </si>
  <si>
    <t>To appoint B.S.R. &amp; Co. LLP.as statutory auditors</t>
  </si>
  <si>
    <t>To appoint Ajai Kumar as non-executive non-independent Director</t>
  </si>
  <si>
    <t>To appoint Ashok Chawla as Independent Director for a period of five years</t>
  </si>
  <si>
    <t>To approve revision in the remuneration of Radha Singh as Non-Executive Part-Time Chairperson</t>
  </si>
  <si>
    <t>To approve payment of commission to Non-Executive Directors (other than the Chairperson) upto a maximum of Rs. 1 mn per director</t>
  </si>
  <si>
    <t>To issue securities upto an amount of USD 1.0 bn</t>
  </si>
  <si>
    <t>To borrow / raise funds in Indian/foreign currency by issue of debt securities including but not limited to non-convertible debentures, bonds etc. upto Rs 100 bn on private placement basis</t>
  </si>
  <si>
    <t>Approve scheme of amalgamation of Balkrishna Synthetics Limited (BSL) (wholly owned subsidiary) with Siyaram Silk Mills Ltd. (SSL)</t>
  </si>
  <si>
    <t>Approve merger of Discoverture Solutions LLC and Relational Solutions Inc (wholly-owned subsidiaries) with Mindtree Limited</t>
  </si>
  <si>
    <t>Revision in terms and conditions of appointment and restructure the remuneration payable to Sandeep Kishore, Managing Director and CEO of the company</t>
  </si>
  <si>
    <t>Against</t>
  </si>
  <si>
    <t>The buyback will be open to all equity shareholders, excluding promoters. The maximum buyback offer price represents a premium of 21.2% over the closing price of the equity shares on Bombay Stock Exchange Limited (BSE) on 10 February 2016 (the date before the intimation to the stock exchanges regarding the board meeting to
consider the buyback).
The overall impact of the buyback is relatively moderate, both in terms of a reduction in networth and cash outflow. Dr. Reddy’s Laboratories Limited’s proposed buyback aggregates 2.6% of equity capital. Further, the cash outflow on account of the buyback will not exceed 40% of the company’s consolidated cash and cash equivalents (Rs.39.7 bn) as on 31 March 2015.</t>
  </si>
  <si>
    <t>Soumitra Bhattacharya, 55, was appointed as Joint MD for 4 years effective January 2013. He is also the Chief Financial Officer of Bosch Ltd. His remuneration for 15 months ended March 2015 aggregated Rs. 31.1 mn. Our proprietary database comPAYre shows that his proposed FY17 remuneration of ~Rs. 51.1 mn is in line with peers and is commensurate with the size and complexity of the company.</t>
  </si>
  <si>
    <t>The total consideration for the proposed sale of the India Starter Motors and Generators (SG-IN) business will be Rs. 4.9 bn.
Shareholders should take comfort in the fact that there is a contingent consideration which will be received by the company in case the final sale to a third party (within 18 months) is at a higher valuation. Further, the company will retain the land of ~11 acres on which SG-IN operations are currently running.
The SG-IN business is highly dependent on the global parent for support for its business – ~35-40% of its sales are through exports supported by the global parent. As the Bosch group proposes to form a JV or hive-off the SG-Global business, it will be difficult to run the SG-IN business independently without the parent’s support.</t>
  </si>
  <si>
    <t>Apointment is in line with statutory requirement. We approve the same.</t>
  </si>
  <si>
    <t>Remuneration is in line with statutory requirement and is line with peers. We approve the same.</t>
  </si>
  <si>
    <t>With the enactment of the Companies Act, 2013, various provisions of the Companies Act, 1956 have been repealed and some new provisions have been added to re-align as per the new act.  We approve the same.</t>
  </si>
  <si>
    <t>The board has approved the appointment of P M Nanabhoy &amp; Co. as cost auditors for the year ended 31 December 2016 on a total remuneration of Rs. 0.6 mn plus applicable taxes and out-of-pocket expenses. 
The total remuneration proposed to be paid to the cost auditors in 2016 is reasonable compared to the size and scale of operations.</t>
  </si>
  <si>
    <t>With the coming into force of the Companies Act, 2013, several provisions of the existing Articles of Association (AoA) of the company require alteration or deletion. Accordingly, the company has proposed to replace the entire existing AoA.
The draft AoA is available on the company’s website and at the registered office of the company.</t>
  </si>
  <si>
    <t>Approved as routine business activity.</t>
  </si>
  <si>
    <t>CRISIL has proposed a final dividend of Rs. 7 per share and special dividend of Rs. 3 per share. During 2015, CRISIL paid three interim dividends, first two of Rs. 4 each and the third of Rs. 5 per equity share. Thus, total dividend for 2015 works out to Rs. 23 per share. Dividend payout ratio has increased to 88.6% in 2015 from 78.7% in 2014.</t>
  </si>
  <si>
    <t>Yann Le Pallec, 47, is the MD of S&amp;P, EMEA. He retires by rotation. His reappointment is in line with all statutory requirements.</t>
  </si>
  <si>
    <t>CRISIL proposes to ratify S.R. Batliboi &amp; Co. as statutory auditors. S.R. Batliboi &amp; Co. have been the company’s statutory auditors for the past nine years (since 2007).
The ratification is in line with our Voting Policy on Auditor Rotation and in the spirit of section 139 of the Companies Act 2013.</t>
  </si>
  <si>
    <t>John Francis Callahan Jr, 57, is the Executive Vice President and CFO of McGraw Hill Financial. He was appointed as Additional Director effective 18 October 2015. His appointment is in line with all statutory requirements.</t>
  </si>
  <si>
    <t>Approved as part of normal business activities.</t>
  </si>
  <si>
    <t>ABB India Limited (ABB) has proposed a final dividend of Rs. 3.7 per equity share unchanged from that in 2014. The total dividend outflow including dividend tax for 2015 is Rs.0.9 bn. Dividend payout ratio has decreased to 31.5% in 2015 from 41.2% in 2014.</t>
  </si>
  <si>
    <t>S R Batliboi &amp; Associates LLP were appointed for a period of 2 years in the company’s 2014 AGM. Prior to them, the company’s auditors were S R Batliboi &amp; Co for 10 years: they are also part of the Ernst &amp; Young audit network. Therefore, audit firms belonging to the Ernst &amp; Young network have been ABB’s statutory auditors for the past 12 years. The ratification is neither in line with our Voting Policy on Auditor appointment nor does it follow the spirit of Section 139 of the Companies Act 2013.
Under Section 139 of the Companies Act 2013, an audit firm’s (which includes firms within the same audit network) tenure may extend to a maximum of two consecutive terms of five years each (maximum 10 years). Although the Act has given companies a three-year window to comply, we expect companies to be proactive and start abiding by the spirit of the regulations at the earliest.</t>
  </si>
  <si>
    <t>Frank Duggan is the Chairman of the company. He has been associated with the ABB Group for 32 years. Currently, he is the Region Manager for Asia, Middle East and Africa (AMEA) region and a member of executive committee of ABB Group. His appointment is in line with the statutory requirements.</t>
  </si>
  <si>
    <t>Sanjeev Sharma is being appointed as Managing Director of the company. Prior to his appointment as Managing Director, he was Global Managing Director for the Low Voltage Systems business unit at Malaysia. His appointment is in line with the statutory requirements.</t>
  </si>
  <si>
    <t>Sanjeev Sharma, 50, had joined ABB in 1990. The company proposes to appoint him as the Managing Director of the company for three years with effect from 1 January 2016. The company proposes to pay him a maximum remuneration of around Rs.51.1 mn. In addition, he is entitled to perquisites. The proposed remuneration is in line with that of peers and commensurate with the size and complexity of the business.</t>
  </si>
  <si>
    <t>The board has approved the appointment of Ashwin Solanki &amp; Associates as cost auditors for the year ended 31 December 2016 on a total remuneration of Rs. 3.3 mn plus applicable service tax and out of pocket expenses. 
The total remuneration proposed to be paid to the cost auditors in 2016 is reasonable compared to the size and scale of operations of the Company.</t>
  </si>
  <si>
    <t>Mahendra Sharma (MK Sharma) is the Chairperson of the Bank. He has served on the Board of Hindustan Unilever Limited for 12 years out of which he was the Vice-Chairperson for seven years. His appointment is in line with all the statutory requirements.</t>
  </si>
  <si>
    <t>MK Sharma’s appointment is in line with all statutory requirements. The proposed remuneration of Rs 3. 0 mn per annum is in line with remuneration paid to his peers in other private sector banks.</t>
  </si>
  <si>
    <t>Vishakha Mulye is the Head of Wholesale Banking Group of the Bank. Her appointment is in line with all the statutory requirements.</t>
  </si>
  <si>
    <t>Vishakha Mulye’s proposed remuneration is Rs. 49. 9 mn, which can reach upto Rs. 66. 8 by the end of her term. This is in line with remuneration paid to peers.</t>
  </si>
  <si>
    <t>The change in exercise period does not have material implications for shareholders – since there is no change in the expected equity dilution and the incremental costs on account of the change in exercise period (calculated using the fair value method) is also marginal.</t>
  </si>
  <si>
    <t>This is in regular course of business and we approve the same.</t>
  </si>
  <si>
    <t>Maintaining dividend payout between 30% and 40% over the past 5 years. CY15's payout is ~32%. We approve the same.</t>
  </si>
  <si>
    <t>Mr G. Swarup's appointment is in line with all statutory requirements and we approve the same.</t>
  </si>
  <si>
    <t>Dr Stephan Bross's appointment is in line with all statutory requirements and we approve the same.</t>
  </si>
  <si>
    <t>Torrent Pharmaceuticals Limited (Torrent Pharma) proposes to raise an amount not exceeding Rs.30.0 bn through issue of securities. The funds will be used for organic and inorganic growth, capital expenditure, long term working capital, refinancing the existing borrowings, and other such corporate purposes.
As per our analysis, to raise Rs.30.0 bn, approximately 21.5 mn fresh shares need to be allotted (assuming the current market price of Rs.1,396.6 per share as the issuance price of securities). The current share capital comprises 169.2 mn equity shares of face value Rs.10.0 each. If we assume that the entire amount is raised, this will result in
equity dilution of ~11.3% for existing shareholders (including the promoters).
We have flagged the resolution for ‘transparency risk’ because the company has not clearly stated the reasons for raising funds.</t>
  </si>
  <si>
    <t>Torrent Pharma seeks shareholder approval to issue redeemable non-convertible debentures/bonds for an amount not exceeding Rs.75.0 bn on private placement basis.
The board of the company will be empowered to determine the pricing, repayment period, and interest rate of the debentures.
The proposed issuance will form a part of the company’s overall borrowing limit of Rs.100.0 bn.
We have flagged the resolution for ‘transparency risk’ because the company has not clearly stated the reasons for raising funds.</t>
  </si>
  <si>
    <t>The company is divesting its non core and unprofitable business that is BPO. This will lead to increased focus on core business and improvement in cash flow and balance sheet. We approve the same</t>
  </si>
  <si>
    <t>Simplification of the holding structure and reduction of shareholding tiers. There would not be any impact on the financial position or operations of EPL</t>
  </si>
  <si>
    <t>Dr. Misra is a SUUTI nominee. His term expired on 7 March 2016. Axis Bank proposes to extend his appointment for three months for a smooth transition.</t>
  </si>
  <si>
    <t>With the coming into force of the Companies Act, 2013, several regulations of the existing Articles of Association of the Bank require alteration or deletion. Accordingly, the Bank has proposed to replace the entire existing AoA by a set of new Articles.</t>
  </si>
  <si>
    <t>The company acquired majority stake in Phoenix Lamps Ltd. in 2015 which is engaged in the manufacturing of Halogen Lamps for the Automotive sector. In order to amalgamate Phoenix Lamps Ltd. with the company, the company seeks to add new business line pertaining to lamps to its MoA.</t>
  </si>
  <si>
    <t>In order to amalgamate Phoenix Lamps Ltd. with the company and to comply with legal requirements, certain articles need to be amended.</t>
  </si>
  <si>
    <t>As on 31 March 2015, the company had a networth of Rs.2.3 bn. Since then, it has raised ~Rs. 1.5 bn via QIP in Feb’16 and acquired Phoenix Lamps Ltd., which had a networth of ~Rs. 1.2 bn as on 31 March 2015. Therefore, the company’s networth is expected to be ~Rs. 5.0 bn in FY16. The proposed limit translates into a debt to networth of ~2x. CRISIL reaffirmed their rating on the company at CRISIL AA- with a stable outlook in May’16, which reflects high degree of safety regarding timely servicing of financial obligations. Further, historically, the company has been conservative in raising debt and managing its cash flow.
However, we raise a transparency flag since the rationale for increase in borrowing limits is unclear. Given the current debt level of debt (Rs.1.4 bn), the company has sufficient headroom even under the existing limit. While we understand that companies may need some flexibility to raise additional debt, companies need to provide shareholders with more granular information to make informed decisions</t>
  </si>
  <si>
    <t>The company seeks shareholder approval to fix the aggregate limit of Rs 10.0 bn for making investments or giving loans/guarantees or providing security to any person or other body corporate. Including the acquisition of Phoenix Lamps Ltd., the total intercorporate transactions would aggregate between Rs. 1.5 bn to Rs. 2 bn.
We recognize that this is an operating decision and that the company has historically been conservative in managing its cash flows. Notwithstanding, the company has not given any details regarding the body corporate / person / purpose for the proposed limits.</t>
  </si>
  <si>
    <t>Presently, FII’s hold 21.2% of the company’s paid-up equity share capital. Their shareholding is nearing the optimum limit of 24%. The company seeks to increase this limit to 49% of its paid-up equity share capital.
The increased shareholding limit for FIIs in a company normally results in enhanced shareholder value.</t>
  </si>
  <si>
    <t>We believe that a comprehensive review of the financials of a company is critical exercise and requires first-hand information and proper due diligence. We do not provide voting recommendations on resolutions for adoption of accounts, given the limited time between receipt of the annual report and the shareholder meeting, but provides analysis of critical ratios.</t>
  </si>
  <si>
    <t>The appointment of Deloitte Haskins &amp; Sells is in line with our Voting Policy on Auditor Rotation and complies with the requirements of section 139 of the Companies Act 2013.</t>
  </si>
  <si>
    <t>The reappointment of Nasser Munjee is in line with all statutory requirements. Nasser Munjee has attended 5 of the 7 board meetings held in FY16, and 20 of the 25 board meetings held over the past three years. Going forward, we expect him to attend all board meetings.</t>
  </si>
  <si>
    <t>These long term bonds / NCDs will be within the Bank’s overall borrowing limits. The Bank’s short term debt is rated CRISIL A1+ and ICRA A1+, which signifies strong degree of safety with regarding to timely repayment of financial obligations</t>
  </si>
  <si>
    <t>Murali Natrajan was paid Rs 73.6 mn per annum including performance bonus of Rs 10.0 mn and the value of stock options granted for FY15. While his proposed remuneration was approved in the 2015 AGM, the Bank seeks shareholder ratification for the bonus paid to him. Although Murali Natrajan’s remuneration is higher than peers, a large proportion of the remuneration is driven by the value of ESOPs that are currently out of money. Going forward, we recommend that the bank seek shareholder approval for a bonus (and provide a range for the payout) at the time of setting the remuneration, and not after having paid it out.</t>
  </si>
  <si>
    <t>The current limit of Rs.600bn may have limited headroom: total intercorporate transactions on 31 March 2016 are estimated to aggregate over Rs.560 bn. Given the nature, size and complexity of the business, the increase in limits for inter-corporate transactions will be warranted – for operational purposes.
Nevertheless, we highlight ‘transparency risk’ to the proposal as the company has not provided any details regarding the companies it proposes to transact with, nor the proposed nature of such transactions. Further, the company has not provided the current utilization levels of the existing Rs.600 bn inter-corporate transaction limit.
The proposal does not relate to the USD 1.25 bn loan given by Cairn India Holdings Ltd (100% subsidiary of Cairn India Ltd) to THL Zinc Ltd (100% subsidiary of Vedanta Ltd).</t>
  </si>
  <si>
    <t>The company intends to restructure its businesses by amalgamating the Manufacturing and Retail sales businesses of Daily Bread Gourmet Foods (India) Private Limited with itself as they are a part of its core competency.
Daily Bread Gourmet Foods (India) Private Limited (‘DB’) will retain and operate its Institutional trade business separately which requires a distinct focus and marketing strategy as compared to the retail and manufacturing businesses.
The demerger and amalgamation will enable focused business approaches to the respective lines of business of both Britannia Industries Limited (‘Britannia’) and DB.
There will be no issue/ allotment of shares as consideration for the demerger and transfer. The amalgamation will not change the shareholding pattern in Britannia.</t>
  </si>
  <si>
    <t>We approve the proxy relation to adoption and
consolidation of accounts.</t>
  </si>
  <si>
    <t>For the year ended 31-Mar-2016, YES bank proposes to pay a final dividend of Rs. 10 per share, up 11% from Rs 9 paid in FY15. PAT has increased 26.3% to Rs 25.4 bn in FY16. Increase in dividend payout is at a much slower pace than the improving profitability.</t>
  </si>
  <si>
    <t>YES Bank has special dispensation from RBI for continuation of M. R. Srinivasan on the Board till October 2016, given that he has crossed the age limit of 70 years. We understand that YES Bank will seek an extension for his tenure. In case the extension is not approved by RBI, M R Srinivasan’s term will end in October 2016.
YES Bank’s Articles of Association (AoA) does not provide for the appointment of directors in a non-independent non-executive capacity. However, the Bombay High Court Judgement of June 2015 (regarding the dispute between Madhu Kapur and YES Bank and its board of directors) ruled that the Bank could appoint directors in this capacity, given the overarching provisions of the Companies Act 2013. Therefore, YES Bank proposes to reappoint M. R. Srinivasan under the Non-Executive, Non-Independent category (under the provisions of Companies Act 2013). While we believe that YES Bank must modify its AoA to allow for such appointments, given that the June 2015 judgement is being appealed by both parties to the dispute, YES Bank would have been better placed remaining within the definitions of its own AoA. Since the matter is sub-judice, the Bank clarified that they could not pursue the relevant amendment(s) in the AoA.</t>
  </si>
  <si>
    <t>S R Batliboi &amp; Co. (Ernst &amp; Young Group) have been statutory auditors of the bank since FY12. BSR and Co. (KPMG Group) were the auditors prior to FY12. Yes Bank plans to appoint BSR &amp; Co LLP again as statutory auditors for four years.
While the cooling off period for auditor reappointment is five years under Companies Act 2013, it is two years (for private sector banks) as per RBI guidelines. Yes Bank comes under the purview of the RBI guidelines, the appointment of BSR &amp; Co. is in line with all banking statutory requirements.</t>
  </si>
  <si>
    <t>Ajai Kumar has been senior Strategic Advisor of the Bank from July 2014 to January 2016. Prior to this he was CMD – Corporation Bank. He is being appointed as director liable to retire by rotation.
YES Bank’s Articles of Association (AoA) does not provide for the appointment of directors in a non-independent non-executive capacity. However, the Bombay High Court Judgement of June 2015 (regarding the dispute between Madhu Kapur and YES Bank and its board of directors) ruled that the bank could appoint directors in this capacity, given the overarching provisions of the Companies Act 2013. Therefore, YES Bank proposes to appoint Ajai Kumar under the Non-Executive, Non-Independent category (under the provisions of Companies Act 2013). While we believe that YES Bank must modify its AoA to allow for such appointments, given that the June 2015 judgement is being appealed by both parties to the dispute, YES Bank would have been better placed remaining within the definitions of its own AoA. Since the matter is sub-judice, the Bank clarified that they could not pursue the relevant amendment(s) in the AoA.</t>
  </si>
  <si>
    <t>Ashok Chawla is Chairperson, National Stock Exchange (NSE) and former Chairperson of Competition Commission of India. His appointment is in line with all statutory requirements.</t>
  </si>
  <si>
    <t>Radha Singh’s was paid a remuneration of Rs 2.1 mn and sitting fees of Rs 1.3 mn in FY16. Her proposed remuneration of Rs 2.4 mn + perquisites + sitting fees is in line with that paid to chairpersons of other private sector banks.</t>
  </si>
  <si>
    <t>YES Bank has not paid any commission on profit to the Non-Executive Directors in past. The Bank is now proposing profit based commission to the Non-Executive Directors (excluding the Chairperson of the Bank). The Bank proposes a commission on profit for FY15-16 upto a maximum of Rs. 1 mn per director which is the maximum permitted by RBI. The amount of profit based commission payable to Non-Executive Directors will be as per the criteria laid down by the Board.</t>
  </si>
  <si>
    <t>YES Bank’s Tier I capital adequacy ratio was 10.7% on 31 March 2016. To sustain future growth, the Bank needs to raise capital to meet its growth plans and also to maintain its capital adequacy ratio at levels prescribed by the RBI.
The overall dilution will not be more than 15% of the expanded capital base.</t>
  </si>
  <si>
    <t>YES Bank seeks approval to borrow/raise funds in Indian /foreign currency by issue of debt securities in one or more tranches upto Rs 100 bn. This limit will be within the overall borrowing limit of Rs 500 bn. YES Banks’s debt is rated ICRA AA+(Tier II)/ Stable/ICRA A1+ and Moody’s Baa3 / Stable / Prime-3.</t>
  </si>
  <si>
    <t>SSL had acquired 100% equity stake in BSL for Rs. 447.0 mn from Nirvikara Paper Mills Limited (NPML) in Dec’15 (Our recommendation: FOR). BSL is a textile processing unit and SSL manufactures and sells textile products. BSL carries out processing work mainly for the company. The company does not have a processing facility and is dependent of BSL for its processing requirements. In FY15, BSL’s job work services for SSL amounted to Rs. 568.4 mn.
As per the company the amalgamation would help in improving efficiencies, reduction of overheads and optimal utilization of resources. Since BSL is a wholly owned subsidiary, post the amalgamation, the existing shareholding of SSL would be cancelled and there would be no exchange or issue of new shares to the existing shareholders.
Therefore, the shareholding pattern does not change and we expect the amalgamation to lead to operational synergies.</t>
  </si>
  <si>
    <t>Discoverture Solutions LLC (Discoverture) and Relational Solutions Inc (Relational) are wholly owned subsidiaries of Mindtree Limited (Mindtree). Discoverture provides technology services for property and casualty insurance and healthcare industries. Relational provides technology services for consumer products and goods industries.
After the proposed merger of Discoverture and Relational with Mindtree, Mindtree’s capital structure and shareholding pattern will remain the same since the entire share capital of Relational will be cancelled. Discoverture does not have any share capital and Mindtree owns 100% membership interest in it.
There will not be any dilution for public shareholders of Mindtree as no shares will be issued to Relational or Discoverture.
The merger will enable the company to simplify its holding structure, expand its customer base and improve its operational efficiency and economic management.</t>
  </si>
  <si>
    <t>Sandeep Kishore was appointed as MD and CEO of Zensar Technologies Limited (Zensar) with effect from 12 January 2016 for a period of five years through postal ballot dated 17 March 2016. He was to be paid a remuneration of $4.9 mn (including one-time joining bonus of $1.8 mn and ESOP’s of $2.0 mn).
Zensar proposes to revise the terms of appointment and restructure the remuneration to be paid. As per the revised terms, in addition to his appointment as MD and CEO of Zensar, he has also been appointed as a CEO of Zensar Technologies Inc (wholly owned subsidiary). He will draw remuneration from both the companies. The total remuneration to be paid to him will remain the same ($4.9 mn) after the revision. However, it will be split between Zensar and the subsidiary.
After excluding joining bonus and ESOPs, the remuneration ($1.1 mn or Rs.74.1 mn) is comparable with the peers.</t>
  </si>
  <si>
    <t>Infosys Limited</t>
  </si>
  <si>
    <t>Mahindra &amp; Mahindra Financial Services Limited</t>
  </si>
  <si>
    <t>Tata Consultancy Services Limited</t>
  </si>
  <si>
    <t>State Bank Of India</t>
  </si>
  <si>
    <t>Kansai Nerolac Paints Limited</t>
  </si>
  <si>
    <t>The Supreme Industries Limited</t>
  </si>
  <si>
    <t>Hindustan Zinc Limited</t>
  </si>
  <si>
    <t>IDFC Limited</t>
  </si>
  <si>
    <t>Adoption of financial statements for the year ended 31 March 2016</t>
  </si>
  <si>
    <t>Declare final dividend of Rs. 14.25 per share and approve interim dividend of Rs 10.0 per share already paid (FV Rs.5)</t>
  </si>
  <si>
    <t>Reappoint Dr. Vishal Sikka as Director liable to retire by rotation</t>
  </si>
  <si>
    <t>Ratify BSR &amp; Co LLP as statutory auditors for FY17</t>
  </si>
  <si>
    <t>Increase the borrowing limit from Rs 500 bn to Rs. 550 bn and creation of requisite charge on assets</t>
  </si>
  <si>
    <t>To approve Private Placement of Non-Convertible Debentures including Subordinated Debentures upto Rs 245 bn</t>
  </si>
  <si>
    <t>Re-appointment of Ramesh Iyer, Managing Director designated as Vice-Chairman &amp; Managing Director for five years and to fix his remuneration</t>
  </si>
  <si>
    <t>Appointment of V. Ravi as a Director</t>
  </si>
  <si>
    <t>Appointment of V. Ravi as Whole-time Director designated - Executive Director &amp; Chief Financial Officer for five years and to fix his remuneration</t>
  </si>
  <si>
    <t>Appointment of Dr. Anish Shah as Non-Executive Non-Independent Director</t>
  </si>
  <si>
    <t>To re-appoint R. Varadarajan as Managing Director for a period of three months from 1 October 2015 to 31 December 2015</t>
  </si>
  <si>
    <t>To re-appoint R. Varadarajan as Managing Director for a period of three years from 1 January 2016 to 31 December 2018</t>
  </si>
  <si>
    <t>Adoption of financial statements (standalone and consolidated) for the year ended 31 March 2016</t>
  </si>
  <si>
    <t>Approve interim dividend of Rs. 100.0 per equity share (FV Rs.10)</t>
  </si>
  <si>
    <t>Ratify reappointment of Deloitte Haskins &amp; Sells as statutory auditor for one year</t>
  </si>
  <si>
    <t>Reappoint Siddhartha Lal as Managing Director for period of five years with effect from 1 May 2016</t>
  </si>
  <si>
    <t>Approve remuneration for Siddhartha Lal, MD for a period of one year with effect from 1 May 2016</t>
  </si>
  <si>
    <t>To consider and adopt the audited financial statements of the Company, including balance sheet as at 31 March 2016, profit and loss statement and cash flow statement for the year ended on that date, Reports of the Board
and Auditors of the Company thereon, and the audited consolidated financial statements for the financial year
ended 31 March 2016, together with the Auditors report thereon.</t>
  </si>
  <si>
    <t>To declare dividend for the financial year ended March 31, 2016.</t>
  </si>
  <si>
    <t>To appoint a Director in place of Mr. Atul Goel, who retires from office by rotation and being eligible, offers himself
for reappointment as a Director of the Company whose period of office shall be subject to retirement by rotation.</t>
  </si>
  <si>
    <t>To ratify the appointment of M/s. MGB &amp; Co. LLP, Chartered Accountants as Statutory Auditors and fix their remuneration.</t>
  </si>
  <si>
    <t>To approve remuneration of M/s. R. Nanabhoy &amp; Co, Cost Accountants appointed as Cost Auditors by the Board of Directors of the Company for the financial year ending March 31, 2017.</t>
  </si>
  <si>
    <t>To keep Registers, Copies of Returns etc. at the registered office of the Company or other places.</t>
  </si>
  <si>
    <t>A. Adoption of financial statements for the year ended 31 March 2016. B. Adoption of consolidated financial statements for the year ended 31 March 2016</t>
  </si>
  <si>
    <t>Declaration of final dividend of Rs. 27 per share (FV Re. 1 each) and confirmation of interim dividend of Rs. 16.5 per share</t>
  </si>
  <si>
    <t>Reappointment of Ishaat Hussain as Non-Executive Non-Independent Director, liable to retire by rotation till 2 September 2017</t>
  </si>
  <si>
    <t>Ratification of Deloitte Haskins &amp; Sells LLP as statutory auditors and fix their remuneration</t>
  </si>
  <si>
    <t>Appointment of Branch Auditors</t>
  </si>
  <si>
    <t>Sub-division of one equity share of face value Rs. 10.0 each into five equity shares of Rs. 2.0 each</t>
  </si>
  <si>
    <t>Alteration to the Capital Clause of the Memorandum of Association (MoA) following the sub-division of equity shares</t>
  </si>
  <si>
    <t>Reappoint Satyanarayan Nuwal as Chairperson and Executive Director for a period of five years with effect from 1 April 2016 and revise his remuneration</t>
  </si>
  <si>
    <t>Reappoint Kailashchandra Nuwal as Vice-Chairperson and Whole-time Director for a period of five years with effect from 1 April 2016 and revise his remuneration</t>
  </si>
  <si>
    <t>Appoint Manish Nuwal as Managing Director for a period of five years with effect from 1 April 2016 and revise his remuneration</t>
  </si>
  <si>
    <t>Approve revision in terms of remuneration of Roomie Dara Vakil, Executive Director</t>
  </si>
  <si>
    <t>Declare dividend of Rs.3.05 per equity share of face value Re.1.0 each</t>
  </si>
  <si>
    <t>Reappoint P. D. Chaudhari as an Executive Director</t>
  </si>
  <si>
    <t>Reappoint M. Tanaka as a Non-Executive Non-Independent director</t>
  </si>
  <si>
    <t>Ratify BSR &amp; Co. LLP as statutory auditors for FY17</t>
  </si>
  <si>
    <t>Keep the register of members and other documents at the office of the Registrar and Transfer Agent</t>
  </si>
  <si>
    <t>Adoption of financial statements for nine-month ended 31 March 2016</t>
  </si>
  <si>
    <t>To confirm the payment of two interim dividends aggregating Rs.7.5 per equity share (face value Rs.2.0)</t>
  </si>
  <si>
    <t>Reappoint Bajranglal Surajmal Taparia as Non-Executive Non-Independent Director</t>
  </si>
  <si>
    <t>Appointment of Lodha &amp; Co as statutory auditors for a period of five years</t>
  </si>
  <si>
    <t>Approve remuneration for Kishore Bhatia &amp; Associates as cost auditors for FY17</t>
  </si>
  <si>
    <t>Ratification of special dividend of Rs.24 per share and interim dividend of Rs.3.8 per share (face value: Rs.2)</t>
  </si>
  <si>
    <t>Re-appoint Ms. Sujata Prasad as a Nominee Director</t>
  </si>
  <si>
    <t>Appoint SR Batliboi &amp; Co LLP as statutory auditors of the company for five years</t>
  </si>
  <si>
    <t>Ratify remuneration of Rs. 0.2 mn for K G Goyal &amp; Co., as cost auditors for FY17</t>
  </si>
  <si>
    <t>Appoint Sudhir Kumar as Independent Director for three years</t>
  </si>
  <si>
    <t>Approve extension of one year for Akhilesh Joshi as Whole-time Director and fix his remuneration</t>
  </si>
  <si>
    <t>Appoint Sunil Duggal as Chief Executive Officer and Whole-time Director for three years and fix his remuneration</t>
  </si>
  <si>
    <t>To confirm interim dividend of Rs. 3.5 per share</t>
  </si>
  <si>
    <t>Reappoint Tarun Jain as a director retiring by rotation</t>
  </si>
  <si>
    <t>Appoint S.R. Batliboi &amp; Co. LLP as statutory auditors for a period of five years</t>
  </si>
  <si>
    <t>Ratify remuneration of cost auditors, Ramnath Iyer &amp; Co, for FY17 at Rs. 1.3 mn</t>
  </si>
  <si>
    <t>Approve issuance of Non-Convertible Debentures aggregating upto Rs. 200 bn on a private placement basis</t>
  </si>
  <si>
    <t>Approval/waiver of recovery of the excess remuneration aggregating Rs. 61.6 mn paid to Navin Agarwal, Whole-time Director, for FY14</t>
  </si>
  <si>
    <t>Re-pricing and re-granting of Employee Stock options (ESOPs) under IDFC Employee Stock Option Scheme, 2007 and reduction of ESOP pool to 4.2% (from 7%) of the issued and paid up share capital</t>
  </si>
  <si>
    <t>Approval of IDFC Employee Stock under the Scheme IDFC ESOS 2016 under which the option pool will not exceed 4.2% of the paid-up share capital</t>
  </si>
  <si>
    <t>Approval of IDFC Employee Stock Option Scheme, 2016 and grant of stock options to the eligible employees / directors of subsidiaries (present &amp; future)</t>
  </si>
  <si>
    <t>Approved as part of routine business activities.</t>
  </si>
  <si>
    <t>In FY15, Infosys increased its target dividend payout ratio from 40% of consolidated profits to 50% of consolidated profits. Consequently, the total dividend has increased from Rs. 42.3 bn in FY14 to Rs. 61.5 bn in FY15 and Rs 67.0 bn in FY16.</t>
  </si>
  <si>
    <t>Dr. Sikka was appointed as wholetime director liable to retire by rotation in June 2014 and reappointed as CEO &amp; MD with modified terms till 31 March 2021 (approved by way of Postal Ballot on 31 March 2016).
As per Section 152 of the Companies Act, 1/3rd of the total number of directors of a company (liable to retire by rotation) need to retire at every AGM. For calculating the same, independent directors are required to be excluded. In Infosys’ case, only the two Executive Directors are subject to retire by rotation. Hence, Dr. Vishal Sikka retires by rotation and needs to reappointed every alternate year.</t>
  </si>
  <si>
    <t>BSR &amp; Co LLP has been auditing the company’s accounts for 18 years – which is neither in line with our Voting Policy nor the spirit of Section 139 of the Companies Act 2013. Under section 139 of the Companies Act 2013, an audit firm’s tenure may extend to a maximum of two consecutive terms of five years each (maximum 10 years).
Although the Act has given companies a three-year window to comply (till September 2016), we expect companies to be proactive and start abiding by the spirit of the regulations.
We had recommended shareholder vote against BSR &amp; Co. LLP’s reappointment as statutory auditors for five years when it was presented to vote in Infosys’ 2014 AGM.</t>
  </si>
  <si>
    <t>MMFSL loans outstanding as on 31 March 2016 was Rs. 294.5 bn. The company has made total disbursements of Rs. 267.1 bn for FY16 and has plan to disburse upto Rs. 350 bn during FY17. The proposed borrowing limit gives it room to increase disbursements in FY17.
Historically MMFSL has increased its borrowing limit on a gradual basis each year since FY10. MMFSL had taken approval for borrowing limit of Rs. 150 bn in the AGM held in July 2010 AGM and subsequently it had increased this limit to Rs. 500 bn in the postal ballot held in June 2015
MMFSL’s debt programmes carry outstanding ratings of CRISIL AA+/Stable /CRISIL A1+, IND AAA/Stable
The NBFC is adequately leveraged. The capital adequacy ratio as on 31 March 2016 is 17.3% (of which Tier I is 14.6%) against a minimum 15% as required by RBI norms.</t>
  </si>
  <si>
    <t>The issuance of debentures will be within the overall borrowing limit.</t>
  </si>
  <si>
    <t>Ramesh Iyer’s remuneration in FY15 was Rs. 72.9 mn (remuneration Rs 29.6 mn + fair value of ESOPs granted in FY15 – Rs 43.3 mn). Based on the current pay-outs and growth rates, we estimate Ramesh Iyer’s remuneration at ~ Rs 33.2 mn excluding ESOPs.
The disclosures on Ramesh Iyer’s proposed remuneration are open-ended. Although a range for his basic salary has been disclosed, details of perquisites and retirals are not available. Additionally, Ramesh Iyer is eligible to be paid incentive remuneration / commission at 0.25% of the net profits: the amount / calculation of which has also not been capped.
Based on the remuneration policy followed by the Mahindra group and our estimates we believe Ramesh Iyer’s proposed remuneration will be commensurate with the size and complexity of the business, and comparable to his industry peers</t>
  </si>
  <si>
    <t>V. Ravi is currently the CFO and has been with the MMFSL since inception. His appointment is in line with all statutory requirements</t>
  </si>
  <si>
    <t>V. Ravi’s remuneration in FY15 was Rs. 31.3 mn (remuneration Rs 14.9 mn + fair value of ESOPs granted in FY15 – Rs 16.4 mn). Based on the current pay-outs and growth rates, we estimate V. Ravi’s remuneration to range between ~ Rs 24.4 mn excluding ESOPs.
The disclosures on V. Ravi’s remuneration are open-ended. Although a range for his basic salary has been disclosed, details of perquisites and retirals are not available. Additionally, V. Ravi is eligible to be paid incentive remuneration / commission at 0.25% of the net profits: the amount / calculation of which has also not been capped. Based on the remuneration policy followed by the Mahindra group and our estimates we believe V. Ravi’s proposed remuneration will be commensurate with the size and complexity of the business, and comparable to his industry peers</t>
  </si>
  <si>
    <t>Dr. Anish Shah is Group President (Strategy) with the Mahindra Group. His appointment is in line with all Statutory requirements</t>
  </si>
  <si>
    <t>In FY15, REPCO planned to appoint an exclusive Managing Director for the Company. During the process, the High Court of Madras stayed the selection process pursuant to a writ petition WP No 8523/2015 and accordingly the same was kept in abeyance. Subsequently the High Court of Madras dismissed the writ petition on 29 September 2015, a day prior to the expiry of the tenure of the MD. On 30 September 2015 the Board re-appointed R. Varadarajan as the MD for three months from 1 October 2015 to 31st December 2015, as an interim measure, till a new MD was appointed.
In our voting advisory for the AGM of FY14, we opposed R. Varadarajan’s executive directorships in two companies. However, given the fact that R. Varadarajan is currently the dedicated MD of REPCO post his retirement from Repco Bank, we recommend voting FOR the resolution</t>
  </si>
  <si>
    <t>R. Varadarajan was paid a remuneration of Rs 3.4 mn and the perquisite value of his ESOPs for FY15 was Rs 12.5 mn (total remuneration being Rs 15.9 mn). During the period of joint employment, R. Varadarajan received salary and allowance only from Repco Bank. REPCO reimbursed the additional pay to Repco Bank in respect of the additional post held. The performance incentive is the other component of the managerial remuneration directly paid to R. Varadarajan. Post retirement from Repco Bank, REPCO proposes to reappoint R Varadarajan as sole MD for three years at a proposed remuneration of Rs 8.1 mn (including a fixed commission of Rs 1.1 mn). The remuneration proposed is commensurate with the size and profitability of REPCO and his peers in the Housing Finance Industry</t>
  </si>
  <si>
    <t>Approved as regular buiness activity</t>
  </si>
  <si>
    <t>We are fine with the dividend payout. We approve the same</t>
  </si>
  <si>
    <t>We are fine with the reappointment of Deloitte Haskins &amp; Sells as statutory auditor for one year. They are amongst the top firms in the country</t>
  </si>
  <si>
    <t>Siddhartha Lal, belongs to the promoter group of the company. He has been on the board since 2006 and done a good job in terms of shaping company's strategy and growth vision. His reappointment is in line with all statutory requirements.</t>
  </si>
  <si>
    <t>His overall remuneration has moved in line with the performance of the company and is in line with industry peers. We are fine with the same</t>
  </si>
  <si>
    <t>Maintaining dividend payout between 15% and 20% over the past 5 years. FY16's payout is ~19%. We approve the same.</t>
  </si>
  <si>
    <t>Mr Atul Goel's appointment is in line with all statutory requirements and we approve the same.</t>
  </si>
  <si>
    <t>This is in line with the remuneration practices in the industry and we approve the same.</t>
  </si>
  <si>
    <t>For FY16, TCS has paid Rs 16. 5 per share as interim dividend and proposes Rs 27. 0 per share as final dividend. Total dividend for FY16 amounts to Rs 43. 5 per share and a payout ratio of 44. 7%. The total dividend outflow will amount to Rs. 102. 2 bn (including dividend tax). TCS has paid over 35% of its net profit as dividend in each of the past three years.</t>
  </si>
  <si>
    <t>Ishaat Hussain a director on the Board of Tata Sons Ltd. He is a Tata / Promoter representative on the TCS Board. His reappointment is in line with statutory guidelines.</t>
  </si>
  <si>
    <t>Under section 139 of the Companies Act 2013, an audit firm’s tenure may extend to a maximum of two consecutive terms of five years each (maximum 10 years). The Act has given companies a three-year window to comply (till September 2016).</t>
  </si>
  <si>
    <t>The appointment of Branch Auditors is in line with all the statutory requirements.</t>
  </si>
  <si>
    <t>Stock split typically helps in improving the liquidity of the stock. We, thus approve the same.</t>
  </si>
  <si>
    <t>The alteration is line with the stock split mentioned in the ordinary resolution No.1. We approve the same.</t>
  </si>
  <si>
    <t>Mr Saryanarayan Nuwal appointment and remuneration is in line with all statutory requirements and we approve the same.</t>
  </si>
  <si>
    <t>Mr Kailashchandra Nuwal appointment and remuneration is in line with all statutory requirements and we approve the same.</t>
  </si>
  <si>
    <t>Mr Manish Nuwal appointment and remuneration is in line with all statutory requirements and we approve the same.</t>
  </si>
  <si>
    <t>Mr Roomie Dara Vakil Nuwal appointment and remuneration is in line with all statutory requirements and we approve the same.</t>
  </si>
  <si>
    <t>Mr Anil Kumar Jain appointment and remuneration is in line with all statutory requirements and we approve the same.</t>
  </si>
  <si>
    <t>Approved as part of routine business activity</t>
  </si>
  <si>
    <t>Dividend has grown consistently over the years.</t>
  </si>
  <si>
    <t>Approve the re-appointment of Mr. P. D Chaudhari. This is in line with all statutory requirements.</t>
  </si>
  <si>
    <t>Approve the re-appointment of Mr. M. Tanaka. This is in line with all statutory requirements.</t>
  </si>
  <si>
    <t>Approve the re-appointment of BSR &amp; Co LLP as the Auditors of the Company. This is in line with all statutory requirements.</t>
  </si>
  <si>
    <t>Approve the change in Registrar and Transfer agent. This is in accordance with the directions of SEBI and in order to protect the interest of the shareholders.</t>
  </si>
  <si>
    <t>This is in regular course of business. We approve the same.</t>
  </si>
  <si>
    <t>Maintaining dividend payout between 35% and 40% over the last few years. We approve the same.</t>
  </si>
  <si>
    <t>Mr Bajaranglal Surajmal Taparia appointment is in line with all statutory requirements. we approve the same.</t>
  </si>
  <si>
    <t>Change in Statutory auditors is a good corporate governance practice. We approve the same.</t>
  </si>
  <si>
    <t>Appointment of M/S Kishore Bhatia &amp; Associates is in line with statutory requirements. We approve the same.</t>
  </si>
  <si>
    <t>Approved as regular business activity</t>
  </si>
  <si>
    <t>The company has paid a special golden jubilee dividend of Rs.24 per equity share of face value Rs.2 for the year ended 31 March 2016. It has also paid an interim dividend of Rs.3.8 per equity share. The total dividend outflow including dividend tax for FY16 is Rs.141.4 bn. This represents an increase of ~541% from FY15. The dividend payout ratio for the year is ~173%.</t>
  </si>
  <si>
    <t>Ms. Sujata Prasad, 58, is Joint Secretary and Financial Advisor to Ministry of Coal, Government of India. She is a nominee director of the Government of India. Her re-appointment is in line with the statutory requirements.
Ms. Sujata Prasad has attended only 67% of the board meetings held in FY16. We expect directors to take their responsibilities seriously and attend all board meetings. We have a 75% attendance threshold over a three-year period, while approving a director’s re-appointment. While her attendance over the past three years is greater than 75%, we may consider voting against her reappointment in the future if attendance levels do not improve.</t>
  </si>
  <si>
    <t>The company seeks to appoint SR Batliboi &amp; Co LLP as statutory auditors for five years. SR Batliboi &amp; Co LLP will replace Deloitte Haskins &amp; Sells, LLP who had been the company’s auditors for the last 12 years.
The appointment of SR Batliboi &amp; Co LLP as statutory auditors is in line with our policy on auditor rotation and complies with the requirements of section 139 of the Companies Act 2013.</t>
  </si>
  <si>
    <t>The board has approved the appointment of K G Goyal &amp; Co. as cost auditors for the year ended 31 December 2016 on a total remuneration of Rs. 0.2 mn plus applicable taxes and out-of-pocket expenses. 
The total remuneration proposed to be paid to the cost auditors in FY17 is reasonable compared to the size and scale of operations.</t>
  </si>
  <si>
    <t>Sudhir Kumar, 61, is Former Secretary, Ministry of Consumer Affairs, Food and Public Distribution. His appointment is in line with the statutory requirements.</t>
  </si>
  <si>
    <t>Akhilesh Joshi was the CEO and Whole-Time Director of HZL till 30 September 2015. HZL proposes to extend his tenure as Whole-Time Director for a period of one year from 1 October 2015 to 30 September 2016 and fix his remuneration for that period.
His maximum remuneration for the period of extension is ~Rs.55.2 mn. His proposed remuneration is broadly in line with that of peers and commensurate with the size and complexity of the company.</t>
  </si>
  <si>
    <t>The company proposes to appoint Sunil Duggal as CEO and Whole-Time Director for a period of three years with effect from 1 October 2015 and fix his remuneration for that period.
Sunil Duggal’s maximum proposed remuneration will be ~Rs.63.2 mn. His proposed remuneration is broadly in line with that of peers and commensurate with the size and complexity of the company.</t>
  </si>
  <si>
    <t>Vedanta’s dividend payout for the financial year ended 31 March 2016 is 19.0% of its net profit, lower than previous year owing to a significant increase in its standalone profits. Dividend per share is at Rs 3.50 per share, down from Rs 4.10 last year.</t>
  </si>
  <si>
    <t>Tarun Jain is currently Director (Finance) for the company. He has over 30 years of experience in corporate finance, financial accounts, taxation, corporate law and mergers and acquisition. His reappointment is in line with all statutory requirements.</t>
  </si>
  <si>
    <t>Deloitte Haskins &amp; Sells LLP are the statutory auditors who would complete their term of 10 years in 2017. Therefore, the company has proposed to appoint S.R. Batliboi &amp; Co. LLP as statutory auditors of the company for a period of five years. S.R. Batliboi is a part of the Ernst &amp; Young audit network. Their appointment is in line with our Voting Policy on Auditor Rotation or with the spirit of Section 139 of the Companies Act 2013.</t>
  </si>
  <si>
    <t>Remuneration of Rs. 1.3 mn to cost auditors for FY17 is reasonable compared to the size and scale of operations.</t>
  </si>
  <si>
    <t>The issuance will be within Vedanta’s 2015 approved borrowing limits of Rs.800 bn. Vedanta’s debt is rated CRISIL AA-/Negative, which denotes a high degree of safety with respect to the timely servicing of financial obligations.</t>
  </si>
  <si>
    <t>Navin Agarwal, belongs to the promoter group. He was paid Rs. 163 mn in FY14 of which Rs. 62.5 mn was paid as Salary, perquisites and retiral benefits. We understand that the decline in profitability at a consolidated level is following the amalgamation of Vedanta Aluminium Ltd. with the company. On a standalone basis the company’s performance has improved. Further, the overall remuneration paid to him in FY14 is in line with the size and complexity of the business and comparable peers.</t>
  </si>
  <si>
    <t>IDFC proposes to re-price and re-grant 96. 5% of the unexercised options and to reduce the pool size to 4. 2% of issued and paid up share capital. The 38. 2 mn options proposed to be repriced have been granted to 377 employees of which 4. 2 mn (11%) to Key Managerial Personnel. Unlike ESOP modifications made by companies, IDFC has reduced by 41. 1% the number of options that are going to be granted at the lower price of Rs. 43. 40. Further, in re-granting these options and having a vesting period that begins at least one year from the date of the grant, the company has delayed any potential of an immediate pecuniary gain by employees.</t>
  </si>
  <si>
    <t>Under the proposed scheme, a maximum of ~ 67. 03 mn stock options will be granted. The exercise price has not been disclosed. However, given that IDFC has issued stock options at market price in the past, we believe it will continue to do so under the proposed IDFC ESOS 2016 scheme as well.</t>
  </si>
  <si>
    <t>IDFC has clarified that the stock options will be extended to the employees of it's unlisted subsidiaries.</t>
  </si>
  <si>
    <t>Approve remuneration upto Rs. 79.1 mn per annum to Ashok Goel, Vice Chairman and Managing Director, for a period from 21 October 2016 to 20 October 2018</t>
  </si>
  <si>
    <t>Revision in terms of remuneration of Shri Anil Kumar Jain Executive Director of the company</t>
  </si>
</sst>
</file>

<file path=xl/styles.xml><?xml version="1.0" encoding="utf-8"?>
<styleSheet xmlns="http://schemas.openxmlformats.org/spreadsheetml/2006/main">
  <numFmts count="1">
    <numFmt numFmtId="164" formatCode="[$-409]d\-mmm\-yy;@"/>
  </numFmts>
  <fonts count="9">
    <font>
      <sz val="11"/>
      <color theme="1"/>
      <name val="Calibri"/>
      <family val="2"/>
      <scheme val="minor"/>
    </font>
    <font>
      <b/>
      <sz val="11"/>
      <color indexed="8"/>
      <name val="Arial"/>
      <family val="2"/>
    </font>
    <font>
      <sz val="11"/>
      <color indexed="8"/>
      <name val="Arial"/>
      <family val="2"/>
    </font>
    <font>
      <sz val="10"/>
      <name val="Trebuchet MS"/>
      <family val="2"/>
    </font>
    <font>
      <b/>
      <sz val="8"/>
      <color indexed="81"/>
      <name val="Tahoma"/>
      <family val="2"/>
    </font>
    <font>
      <sz val="8"/>
      <color indexed="81"/>
      <name val="Tahoma"/>
      <family val="2"/>
    </font>
    <font>
      <sz val="11"/>
      <color indexed="8"/>
      <name val="Calibri"/>
      <family val="2"/>
    </font>
    <font>
      <sz val="11"/>
      <color theme="1"/>
      <name val="Calibri"/>
      <family val="2"/>
    </font>
    <font>
      <sz val="11"/>
      <name val="Calibri"/>
      <family val="2"/>
    </font>
  </fonts>
  <fills count="4">
    <fill>
      <patternFill patternType="none"/>
    </fill>
    <fill>
      <patternFill patternType="gray125"/>
    </fill>
    <fill>
      <patternFill patternType="solid">
        <fgColor rgb="FFFF0000"/>
        <bgColor indexed="64"/>
      </patternFill>
    </fill>
    <fill>
      <patternFill patternType="solid">
        <fgColor auto="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0" xfId="0" applyAlignment="1">
      <alignment wrapText="1"/>
    </xf>
    <xf numFmtId="0" fontId="0" fillId="2" borderId="0" xfId="0" applyFill="1"/>
    <xf numFmtId="0" fontId="0" fillId="0" borderId="0" xfId="0" pivotButton="1" applyAlignment="1">
      <alignment wrapText="1"/>
    </xf>
    <xf numFmtId="0" fontId="0" fillId="0" borderId="0" xfId="0" applyNumberFormat="1" applyAlignment="1">
      <alignment wrapText="1"/>
    </xf>
    <xf numFmtId="0" fontId="0" fillId="0" borderId="0" xfId="0" applyFill="1" applyAlignment="1">
      <alignment wrapText="1"/>
    </xf>
    <xf numFmtId="0" fontId="0" fillId="0" borderId="0" xfId="0" applyNumberFormat="1" applyFill="1" applyAlignment="1">
      <alignment wrapText="1"/>
    </xf>
    <xf numFmtId="0" fontId="0" fillId="3" borderId="0" xfId="0" applyNumberFormat="1" applyFill="1" applyAlignment="1">
      <alignment wrapText="1"/>
    </xf>
    <xf numFmtId="0" fontId="0" fillId="3" borderId="0" xfId="0" applyFill="1" applyAlignment="1">
      <alignment wrapText="1"/>
    </xf>
    <xf numFmtId="0" fontId="6" fillId="0" borderId="1" xfId="0" applyFont="1" applyFill="1" applyBorder="1" applyAlignment="1">
      <alignment horizontal="left" vertical="top" wrapText="1"/>
    </xf>
    <xf numFmtId="164" fontId="7"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1" xfId="0" applyNumberFormat="1" applyFont="1" applyFill="1" applyBorder="1" applyAlignment="1">
      <alignment horizontal="left" vertical="top" wrapText="1"/>
    </xf>
    <xf numFmtId="0" fontId="1" fillId="0" borderId="0" xfId="0" applyFont="1" applyFill="1" applyBorder="1" applyAlignment="1">
      <alignment horizontal="center" vertical="top" wrapText="1"/>
    </xf>
  </cellXfs>
  <cellStyles count="1">
    <cellStyle name="Normal" xfId="0" builtinId="0"/>
  </cellStyles>
  <dxfs count="21">
    <dxf>
      <fill>
        <patternFill patternType="none">
          <bgColor auto="1"/>
        </patternFill>
      </fill>
    </dxf>
    <dxf>
      <fill>
        <patternFill patternType="none">
          <bgColor auto="1"/>
        </patternFill>
      </fill>
    </dxf>
    <dxf>
      <fill>
        <patternFill patternType="solid">
          <bgColor rgb="FFFF0000"/>
        </patternFill>
      </fill>
    </dxf>
    <dxf>
      <fill>
        <patternFill patternType="solid">
          <bgColor rgb="FFFF0000"/>
        </patternFill>
      </fill>
    </dxf>
    <dxf>
      <fill>
        <patternFill patternType="none">
          <bgColor auto="1"/>
        </patternFill>
      </fill>
    </dxf>
    <dxf>
      <alignment wrapText="1" readingOrder="0"/>
    </dxf>
    <dxf>
      <fill>
        <patternFill patternType="none">
          <bgColor auto="1"/>
        </patternFill>
      </fill>
    </dxf>
    <dxf>
      <fill>
        <patternFill patternType="none">
          <bgColor auto="1"/>
        </patternFill>
      </fill>
    </dxf>
    <dxf>
      <fill>
        <patternFill patternType="none">
          <bgColor auto="1"/>
        </patternFill>
      </fill>
    </dxf>
    <dxf>
      <fill>
        <patternFill>
          <bgColor auto="1"/>
        </patternFill>
      </fill>
    </dxf>
    <dxf>
      <fill>
        <patternFill>
          <bgColor auto="1"/>
        </patternFill>
      </fill>
    </dxf>
    <dxf>
      <fill>
        <patternFill patternType="none">
          <bgColor auto="1"/>
        </patternFill>
      </fill>
    </dxf>
    <dxf>
      <fill>
        <patternFill patternType="solid">
          <bgColor rgb="FFFF0000"/>
        </patternFill>
      </fill>
    </dxf>
    <dxf>
      <fill>
        <patternFill patternType="solid">
          <bgColor rgb="FFFF0000"/>
        </patternFill>
      </fill>
    </dxf>
    <dxf>
      <fill>
        <patternFill patternType="none">
          <bgColor auto="1"/>
        </patternFill>
      </fill>
    </dxf>
    <dxf>
      <fill>
        <patternFill patternType="solid">
          <bgColor rgb="FFFF0000"/>
        </patternFill>
      </fill>
    </dxf>
    <dxf>
      <fill>
        <patternFill patternType="solid">
          <bgColor rgb="FFFF0000"/>
        </patternFill>
      </fill>
    </dxf>
    <dxf>
      <fill>
        <patternFill patternType="solid">
          <bgColor rgb="FFFF0000"/>
        </patternFill>
      </fill>
    </dxf>
    <dxf>
      <alignment wrapText="1" readingOrder="0"/>
    </dxf>
    <dxf>
      <fill>
        <patternFill patternType="solid">
          <bgColor rgb="FFFF0000"/>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pivotCacheDefinition" Target="pivotCache/pivotCacheDefinition2.xml"/><Relationship Id="rId9" Type="http://schemas.openxmlformats.org/officeDocument/2006/relationships/revisionHeaders" Target="revisions/revisionHeader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DSPMUMPRFS01\LnC$\Users\msur\AppData\Local\Microsoft\Windows\Temporary%20Internet%20Files\Content.Outlook\HSHNBMP2\Proxy%20Report%20-%20December%202015%20Quarter.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singhsha" refreshedDate="42370.520168171293" createdVersion="3" refreshedVersion="3" minRefreshableVersion="3" recordCount="308">
  <cacheSource type="worksheet">
    <worksheetSource ref="A1:S2166" sheet="Proxy Tracker" r:id="rId2"/>
  </cacheSource>
  <cacheFields count="19">
    <cacheField name="SN" numFmtId="0">
      <sharedItems containsString="0" containsBlank="1" containsNumber="1" containsInteger="1" minValue="210" maxValue="290"/>
    </cacheField>
    <cacheField name="Citi Email " numFmtId="0">
      <sharedItems containsNonDate="0" containsDate="1" containsString="0" containsBlank="1" minDate="2015-09-08T00:00:00" maxDate="2015-12-10T00:00:00"/>
    </cacheField>
    <cacheField name="Company" numFmtId="0">
      <sharedItems containsBlank="1" count="191">
        <s v="Solar Industries India Limited"/>
        <s v="Jyothy Laboratories Ltd"/>
        <s v="Astral Poly Technik Limited"/>
        <s v="Procter &amp; Gamble Hygiene And Health Care Limited"/>
        <s v="Symphony Limited"/>
        <s v="Strides Arcolab Limited"/>
        <s v="Sun Pharmaceutical Industries Ltd"/>
        <s v="Kennametal India Limited"/>
        <s v="Just Dial Limited"/>
        <s v="Shree Cement Ltd"/>
        <s v="Manappuram Finance Limited"/>
        <s v="Indian Terrain Fashions Limited"/>
        <s v="Thomas Cook (India) Limited"/>
        <s v="Havells India Limited"/>
        <s v="United Spirits Limited"/>
        <s v="Ashoka Buildcon Limited"/>
        <s v="Maruti Suzuki India Limited"/>
        <s v="Pennar Engineered Building Systems Limited"/>
        <s v="Apl Apollo Tubes Limited"/>
        <s v="Siyaram Silk Mills Limited"/>
        <s v="Sterlite Technologies Limited"/>
        <s v="Strides Shasun Limited"/>
        <m/>
        <s v="Repco Home Finance Limited"/>
        <s v="Eicher Motors Limited"/>
        <s v="Axis Bank Ltd"/>
        <s v="Gujarat Gas Ltd."/>
        <s v="Jindal Saw Ltd."/>
        <s v="Hcl Technologies Limited"/>
        <s v="Container Corporation Of India Ltd" u="1"/>
        <s v="WPIL Limited" u="1"/>
        <s v="Indian Terrain Fashions Ltd." u="1"/>
        <s v="Techno Electric &amp; Engineering Company Ltd" u="1"/>
        <s v="Cadila Healthcare Ltd" u="1"/>
        <s v="Gateway Distriparks Ltd" u="1"/>
        <s v="Hero MotoCorp Ltd" u="1"/>
        <s v="E.I.D.- Parry (India) Limited" u="1"/>
        <s v="Aarti Drugs Limited" u="1"/>
        <s v="APL Apollo Tubes Ltd" u="1"/>
        <s v="KNR Constructions Limited" u="1"/>
        <s v="Balmer Lawrie &amp; Co. Ltd." u="1"/>
        <s v="IL&amp;FS Transportation Networks Ltd" u="1"/>
        <s v="Sterlite Technologies Ltd" u="1"/>
        <s v="Aarti Industries Limited" u="1"/>
        <s v="NRB Bearings Limited" u="1"/>
        <s v="MBL Infrastructures Ltd" u="1"/>
        <s v="CEAT Limited" u="1"/>
        <s v="ABB India Limited" u="1"/>
        <s v="Asian Paints Ltd" u="1"/>
        <s v="Union Bank of India" u="1"/>
        <s v="Bharat Forge Limited" u="1"/>
        <s v="Monsanto India Limited" u="1"/>
        <s v="J.B. Chemicals &amp; Pharmaceuticals Limited" u="1"/>
        <s v="Power Grid Corporation Ltd " u="1"/>
        <s v="Godrej Properties Ltd" u="1"/>
        <s v="Bajaj Finserv Limited" u="1"/>
        <s v="Indoco Remedies Ltd" u="1"/>
        <s v="Somany Ceramics Limited" u="1"/>
        <s v="Eveready Industries India Ltd" u="1"/>
        <s v="VRL Logistics Ltd" u="1"/>
        <s v="Automobile Corporation Of Goa Limited" u="1"/>
        <s v="KPIT Technologies Limited" u="1"/>
        <s v="J. Kumar Infraprojects Limited" u="1"/>
        <s v="WIM Plast Limited" u="1"/>
        <s v="Wipro" u="1"/>
        <s v="NCC Limited" u="1"/>
        <s v="Sintex Industries Limited" u="1"/>
        <s v="Tata Motors Limited - Class A" u="1"/>
        <s v="IndusInd Bank Limited" u="1"/>
        <s v="Maharashtra Seamless Limited" u="1"/>
        <s v="8K Miles Software Services Limited" u="1"/>
        <s v="Oil and Natural Gas Corporation Ltd" u="1"/>
        <s v="Kaya Ltd" u="1"/>
        <s v="Blue Dart Express Ltd" u="1"/>
        <s v="Kajaria Ceramics Limited" u="1"/>
        <s v="Tata Steel Limited" u="1"/>
        <s v="Bayer CropScience Limited" u="1"/>
        <s v="Kewal Kiran Clothing Limited" u="1"/>
        <s v="Ahluwalia Contracts (India) Limited" u="1"/>
        <s v="Glenmark Pharmaceuticals Limited" u="1"/>
        <s v="Vinati Organics Limited" u="1"/>
        <s v="CESC Limited" u="1"/>
        <s v="Phillips Carbon Black Limited" u="1"/>
        <s v="Shivam Autotech Limited" u="1"/>
        <s v="Tata Global Beverages Limited" u="1"/>
        <s v="Mastek Limited" u="1"/>
        <s v="Kalpataru Power Transmission Limited" u="1"/>
        <s v="Rural Electrification Corporation Limited" u="1"/>
        <s v="Jk Lakshmi Cement Limited" u="1"/>
        <s v="Torrent Pharmaceuticals Limited" u="1"/>
        <s v="Max India Limited" u="1"/>
        <s v="Bharti Airtel Limited" u="1"/>
        <s v="Hindustan Petroleum Corporation Limited" u="1"/>
        <s v="HDFC Bank Ltd" u="1"/>
        <s v="Lupin Limited" u="1"/>
        <s v="Credit Analysis and Research Ltd" u="1"/>
        <s v="Kirloskar Ferrous Industries Limited" u="1"/>
        <s v="CAPITAL FIRST LIMITED" u="1"/>
        <s v="Fiem Industries Limited" u="1"/>
        <s v="IPCA Laboratories Limited" u="1"/>
        <s v="Thomas Cook (India) Ltd" u="1"/>
        <s v="SKS Microfinance Limited" u="1"/>
        <s v="Triveni Turbine Limited" u="1"/>
        <s v="J.K. Cement Limited" u="1"/>
        <s v="Chennai Petroleum Corporation Ltd" u="1"/>
        <s v="Oracle Financial Services Software Ltd" u="1"/>
        <s v="NIIT Ltd" u="1"/>
        <s v="Mangalore Refinery and Petrochemicals Limited" u="1"/>
        <s v="NIIT Technologies Limited" u="1"/>
        <s v="Arvind Limited" u="1"/>
        <s v="Zensar Technologies Limited" u="1"/>
        <s v="Dr. Reddy's Laboratories Limited" u="1"/>
        <s v="Multi Commodity Exchange of India Ltd" u="1"/>
        <s v="City Online Services Ltd" u="1"/>
        <s v="CERA Sanitaryware Ltd" u="1"/>
        <s v="Mayur Uniquoters Ltd" u="1"/>
        <s v="Jubilant Life Sciences Limited" u="1"/>
        <s v="Astra Microwave Products Limited" u="1"/>
        <s v="Adani Ports and Special Economic Zone Ltd." u="1"/>
        <s v="Finolex Industries Ltd" u="1"/>
        <s v="Prestige Estates Projects Limited" u="1"/>
        <s v="State Bank of India" u="1"/>
        <s v="Oil India Limited" u="1"/>
        <s v="IIFL Holdings Ltd" u="1"/>
        <s v="Prism Cement Limited" u="1"/>
        <s v="Cyient Ltd" u="1"/>
        <s v="MOTHERSON SUMI SYSTEMS LIMITED" u="1"/>
        <s v="Dynamatic Technologies Ltd" u="1"/>
        <s v="Ashoka Buildcon Ltd" u="1"/>
        <s v="Vedanta Ltd" u="1"/>
        <s v="Career Point Ltd" u="1"/>
        <s v="LIC Housing Finance Ltd" u="1"/>
        <s v="Coromandel International Limited" u="1"/>
        <s v="Grasim Industries Limited" u="1"/>
        <s v="Swaraj Engines Ltd" u="1"/>
        <s v="Chambal Fertilisers and Chemicals Ltd" u="1"/>
        <s v="Alembic Pharmaceuticals Limited" u="1"/>
        <s v="Indraprastha Gas Limited" u="1"/>
        <s v="Sarla Performance Fibers Ltd" u="1"/>
        <s v="Triveni Turbine Ltd " u="1"/>
        <s v="Suprajit Engineering Limited" u="1"/>
        <s v="Bank of India" u="1"/>
        <s v="Finolex Cables Ltd" u="1"/>
        <s v="Redington (India) Ltd" u="1"/>
        <s v="DISA India Limited" u="1"/>
        <s v="Mold-Tek Packaging Limited" u="1"/>
        <s v="GAIL (India) Limited" u="1"/>
        <s v="Britannia Industries Limited" u="1"/>
        <s v="Cummins India Limited" u="1"/>
        <s v="ZEE ENTERTAINMENT ENTERPRISES LIMITED" u="1"/>
        <s v="ALSTOM T&amp;D India Limited" u="1"/>
        <s v="Majesco Limited" u="1"/>
        <s v="SRF Ltd" u="1"/>
        <s v="Sun Pharma Advanced Research Company Ltd" u="1"/>
        <s v="Polyplex Corporation Limited" u="1"/>
        <s v="Divi’S Laboratories Limited" u="1"/>
        <s v="Sharda Cropchem Limited" u="1"/>
        <s v="Atul Ltd" u="1"/>
        <s v="National Aluminium Company Limited" u="1"/>
        <s v="Gujarat Pipavav Port Ltd" u="1"/>
        <s v="Accelya Kale Solutions Limited" u="1"/>
        <s v="Crompton Greaves Limited" u="1"/>
        <s v="Bharat Petroleum Corporation Limited" u="1"/>
        <s v="Exide Industries Limited" u="1"/>
        <s v="Bosch Limited" u="1"/>
        <s v="MAX India Ltd" u="1"/>
        <s v="Sobha Limited" u="1"/>
        <s v="Ashapura Intimates Fashion Limited" u="1"/>
        <s v="Excel Crop Care Ltd" u="1"/>
        <s v="Aurobindo Pharma Ltd" u="1"/>
        <s v="UltraTech Cement Ltd" u="1"/>
        <s v="Coal India Limited" u="1"/>
        <s v="Bank of Baroda" u="1"/>
        <s v="KSK Energy Ventures Limited" u="1"/>
        <s v="Sadbhav Engineering Ltd" u="1"/>
        <s v="City Union Bank Limited" u="1"/>
        <s v="Crompton Greaves Ltd" u="1"/>
        <s v="Gujarat State Petronet Limited" u="1"/>
        <s v="Supreme Industries Ltd" u="1"/>
        <s v="PNC Infratech Limited" u="1"/>
        <s v="Ashiana Housing Limited" u="1"/>
        <s v="Bharat Electronics Limited" u="1"/>
        <s v="Ratnamani Metal &amp; Tubes Ltd" u="1"/>
        <s v="Persistent Systems_x000a_Limited" u="1"/>
        <s v="Larsen &amp; Toubro Limited" u="1"/>
        <s v="Jet Airways (India) Limited" u="1"/>
        <s v="Tata Motors Limited" u="1"/>
        <s v="Welspun Corp Limited" u="1"/>
        <s v="Siti Cable Networks Ltd" u="1"/>
        <s v="Siti Cable Network Limited" u="1"/>
        <s v="K.P.R. Mill Limited" u="1"/>
      </sharedItems>
    </cacheField>
    <cacheField name="AGM / EGM / Postal Ballot (PB) / Other" numFmtId="0">
      <sharedItems containsBlank="1" count="6">
        <s v="Postal Ballot"/>
        <s v="AGM"/>
        <s v="EGM"/>
        <s v="Court convened"/>
        <m/>
        <s v="PB" u="1"/>
      </sharedItems>
    </cacheField>
    <cacheField name="Meeting Date" numFmtId="0">
      <sharedItems containsNonDate="0" containsDate="1" containsString="0" containsBlank="1" minDate="2015-10-01T00:00:00" maxDate="2015-12-31T00:00:00"/>
    </cacheField>
    <cacheField name="No of Proposal in the meeting" numFmtId="0">
      <sharedItems containsString="0" containsBlank="1" containsNumber="1" containsInteger="1" minValue="1" maxValue="18" count="18">
        <n v="2"/>
        <n v="1"/>
        <n v="9"/>
        <n v="6"/>
        <n v="5"/>
        <n v="8"/>
        <n v="3"/>
        <n v="7"/>
        <m/>
        <n v="17"/>
        <n v="13" u="1"/>
        <n v="14" u="1"/>
        <n v="15" u="1"/>
        <n v="18" u="1"/>
        <n v="10" u="1"/>
        <n v="11" u="1"/>
        <n v="4" u="1"/>
        <n v="12" u="1"/>
      </sharedItems>
    </cacheField>
    <cacheField name="Holding Date - to consider the holding report" numFmtId="0">
      <sharedItems containsDate="1" containsBlank="1" containsMixedTypes="1" minDate="2015-08-21T00:00:00" maxDate="2015-11-19T00:00:00"/>
    </cacheField>
    <cacheField name="eVoting Agency " numFmtId="0">
      <sharedItems containsBlank="1"/>
    </cacheField>
    <cacheField name="Voting Window" numFmtId="0">
      <sharedItems containsBlank="1"/>
    </cacheField>
    <cacheField name="Due date for sending instructions" numFmtId="0">
      <sharedItems containsNonDate="0" containsDate="1" containsString="0" containsBlank="1" minDate="2015-09-21T00:00:00" maxDate="2015-12-19T00:00:00"/>
    </cacheField>
    <cacheField name="Date of mail to investment team" numFmtId="0">
      <sharedItems containsNonDate="0" containsDate="1" containsString="0" containsBlank="1" minDate="2015-09-02T00:00:00" maxDate="2015-12-10T00:00:00"/>
    </cacheField>
    <cacheField name="ISIN Number" numFmtId="0">
      <sharedItems containsBlank="1"/>
    </cacheField>
    <cacheField name="Date of receiving the instruction" numFmtId="0">
      <sharedItems containsNonDate="0" containsDate="1" containsString="0" containsBlank="1" minDate="2015-09-30T00:00:00" maxDate="2015-12-24T00:00:00"/>
    </cacheField>
    <cacheField name="Voting Instruction" numFmtId="0">
      <sharedItems containsBlank="1"/>
    </cacheField>
    <cacheField name="Date of giving  instruction to Citi" numFmtId="0">
      <sharedItems containsDate="1" containsBlank="1" containsMixedTypes="1" minDate="2015-10-23T00:00:00" maxDate="2015-12-24T00:00:00"/>
    </cacheField>
    <cacheField name="Voting Status" numFmtId="0">
      <sharedItems containsBlank="1"/>
    </cacheField>
    <cacheField name="Screen Shot taken" numFmtId="0">
      <sharedItems containsBlank="1"/>
    </cacheField>
    <cacheField name="Final Status" numFmtId="0">
      <sharedItems containsBlank="1"/>
    </cacheField>
    <cacheField name="Remarks" numFmtId="0">
      <sharedItems containsBlank="1"/>
    </cacheField>
  </cacheFields>
</pivotCacheDefinition>
</file>

<file path=xl/pivotCache/pivotCacheDefinition2.xml><?xml version="1.0" encoding="utf-8"?>
<pivotCacheDefinition xmlns="http://schemas.openxmlformats.org/spreadsheetml/2006/main" xmlns:r="http://schemas.openxmlformats.org/officeDocument/2006/relationships" r:id="rId1" refreshedBy="singhsha" refreshedDate="42370.520168518517" createdVersion="3" refreshedVersion="3" minRefreshableVersion="3" recordCount="1417">
  <cacheSource type="worksheet">
    <worksheetSource ref="A2:H2573" sheet="SEBI Report"/>
  </cacheSource>
  <cacheFields count="8">
    <cacheField name="Meeting Date" numFmtId="0">
      <sharedItems containsNonDate="0" containsDate="1" containsString="0" containsBlank="1" minDate="2015-07-02T00:00:00" maxDate="2015-10-01T00:00:00" count="152">
        <d v="2015-07-02T00:00:00"/>
        <d v="2015-07-03T00:00:00"/>
        <d v="2015-07-04T00:00:00"/>
        <d v="2015-07-06T00:00:00"/>
        <d v="2015-07-09T00:00:00"/>
        <d v="2015-07-11T00:00:00"/>
        <d v="2015-07-13T00:00:00"/>
        <d v="2015-07-14T00:00:00"/>
        <d v="2015-07-14T12:00:00"/>
        <d v="2015-07-15T00:00:00"/>
        <d v="2015-07-16T14:30:00"/>
        <d v="2015-07-17T00:00:00"/>
        <d v="2015-07-18T00:00:00"/>
        <d v="2015-07-20T15:00:00"/>
        <d v="2015-07-21T14:30:00"/>
        <d v="2015-07-22T12:00:00"/>
        <d v="2015-07-22T16:00:00"/>
        <d v="2015-07-23T09:30:00"/>
        <d v="2015-07-24T00:00:00"/>
        <d v="2015-07-24T10:00:00"/>
        <d v="2015-07-24T11:00:00"/>
        <d v="2015-07-24T15:00:00"/>
        <d v="2015-07-27T00:00:00"/>
        <d v="2015-07-27T10:30:00"/>
        <d v="2015-07-28T00:00:00"/>
        <d v="2015-07-28T11:00:00"/>
        <d v="2015-07-28T12:00:00"/>
        <d v="2015-07-29T00:00:00"/>
        <d v="2015-07-29T16:00:00"/>
        <d v="2015-07-29T16:30:00"/>
        <d v="2015-07-30T00:00:00"/>
        <d v="2015-07-30T11:00:00"/>
        <d v="2015-07-30T11:30:00"/>
        <d v="2015-07-30T12:00:00"/>
        <d v="2015-07-30T12:30:00"/>
        <d v="2015-07-30T14:00:00"/>
        <d v="2015-07-30T15:30:00"/>
        <d v="2015-07-31T00:00:00"/>
        <d v="2015-07-31T09:30:00"/>
        <d v="2015-07-31T10:30:00"/>
        <d v="2015-07-31T11:00:00"/>
        <d v="2015-07-31T15:00:00"/>
        <d v="2015-08-01T11:15:00"/>
        <d v="2015-08-01T12:00:00"/>
        <d v="2015-08-03T00:00:00"/>
        <d v="2015-08-03T10:00:00"/>
        <d v="2015-08-03T10:30:00"/>
        <d v="2015-08-04T10:30:00"/>
        <d v="2015-08-04T11:00:00"/>
        <d v="2015-08-04T12:30:00"/>
        <d v="2015-08-04T14:30:00"/>
        <d v="2015-08-04T16:30:00"/>
        <d v="2015-08-06T09:30:00"/>
        <d v="2015-08-06T10:30:00"/>
        <d v="2015-08-06T11:00:00"/>
        <d v="2015-08-06T12:00:00"/>
        <d v="2015-08-07T10:30:00"/>
        <d v="2015-08-07T11:00:00"/>
        <d v="2015-08-07T14:30:00"/>
        <d v="2015-08-08T00:00:00"/>
        <d v="2015-08-08T12:00:00"/>
        <d v="2015-08-08T16:30:00"/>
        <d v="2015-08-08T17:00:00"/>
        <d v="2015-08-10T10:00:00"/>
        <d v="2015-08-10T11:30:00"/>
        <d v="2015-08-11T09:30:00"/>
        <d v="2015-08-11T10:00:00"/>
        <d v="2015-08-12T10:00:00"/>
        <d v="2015-08-12T15:00:00"/>
        <d v="2015-08-13T10:00:00"/>
        <d v="2015-08-13T15:00:00"/>
        <d v="2015-08-13T17:30:00"/>
        <d v="2015-08-14T11:00:00"/>
        <d v="2015-08-14T15:00:00"/>
        <d v="2015-08-17T14:00:00"/>
        <d v="2015-08-19T00:00:00"/>
        <d v="2015-08-19T10:30:00"/>
        <d v="2015-08-19T15:00:00"/>
        <d v="2015-08-21T11:00:00"/>
        <d v="2015-08-22T11:00:00"/>
        <d v="2015-08-24T10:25:00"/>
        <d v="2015-08-24T15:30:00"/>
        <d v="2015-08-25T11:00:00"/>
        <d v="2015-08-25T11:30:00"/>
        <d v="2015-08-26T11:00:00"/>
        <d v="2015-08-27T15:30:00"/>
        <d v="2015-08-28T10:30:00"/>
        <d v="2015-08-28T13:00:00"/>
        <d v="2015-08-28T15:00:00"/>
        <d v="2015-08-29T11:00:00"/>
        <d v="2015-08-31T00:00:00"/>
        <d v="2015-08-31T10:00:00"/>
        <d v="2015-08-31T10:30:00"/>
        <d v="2015-08-31T11:00:00"/>
        <d v="2015-08-31T12:00:00"/>
        <d v="2015-09-01T11:30:00"/>
        <d v="2015-09-02T18:00:00"/>
        <d v="2015-09-03T10:30:00"/>
        <d v="2015-09-04T10:00:00"/>
        <d v="2015-09-04T10:30:00"/>
        <d v="2015-09-04T16:00:00"/>
        <d v="2015-09-07T13:30:00"/>
        <d v="2015-09-07T15:30:00"/>
        <d v="2015-09-08T09:30:00"/>
        <d v="2015-09-08T10:00:00"/>
        <d v="2015-09-09T10:30:00"/>
        <d v="2015-09-09T11:30:00"/>
        <d v="2015-09-09T12:15:00"/>
        <d v="2015-09-09T12:30:00"/>
        <d v="2015-09-09T15:00:00"/>
        <d v="2015-09-10T11:00:00"/>
        <d v="2015-09-11T14:30:00"/>
        <d v="2015-09-12T11:00:00"/>
        <d v="2015-09-12T17:00:00"/>
        <d v="2015-09-15T10:00:00"/>
        <d v="2015-09-15T10:30:00"/>
        <d v="2015-09-15T11:00:00"/>
        <d v="2015-09-15T11:30:00"/>
        <d v="2015-09-16T10:30:00"/>
        <d v="2015-09-16T16:00:00"/>
        <d v="2015-09-17T18:00:00"/>
        <d v="2015-09-18T00:00:00"/>
        <d v="2015-09-18T13:30:00"/>
        <d v="2015-09-18T15:30:00"/>
        <d v="2015-09-19T11:00:00"/>
        <d v="2015-09-19T11:30:00"/>
        <d v="2015-09-20T00:00:00"/>
        <d v="2015-09-21T00:00:00"/>
        <d v="2015-09-22T10:30:00"/>
        <d v="2015-09-22T11:00:00"/>
        <d v="2015-09-22T11:30:00"/>
        <d v="2015-09-23T00:00:00"/>
        <d v="2015-09-23T10:30:00"/>
        <d v="2015-09-24T00:00:00"/>
        <d v="2015-09-24T11:00:00"/>
        <d v="2015-09-24T11:30:00"/>
        <d v="2015-09-24T15:00:00"/>
        <d v="2015-09-25T00:00:00"/>
        <d v="2015-09-26T00:00:00"/>
        <d v="2015-09-26T11:00:00"/>
        <d v="2015-09-27T00:00:00"/>
        <d v="2015-09-28T00:00:00"/>
        <d v="2015-09-29T00:00:00"/>
        <d v="2015-09-30T00:00:00"/>
        <d v="2015-09-30T12:00:00"/>
        <m/>
        <d v="2015-08-21T15:30:00" u="1"/>
        <d v="2015-08-14T10:00:00" u="1"/>
        <d v="2015-08-17T11:00:00" u="1"/>
        <d v="2015-07-16T12:00:00" u="1"/>
        <d v="2015-07-23T00:00:00" u="1"/>
        <d v="2015-08-14T10:30:00" u="1"/>
      </sharedItems>
    </cacheField>
    <cacheField name="Company Name" numFmtId="0">
      <sharedItems containsBlank="1" count="178">
        <s v="State Bank of India"/>
        <s v="Asian Paints Limited"/>
        <s v="Max India Limited"/>
        <s v="Vedanta Ltd"/>
        <s v="Siti Cable Networks Ltd"/>
        <s v="CEAT Ltd"/>
        <s v="Strides Arcolab Limited"/>
        <s v="Aurobindo Pharma Limited"/>
        <s v="Havells India Limited "/>
        <s v="MOTHERSON SUMI SYSTEMS LTD"/>
        <s v="ZENSAR TECHNOLOGIES LTD"/>
        <s v="Sobha Limited"/>
        <s v="Zee Entertainment Enterprises Limited "/>
        <s v="BAYER CROPSCIENCE LTD"/>
        <s v="CYIENT LIMITED"/>
        <s v="MBL Infrastructure Ltd"/>
        <s v="Siyaram Silk Mills Limited"/>
        <s v="CAPITAL FIRST LTD"/>
        <s v="HDFC BANK LTD"/>
        <s v="Bajaj Finserv Limited"/>
        <s v="WIPRO LTD"/>
        <s v="ALSTOM TD INDIA LTD"/>
        <s v="NRB Bearings Limited"/>
        <s v="APL APOLLO TUBES LTD"/>
        <s v="AXIS BANK LTD"/>
        <s v="PERSISTENT SYSTEMS LTD"/>
        <s v="CROMPTON GREAVES LTD"/>
        <s v="Torrent Pharmaceuticals Ltd"/>
        <s v="INDOCO REMEDIES LTD"/>
        <s v="COROMANDEL INTERNATIONAL LTD"/>
        <s v="Swaraj Engines Ltd"/>
        <s v="STERLITE TECHNOLOGIES LTD"/>
        <s v="Indusind Bank Limited"/>
        <s v="IIFL HOLDINGS LIMITED"/>
        <s v="BLUE DART EXPRESS LTD"/>
        <s v="Indoco Remedies Limited"/>
        <s v="JYOTHY LABORATORIES LTD"/>
        <s v="CERA SANITARYWARE LTD"/>
        <s v="STRIDES ARCOLAB LTD"/>
        <s v="KIRLOSKAR FERROUS INDUSTRIES LTD"/>
        <s v="ASTRA MICROWAVE PRODUCTS LTD"/>
        <s v="GUJARAT PIPAVAV PORT LTD"/>
        <s v="IPCA LABORATORIES LTD"/>
        <s v="Automobile Corporation of Goa Ltd"/>
        <s v="DRREDDYS LABORATORIES LTD"/>
        <s v="CESC LTD"/>
        <s v="PHILLIPS CARBON BLACK LTD"/>
        <s v="MAYUR UNIQUOTERS LTD"/>
        <s v="EXIDE INDUSTRIES LTD"/>
        <s v="ALEMBIC PHARMACEUTICALS LTD"/>
        <s v="SUN PHARMA ADVANCED RESEARCH COMPANY LTD"/>
        <s v="JKCEMENT LTD"/>
        <s v="NIIT TECHNOLOGIES"/>
        <s v="REDINGTON (INDIA) LTD"/>
        <s v="BHARAT FORGE LTD"/>
        <s v="ATUL LTD"/>
        <s v="BRITANNIA INDUSTRIES LTD"/>
        <s v="GODREJ PROPERTIES LTD"/>
        <s v="EID-PARRY (INDIA) LTD"/>
        <s v="ARVIND LTD"/>
        <s v="MANAPPURAM FINANCE LTD"/>
        <s v="DISA INDIA LTD"/>
        <s v="TRIVENI TURBINE LTD"/>
        <s v="CUMMINS INDIA LTD"/>
        <s v="GATEWAY DISTRIPARKS LTD"/>
        <s v="MONSANTO INDIA LTD"/>
        <s v="TECHNO ELECTRIC AND ENGINEERING CO LTD"/>
        <s v="VRL LOGISTICS LTD"/>
        <s v="VINATI ORGANICS LTD"/>
        <s v="MANGALORE REFINERY  PETROCHEMICALS LTD"/>
        <s v="ABB INDIA LIMITED"/>
        <s v="WPIL LTD"/>
        <s v="FINOLEX CABLES LTD"/>
        <s v="ADANI PORTS AND SPECIAL ECONOMIC ZONE LTD"/>
        <s v="ASTRAL POLY TECHNIK LTD"/>
        <s v="CADILA HEALTHCARE LTD"/>
        <s v="TATA STEEL LTD"/>
        <s v="TATA MOTORS LTD"/>
        <s v="TATA Motors Ltd - Class 'A'"/>
        <s v="AARTI DRUGS LTD"/>
        <s v="JET AIRWAYS (INDIA) LTD"/>
        <s v="INDUSIND BANK LTD"/>
        <s v="J.B. Chemicals &amp; Pharmaceuticals Limited"/>
        <s v="KPIT TECHNOLOGIES LIMITED"/>
        <s v="LIC HOUSING FINANCE LTD"/>
        <s v="EVEREADY INDUSTRIES INDIA LTD"/>
        <s v="WIM PLAST LTD"/>
        <s v="CITY UNION BANK LTD"/>
        <s v="NCC LIMITED"/>
        <s v="ASHIANA HOUSING LTD"/>
        <s v="KPRMILL LTD"/>
        <s v="KSK ENERGY VENTURES LTD"/>
        <s v="SITI CABLE NETWORK LTD"/>
        <s v="THOMAS COOK (INDIA) LTD"/>
        <s v="BOSCH LTD"/>
        <s v="ULTRATECH CEMENT LTD"/>
        <s v="FINOLEX INDUSTRIES LTD"/>
        <s v="Welspun Corp Limited"/>
        <s v="DIVIS LABORATORIES LTD"/>
        <s v="SINTEX INDUSTRIES LTD"/>
        <s v="HERO MOTOCORP LTD"/>
        <s v="KEWAL KIRAN CLOTHING LTD"/>
        <s v="JUBILANT LIFE SCIENCES LIMITED"/>
        <s v="KAJARIA CERAMICS LTD"/>
        <s v="BHARAT ELECTRONICS LTD"/>
        <s v="MARUTI SUZUKI INDIA LTD"/>
        <s v="SOMANY CERAMICS LTD"/>
        <s v="CONTAINER CORPORATION OF INDIA LTD"/>
        <s v="Ashapura Intimates Fashion Ltd"/>
        <s v="PRISM CEMENT LTD"/>
        <s v="NIIT LTD"/>
        <s v="BHARAT PETROLEUM CORPORATION LTD"/>
        <s v="SHIVAM AUTOTECH LTD"/>
        <s v="ASHOKA BUILDCON LTD"/>
        <s v="SOLAR INDUSTRIES INDIA LTD"/>
        <s v="LARSEN  TOUBRO LTD"/>
        <s v="HINDUSTAN PETROLEUM CORPORATION LTD"/>
        <s v="ORACLE FINANCIAL SERVICES SOFTWARE LTD"/>
        <s v="REPCO HOME FINANCE LTD"/>
        <s v="OIL AND NATURAL GAS CORPORATION LTD"/>
        <s v="CHAMBAL FERTILISERS  CHEMICALS LTD"/>
        <s v="JKUMAR INFRAPROJECTS LTD"/>
        <s v="POWER GRID CORPORATION OF INDIA LTD"/>
        <s v="GAIL (INDIA) LTD"/>
        <s v="SUPREME INDUSTRIES LTD"/>
        <s v="Sharda Cropchem Limited"/>
        <s v="Union Bank of India"/>
        <s v="JINDAL SAW LTD"/>
        <s v="8K MILES SOFTWARE SERVICES LTD"/>
        <s v="SUPRAJIT ENGINEERING LTD"/>
        <s v="GRASIM INDUSTRIES LTD"/>
        <s v="Thomas Cook (India) Limited"/>
        <s v="BALMER LAWRIE  COLTD"/>
        <s v="GLENMARK PHARMACEUTICALS LTD"/>
        <s v="INDRAPRASTHA GAS LTD"/>
        <s v="Ratnamani Metal &amp; Tubes Ltd"/>
        <s v="Excel Crop Care Ltd"/>
        <s v="SKS Microfinance Limited"/>
        <s v="COAL INDIA LTD"/>
        <s v="Kaya Ltd"/>
        <s v="AARTI INDUSTRIES LTD"/>
        <s v="GUJARAT STATE PETRONET LTD"/>
        <s v="Fiem Industries Limited"/>
        <s v="Indian Terrain Fashions Ltd."/>
        <s v="Jk Lakshmi Cement Limited"/>
        <s v="National Aluminium Company Limited"/>
        <s v="Career Point Ltd"/>
        <s v="OIL INDIA LTD"/>
        <s v="MAJESCO LTD"/>
        <s v="Maharashtra Seamless Limited"/>
        <s v="Sarla Performance Fibers Ltd"/>
        <s v="Mold-Tek Packaging"/>
        <s v="Polyplex Corporation"/>
        <s v="Bank of Baroda"/>
        <s v="Bank of India"/>
        <s v="PNC Infratech Limited"/>
        <s v="City Online Services Ltd"/>
        <s v="Kalpataru Power Transmission Limited"/>
        <s v="Credit Analysis and Research Ltd"/>
        <s v="Multi Commodity Exchange of India Ltd"/>
        <s v="Sadbhav Engineering Ltd"/>
        <s v="KNR construtions Limited"/>
        <s v="Prestige Estates Projects Limited"/>
        <s v="Just Dial Limited"/>
        <s v="ACCELYA KALE SOLUTIONS LIMITD"/>
        <m/>
        <s v="AHLUWALIA CONTRACTS (INDIA) LTD" u="1"/>
        <s v="APL Apollo Tubes" u="1"/>
        <s v="TATA GLOBAL BEVERAGES LIMITED" u="1"/>
        <s v="Lupin Limited" u="1"/>
        <s v="CHENNAI PETROLEUM CORPORATION LTD" u="1"/>
        <s v="ILFS TRANSPORTATION NETWORKS LTD" u="1"/>
        <s v="MASTEK LTD" u="1"/>
        <s v="National Alu Company" u="1"/>
        <s v="DYNAMATIC TECHNOLOGIES LTD" u="1"/>
        <s v="Bayer Cropscience" u="1"/>
        <s v="Motherson Sumi" u="1"/>
        <s v="BHARTI AIRTEL LTD" u="1"/>
      </sharedItems>
    </cacheField>
    <cacheField name="Type of meetings (AGM/EGM)" numFmtId="0">
      <sharedItems containsBlank="1" count="6">
        <s v="AGM"/>
        <s v="Court Convened"/>
        <s v="Postal Ballot"/>
        <s v="EGM"/>
        <s v="CCM"/>
        <m/>
      </sharedItems>
    </cacheField>
    <cacheField name="Proposal by Management or Shareholder" numFmtId="0">
      <sharedItems containsBlank="1"/>
    </cacheField>
    <cacheField name="Proposal's description " numFmtId="0">
      <sharedItems containsBlank="1" longText="1"/>
    </cacheField>
    <cacheField name="Investee company’s Management Recommendation" numFmtId="0">
      <sharedItems containsBlank="1" longText="1"/>
    </cacheField>
    <cacheField name="Vote (For/ Against/ Abstain)" numFmtId="0">
      <sharedItems containsBlank="1"/>
    </cacheField>
    <cacheField name="Reason supporting the vote decision" numFmtId="0">
      <sharedItems containsBlank="1" longText="1"/>
    </cacheField>
  </cacheFields>
</pivotCacheDefinition>
</file>

<file path=xl/pivotCache/pivotCacheRecords1.xml><?xml version="1.0" encoding="utf-8"?>
<pivotCacheRecords xmlns="http://schemas.openxmlformats.org/spreadsheetml/2006/main" xmlns:r="http://schemas.openxmlformats.org/officeDocument/2006/relationships" count="308">
  <r>
    <n v="210"/>
    <d v="2015-09-08T00:00:00"/>
    <x v="0"/>
    <x v="0"/>
    <d v="2015-10-01T00:00:00"/>
    <x v="0"/>
    <d v="2015-08-21T00:00:00"/>
    <s v="CDSL"/>
    <s v="September 2, 2015 to October 1, 2015"/>
    <d v="2015-09-21T00:00:00"/>
    <d v="2015-09-02T00:00:00"/>
    <s v="INE343H01011"/>
    <d v="2015-09-30T00:00:00"/>
    <s v="All Resolution - For"/>
    <s v="NA"/>
    <s v="Do on September 30, 2015"/>
    <s v="Yes"/>
    <s v="Closed"/>
    <s v="None"/>
  </r>
  <r>
    <n v="245"/>
    <d v="2015-09-22T00:00:00"/>
    <x v="1"/>
    <x v="0"/>
    <d v="2015-10-14T00:00:00"/>
    <x v="1"/>
    <d v="2015-09-04T00:00:00"/>
    <s v="CDSL"/>
    <s v="September 15, 2015 to October 14, 2015"/>
    <d v="2015-10-05T00:00:00"/>
    <d v="2015-09-22T00:00:00"/>
    <s v="INE668F01031"/>
    <d v="2015-10-12T00:00:00"/>
    <s v="All Resolution - For"/>
    <s v="NA"/>
    <s v="Done on October 12, 2015"/>
    <s v="Yes"/>
    <s v="Closed"/>
    <s v="None"/>
  </r>
  <r>
    <n v="246"/>
    <d v="2015-09-29T00:00:00"/>
    <x v="2"/>
    <x v="0"/>
    <d v="2015-10-21T00:00:00"/>
    <x v="0"/>
    <d v="2015-09-11T00:00:00"/>
    <s v="CDSL"/>
    <s v="September 22, 2015 to October 21, 2015"/>
    <d v="2015-10-12T00:00:00"/>
    <d v="2015-09-22T00:00:00"/>
    <s v="INE006I01046"/>
    <d v="2015-10-12T00:00:00"/>
    <s v="All Resolution - For"/>
    <s v="NA"/>
    <s v="Done on October 12, 2015"/>
    <s v="Yes"/>
    <s v="Closed"/>
    <s v="None"/>
  </r>
  <r>
    <n v="250"/>
    <d v="2015-10-07T00:00:00"/>
    <x v="3"/>
    <x v="1"/>
    <d v="2015-10-28T00:00:00"/>
    <x v="2"/>
    <s v="NA"/>
    <s v="NSDL"/>
    <s v="October 23, 2015 to October 27, 2015"/>
    <d v="2015-10-15T00:00:00"/>
    <d v="2015-10-07T00:00:00"/>
    <s v="INE179A01014"/>
    <d v="2015-10-23T00:00:00"/>
    <s v="All Resolution - For"/>
    <d v="2015-10-23T00:00:00"/>
    <s v="Done"/>
    <s v="NA"/>
    <s v="Closed"/>
    <s v="None"/>
  </r>
  <r>
    <n v="251"/>
    <d v="2015-10-07T00:00:00"/>
    <x v="4"/>
    <x v="1"/>
    <d v="2015-10-27T00:00:00"/>
    <x v="3"/>
    <d v="2015-10-21T00:00:00"/>
    <s v="CDSL"/>
    <s v="October 24, 2015 to October 26, 2015"/>
    <d v="2015-10-15T00:00:00"/>
    <d v="2015-10-07T00:00:00"/>
    <s v="INE225D01027"/>
    <d v="2015-10-15T00:00:00"/>
    <s v="All Resolution - For"/>
    <s v="NA"/>
    <s v="Done on October 26, 2015"/>
    <s v="Yes"/>
    <s v="Closed"/>
    <s v="None"/>
  </r>
  <r>
    <n v="252"/>
    <d v="2015-10-12T00:00:00"/>
    <x v="5"/>
    <x v="0"/>
    <d v="2015-11-05T00:00:00"/>
    <x v="4"/>
    <s v="NA"/>
    <s v="Karvy"/>
    <s v="October 7, 2015 to November 5, 2015"/>
    <d v="2015-10-26T00:00:00"/>
    <d v="2015-10-12T00:00:00"/>
    <s v="INE939A01011"/>
    <d v="2015-10-26T00:00:00"/>
    <s v="All Resolution - For"/>
    <d v="2015-10-26T00:00:00"/>
    <s v="Done"/>
    <s v="NA"/>
    <s v="Closed"/>
    <s v="None"/>
  </r>
  <r>
    <n v="253"/>
    <d v="2015-10-12T00:00:00"/>
    <x v="6"/>
    <x v="0"/>
    <d v="2015-11-04T00:00:00"/>
    <x v="1"/>
    <d v="2015-09-18T00:00:00"/>
    <s v="CDSL"/>
    <s v="October 6, 2015 to November 4, 2015"/>
    <d v="2015-10-26T00:00:00"/>
    <d v="2015-10-12T00:00:00"/>
    <s v="INE044A01036"/>
    <d v="2015-10-26T00:00:00"/>
    <s v="All Resolution - For"/>
    <s v="NA"/>
    <s v="Done on October 28, 2015"/>
    <s v="Yes"/>
    <s v="Closed"/>
    <s v="None"/>
  </r>
  <r>
    <n v="254"/>
    <d v="2015-10-16T00:00:00"/>
    <x v="7"/>
    <x v="1"/>
    <d v="2015-11-09T00:00:00"/>
    <x v="2"/>
    <d v="2015-11-02T00:00:00"/>
    <s v="CDSL"/>
    <s v="November 5, 2015 to November 8, 2015"/>
    <d v="2015-10-26T00:00:00"/>
    <d v="2015-10-16T00:00:00"/>
    <s v="INE717A01029"/>
    <d v="2015-10-26T00:00:00"/>
    <s v="All Resolution - For"/>
    <s v="NA"/>
    <s v="Done on November 06, 2015"/>
    <s v="Yes"/>
    <s v="Closed"/>
    <s v="None"/>
  </r>
  <r>
    <n v="255"/>
    <d v="2015-10-16T00:00:00"/>
    <x v="8"/>
    <x v="0"/>
    <d v="2015-11-14T00:00:00"/>
    <x v="1"/>
    <s v="NA"/>
    <s v="Karvy"/>
    <s v="October 16, 2015 to November 14, 2015"/>
    <d v="2015-11-04T00:00:00"/>
    <d v="2015-10-16T00:00:00"/>
    <s v="INE599M01018"/>
    <d v="2015-11-03T00:00:00"/>
    <s v="All Resolutions - Against"/>
    <d v="2015-11-03T00:00:00"/>
    <s v="Done"/>
    <s v="NA"/>
    <s v="Closed"/>
    <s v="None"/>
  </r>
  <r>
    <n v="256"/>
    <d v="2015-10-20T00:00:00"/>
    <x v="9"/>
    <x v="1"/>
    <d v="2015-11-14T00:00:00"/>
    <x v="5"/>
    <s v="NA"/>
    <s v="Karvy"/>
    <s v="November 9, 2015 to November 13, 2015"/>
    <d v="2015-11-02T00:00:00"/>
    <d v="2015-10-20T00:00:00"/>
    <s v="INE070A01015"/>
    <d v="2015-11-04T00:00:00"/>
    <s v="All Resolution - For"/>
    <d v="2015-11-04T00:00:00"/>
    <s v="Done"/>
    <s v="NA"/>
    <s v="Closed"/>
    <s v="None"/>
  </r>
  <r>
    <n v="257"/>
    <d v="2015-11-05T00:00:00"/>
    <x v="10"/>
    <x v="0"/>
    <d v="2015-11-27T00:00:00"/>
    <x v="6"/>
    <d v="2015-10-23T00:00:00"/>
    <s v="CDSL"/>
    <s v="October 30, 2015 to November 27, 2015"/>
    <d v="2015-11-17T00:00:00"/>
    <d v="2015-10-30T00:00:00"/>
    <s v="INE522D01027"/>
    <d v="2015-11-13T00:00:00"/>
    <s v="All Resolution - For"/>
    <s v="NA"/>
    <s v="Done on November 17, 2015"/>
    <s v="Yes"/>
    <s v="Closed"/>
    <s v="None"/>
  </r>
  <r>
    <n v="258"/>
    <d v="2015-11-05T00:00:00"/>
    <x v="11"/>
    <x v="0"/>
    <d v="2015-12-01T00:00:00"/>
    <x v="4"/>
    <d v="2015-10-16T00:00:00"/>
    <s v="CDSL"/>
    <s v="November 2, 2015 to December 1, 2015"/>
    <d v="2015-11-20T00:00:00"/>
    <d v="2015-11-02T00:00:00"/>
    <s v="INE611L01013"/>
    <d v="2015-11-23T00:00:00"/>
    <s v="All Resolution - For"/>
    <s v="NA"/>
    <s v="Done on November 26, 2015"/>
    <s v="Yes"/>
    <s v="Closed"/>
    <s v="None"/>
  </r>
  <r>
    <n v="259"/>
    <d v="2015-11-02T00:00:00"/>
    <x v="12"/>
    <x v="2"/>
    <d v="2015-11-27T00:00:00"/>
    <x v="0"/>
    <s v="NA"/>
    <s v="NSDL"/>
    <s v="November 24, 2015 to November 26, 2015"/>
    <d v="2015-11-16T00:00:00"/>
    <d v="2015-11-02T00:00:00"/>
    <s v="INE332A01027"/>
    <d v="2015-11-13T00:00:00"/>
    <s v="All Resolution - For"/>
    <d v="2015-11-16T00:00:00"/>
    <s v="Done"/>
    <s v="NA"/>
    <s v="Closed"/>
    <s v="None"/>
  </r>
  <r>
    <n v="260"/>
    <d v="2015-11-02T00:00:00"/>
    <x v="13"/>
    <x v="0"/>
    <d v="2015-12-02T00:00:00"/>
    <x v="6"/>
    <s v="NA"/>
    <s v="NSDL"/>
    <s v="November 2, 2015 to December 2, 2015"/>
    <d v="2015-11-20T00:00:00"/>
    <d v="2015-11-02T00:00:00"/>
    <s v="INE176B01034"/>
    <d v="2015-11-23T00:00:00"/>
    <s v="All Resolution - For"/>
    <d v="2015-11-23T00:00:00"/>
    <s v="Done"/>
    <s v="NA"/>
    <s v="Closed"/>
    <s v="None"/>
  </r>
  <r>
    <n v="261"/>
    <d v="2015-11-06T00:00:00"/>
    <x v="14"/>
    <x v="1"/>
    <d v="2015-11-24T00:00:00"/>
    <x v="7"/>
    <d v="2015-11-18T00:00:00"/>
    <s v="CDSL"/>
    <s v="November 20, 2015 to November 23, 2015"/>
    <d v="2015-11-12T00:00:00"/>
    <d v="2015-11-06T00:00:00"/>
    <s v="INE854D01016"/>
    <d v="2015-11-20T00:00:00"/>
    <s v="All Resolution - For"/>
    <s v="NA"/>
    <s v="Done on November 23, 2015"/>
    <s v="Yes"/>
    <s v="Closed"/>
    <s v="instructions received on Shardul singh's mobile the same is saved in respective folder."/>
  </r>
  <r>
    <n v="262"/>
    <d v="2015-11-16T00:00:00"/>
    <x v="15"/>
    <x v="0"/>
    <d v="2015-12-10T00:00:00"/>
    <x v="6"/>
    <d v="2015-11-06T00:00:00"/>
    <s v="CDSL"/>
    <s v="November 11, 2015 to December 10, 2015"/>
    <d v="2015-12-01T00:00:00"/>
    <d v="2015-11-16T00:00:00"/>
    <s v="INE442H01029"/>
    <d v="2015-12-01T00:00:00"/>
    <s v="All Resolution - For"/>
    <s v="NA"/>
    <s v="Done on December 02, 2015"/>
    <s v="Yes"/>
    <s v="Closed"/>
    <s v="None"/>
  </r>
  <r>
    <n v="263"/>
    <d v="2015-11-16T00:00:00"/>
    <x v="12"/>
    <x v="0"/>
    <d v="2015-12-10T00:00:00"/>
    <x v="1"/>
    <s v="NA"/>
    <s v="NSDL"/>
    <s v="November 11, 2015 to December 10, 2015"/>
    <d v="2015-12-01T00:00:00"/>
    <d v="2015-11-16T00:00:00"/>
    <s v="INE332A01027"/>
    <d v="2015-12-04T00:00:00"/>
    <s v="All Resolution - For"/>
    <d v="2015-12-04T00:00:00"/>
    <s v="Done"/>
    <s v="NA"/>
    <s v="Closed"/>
    <s v="None"/>
  </r>
  <r>
    <n v="264"/>
    <d v="2015-11-19T00:00:00"/>
    <x v="16"/>
    <x v="0"/>
    <d v="2015-12-15T00:00:00"/>
    <x v="1"/>
    <s v="NA"/>
    <s v="Karvy"/>
    <s v="November 16, 2015 to December 15, 2015"/>
    <d v="2015-12-03T00:00:00"/>
    <d v="2015-11-19T00:00:00"/>
    <s v="INE585B01010"/>
    <d v="2015-12-03T00:00:00"/>
    <s v="All Resolution - For"/>
    <d v="2015-12-03T00:00:00"/>
    <s v="Done"/>
    <s v="NA"/>
    <s v="Closed"/>
    <s v="None"/>
  </r>
  <r>
    <n v="265"/>
    <d v="2015-11-23T00:00:00"/>
    <x v="17"/>
    <x v="0"/>
    <d v="2015-12-21T00:00:00"/>
    <x v="6"/>
    <s v="NA"/>
    <s v="Karvy"/>
    <s v="November 20, 2015 to December 21, 2015"/>
    <d v="2015-12-10T00:00:00"/>
    <d v="2015-11-23T00:00:00"/>
    <s v="INE455O01019"/>
    <d v="2015-12-17T00:00:00"/>
    <s v="All Resolution - For"/>
    <d v="2015-12-17T00:00:00"/>
    <s v="Done"/>
    <s v="NA"/>
    <s v="Closed"/>
    <s v="None"/>
  </r>
  <r>
    <n v="266"/>
    <d v="2015-11-23T00:00:00"/>
    <x v="18"/>
    <x v="0"/>
    <d v="2015-12-21T00:00:00"/>
    <x v="1"/>
    <d v="2015-11-13T00:00:00"/>
    <s v="CDSL"/>
    <s v="November 20, 2015 to December 21, 2015"/>
    <d v="2015-12-10T00:00:00"/>
    <d v="2015-11-23T00:00:00"/>
    <s v="INE702C01019"/>
    <d v="2015-12-07T00:00:00"/>
    <s v="All Resolution - For"/>
    <s v="NA"/>
    <s v="Done on December 11, 2015"/>
    <s v="Yes"/>
    <s v="Closed"/>
    <s v="None"/>
  </r>
  <r>
    <n v="267"/>
    <d v="2015-11-23T00:00:00"/>
    <x v="19"/>
    <x v="0"/>
    <d v="2015-12-10T00:00:00"/>
    <x v="1"/>
    <s v="NA"/>
    <s v="NSDL"/>
    <s v="November 10, 2015 to December 10, 2015"/>
    <d v="2015-12-01T00:00:00"/>
    <d v="2015-11-24T00:00:00"/>
    <s v="INE076B01010"/>
    <d v="2015-12-04T00:00:00"/>
    <s v="All Resolution - For"/>
    <d v="2015-12-04T00:00:00"/>
    <s v="Done"/>
    <s v="NA"/>
    <s v="Closed"/>
    <s v="None"/>
  </r>
  <r>
    <n v="268"/>
    <d v="2015-11-23T00:00:00"/>
    <x v="20"/>
    <x v="3"/>
    <d v="2015-12-15T00:00:00"/>
    <x v="1"/>
    <s v="NA"/>
    <s v="NA"/>
    <s v="NA"/>
    <d v="2015-12-05T00:00:00"/>
    <d v="2015-11-24T00:00:00"/>
    <s v="INE089C01029"/>
    <d v="2015-12-08T00:00:00"/>
    <s v="All Resolution - For"/>
    <d v="2015-12-08T00:00:00"/>
    <s v="Done"/>
    <s v="NA"/>
    <s v="Closed"/>
    <s v="None"/>
  </r>
  <r>
    <n v="269"/>
    <d v="2015-11-24T00:00:00"/>
    <x v="21"/>
    <x v="2"/>
    <d v="2015-12-12T00:00:00"/>
    <x v="1"/>
    <s v="NA"/>
    <s v="Karvy"/>
    <s v="December 09, 2015 to December 11, 2015"/>
    <d v="2015-12-02T00:00:00"/>
    <d v="2015-11-24T00:00:00"/>
    <s v="INE939A01011 "/>
    <d v="2015-12-07T00:00:00"/>
    <s v="All Resolution - For"/>
    <d v="2015-12-07T00:00:00"/>
    <s v="Done"/>
    <s v="NA"/>
    <s v="Closed"/>
    <s v="None"/>
  </r>
  <r>
    <m/>
    <m/>
    <x v="22"/>
    <x v="4"/>
    <m/>
    <x v="8"/>
    <m/>
    <m/>
    <m/>
    <m/>
    <m/>
    <m/>
    <m/>
    <m/>
    <m/>
    <m/>
    <m/>
    <m/>
    <m/>
  </r>
  <r>
    <n v="271"/>
    <d v="2015-11-27T00:00:00"/>
    <x v="23"/>
    <x v="0"/>
    <d v="2015-12-26T00:00:00"/>
    <x v="0"/>
    <s v="NA"/>
    <s v="Karvy"/>
    <s v="November 26, 2015 to December 26, 2015"/>
    <d v="2015-12-14T00:00:00"/>
    <d v="2015-11-27T00:00:00"/>
    <s v="INE612J01015"/>
    <d v="2015-12-16T00:00:00"/>
    <s v="All Resolution - For"/>
    <d v="2015-12-16T00:00:00"/>
    <s v="Done"/>
    <s v="NA"/>
    <s v="Closed"/>
    <s v="None"/>
  </r>
  <r>
    <n v="272"/>
    <d v="2015-12-02T00:00:00"/>
    <x v="24"/>
    <x v="0"/>
    <d v="2015-12-27T00:00:00"/>
    <x v="0"/>
    <s v="NA"/>
    <s v="NSDL"/>
    <s v="November 28, 2015 to December 27, 2015"/>
    <d v="2015-12-15T00:00:00"/>
    <d v="2015-12-02T00:00:00"/>
    <s v="INE066A01013"/>
    <d v="2015-12-11T00:00:00"/>
    <s v="All Resolution - For"/>
    <d v="2015-12-11T00:00:00"/>
    <s v="Done"/>
    <s v="NA"/>
    <s v="Closed"/>
    <s v="None"/>
  </r>
  <r>
    <n v="273"/>
    <d v="2015-12-02T00:00:00"/>
    <x v="25"/>
    <x v="0"/>
    <d v="2015-12-18T00:00:00"/>
    <x v="1"/>
    <s v="NA"/>
    <s v="Karvy"/>
    <s v="November 19, 2015 to December 18, 2015"/>
    <d v="2015-12-08T00:00:00"/>
    <d v="2015-12-02T00:00:00"/>
    <s v="INE238A01034"/>
    <d v="2015-12-10T00:00:00"/>
    <s v="All Resolution - For"/>
    <d v="2015-12-10T00:00:00"/>
    <s v="Done"/>
    <s v="NA"/>
    <s v="Closed"/>
    <s v="None"/>
  </r>
  <r>
    <n v="274"/>
    <d v="2015-12-08T00:00:00"/>
    <x v="26"/>
    <x v="1"/>
    <d v="2015-12-28T00:00:00"/>
    <x v="9"/>
    <s v="NA"/>
    <s v="Karvy"/>
    <s v="December 25, 2015 to December 27, 2015"/>
    <d v="2015-12-17T00:00:00"/>
    <d v="2015-12-09T00:00:00"/>
    <s v="INE844O01022"/>
    <d v="2015-12-23T00:00:00"/>
    <s v="All Resolution - For"/>
    <d v="2015-12-23T00:00:00"/>
    <s v="Done"/>
    <s v="NA"/>
    <s v="Closed"/>
    <s v="None"/>
  </r>
  <r>
    <n v="275"/>
    <d v="2015-12-08T00:00:00"/>
    <x v="27"/>
    <x v="0"/>
    <d v="2015-12-30T00:00:00"/>
    <x v="1"/>
    <s v="NA"/>
    <s v="NSDL"/>
    <s v="December 01, 2015 to December 30, 2015"/>
    <d v="2015-12-18T00:00:00"/>
    <d v="2015-12-09T00:00:00"/>
    <s v="INE324A01024"/>
    <d v="2015-12-16T00:00:00"/>
    <s v="All Resolution - For"/>
    <d v="2015-12-16T00:00:00"/>
    <s v="Done"/>
    <s v="NA"/>
    <s v="Closed"/>
    <s v="None"/>
  </r>
  <r>
    <n v="276"/>
    <d v="2015-12-09T00:00:00"/>
    <x v="28"/>
    <x v="1"/>
    <d v="2015-12-22T00:00:00"/>
    <x v="3"/>
    <s v="NA"/>
    <s v="NSDL"/>
    <s v="December 18, 2015 to December 21, 2015"/>
    <d v="2015-12-11T00:00:00"/>
    <d v="2015-12-09T00:00:00"/>
    <s v="INE860A01027"/>
    <d v="2015-12-14T00:00:00"/>
    <s v="All Resolution - For"/>
    <d v="2015-12-15T00:00:00"/>
    <s v="Done"/>
    <s v="NA"/>
    <s v="Closed"/>
    <s v="None"/>
  </r>
  <r>
    <n v="284"/>
    <m/>
    <x v="22"/>
    <x v="4"/>
    <m/>
    <x v="8"/>
    <m/>
    <m/>
    <m/>
    <m/>
    <m/>
    <m/>
    <m/>
    <m/>
    <m/>
    <m/>
    <m/>
    <m/>
    <m/>
  </r>
  <r>
    <n v="285"/>
    <m/>
    <x v="22"/>
    <x v="4"/>
    <m/>
    <x v="8"/>
    <m/>
    <m/>
    <m/>
    <m/>
    <m/>
    <m/>
    <m/>
    <m/>
    <m/>
    <m/>
    <m/>
    <m/>
    <m/>
  </r>
  <r>
    <n v="286"/>
    <m/>
    <x v="22"/>
    <x v="4"/>
    <m/>
    <x v="8"/>
    <m/>
    <m/>
    <m/>
    <m/>
    <m/>
    <m/>
    <m/>
    <m/>
    <m/>
    <m/>
    <m/>
    <m/>
    <m/>
  </r>
  <r>
    <n v="287"/>
    <m/>
    <x v="22"/>
    <x v="4"/>
    <m/>
    <x v="8"/>
    <m/>
    <m/>
    <m/>
    <m/>
    <m/>
    <m/>
    <m/>
    <m/>
    <m/>
    <m/>
    <m/>
    <m/>
    <m/>
  </r>
  <r>
    <n v="288"/>
    <m/>
    <x v="22"/>
    <x v="4"/>
    <m/>
    <x v="8"/>
    <m/>
    <m/>
    <m/>
    <m/>
    <m/>
    <m/>
    <m/>
    <m/>
    <m/>
    <m/>
    <m/>
    <m/>
    <m/>
  </r>
  <r>
    <n v="289"/>
    <m/>
    <x v="22"/>
    <x v="4"/>
    <m/>
    <x v="8"/>
    <m/>
    <m/>
    <m/>
    <m/>
    <m/>
    <m/>
    <m/>
    <m/>
    <m/>
    <m/>
    <m/>
    <m/>
    <m/>
  </r>
  <r>
    <n v="290"/>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r>
    <m/>
    <m/>
    <x v="22"/>
    <x v="4"/>
    <m/>
    <x v="8"/>
    <m/>
    <m/>
    <m/>
    <m/>
    <m/>
    <m/>
    <m/>
    <m/>
    <m/>
    <m/>
    <m/>
    <m/>
    <m/>
  </r>
</pivotCacheRecords>
</file>

<file path=xl/pivotCache/pivotCacheRecords2.xml><?xml version="1.0" encoding="utf-8"?>
<pivotCacheRecords xmlns="http://schemas.openxmlformats.org/spreadsheetml/2006/main" xmlns:r="http://schemas.openxmlformats.org/officeDocument/2006/relationships" count="1417">
  <r>
    <x v="0"/>
    <x v="0"/>
    <x v="0"/>
    <s v="Management"/>
    <s v="Adoption of Accounts"/>
    <s v="For"/>
    <s v="For"/>
    <s v="We are fine with the proposal of Adoption of Accounts"/>
  </r>
  <r>
    <x v="1"/>
    <x v="1"/>
    <x v="0"/>
    <s v="Management"/>
    <s v="Adoption of Accounts"/>
    <s v="For"/>
    <s v="For"/>
    <s v="Approved as regular business activity"/>
  </r>
  <r>
    <x v="1"/>
    <x v="1"/>
    <x v="0"/>
    <s v="Management"/>
    <s v="Declaration of Dividend"/>
    <s v="For"/>
    <s v="For"/>
    <s v="Approved as regular business activity"/>
  </r>
  <r>
    <x v="1"/>
    <x v="1"/>
    <x v="0"/>
    <s v="Management"/>
    <s v="Ratification of remuneration payable to M/s. RA &amp; Co., Cost Accountants (FRN: 000242) Cost Auditor of the Company for the financial year ending 31st March, 2016"/>
    <s v="For"/>
    <s v="For"/>
    <s v="Remuneration is in line with industry standards"/>
  </r>
  <r>
    <x v="1"/>
    <x v="1"/>
    <x v="0"/>
    <s v="Management"/>
    <s v="Re-appointment of Mr Ashwin Choksi as Director"/>
    <s v="For"/>
    <s v="For"/>
    <s v="We are fine with the proposals and appointments"/>
  </r>
  <r>
    <x v="1"/>
    <x v="1"/>
    <x v="0"/>
    <s v="Management"/>
    <s v="Re-appointment of Mr Ashwin Dani as Director"/>
    <s v="For"/>
    <s v="For"/>
    <s v="We are fine with the proposals and appointments"/>
  </r>
  <r>
    <x v="1"/>
    <x v="1"/>
    <x v="0"/>
    <s v="Management"/>
    <s v="Appointment of M/s B S R &amp; Co, Chartered Accountants as Auditors"/>
    <s v="For"/>
    <s v="For"/>
    <s v="We are fine with the proposals and appointments"/>
  </r>
  <r>
    <x v="1"/>
    <x v="1"/>
    <x v="0"/>
    <s v="Management"/>
    <s v="Re-appointment of Mr Abhay Vakil as Non-Executive Director"/>
    <s v="For"/>
    <s v="For"/>
    <s v="We are fine with the proposals and appointments"/>
  </r>
  <r>
    <x v="2"/>
    <x v="2"/>
    <x v="1"/>
    <s v="Management"/>
    <s v="Scheme of Arrangement in the nature of demerger between Max India Ltd, Taurus Ventures Ltd and Capricorn Ventures Ltd"/>
    <s v="For"/>
    <s v="For"/>
    <s v="We are fine with the scheme of arrangement. Since the shareholding pattern does not change, we believes that the deal is not detrimental to the interests of minority shareholders. It gives shareholders a choice to selectively invest in each of the three companies and create an investment portfolio which best suits their risk profiles"/>
  </r>
  <r>
    <x v="3"/>
    <x v="3"/>
    <x v="2"/>
    <s v="Management"/>
    <s v="Shifting of the Registered Office of the Company from the State of Goa to the State of Maharashtra"/>
    <s v="For"/>
    <s v="For"/>
    <s v="shifting of office does not affect business activity. We are fine with the same"/>
  </r>
  <r>
    <x v="4"/>
    <x v="4"/>
    <x v="2"/>
    <s v="Management"/>
    <s v="Pursuant to provisions of section 180(1)(c) of the companies act 2013, for borrowing money upto Rs 3000 crores."/>
    <s v="For"/>
    <s v="For"/>
    <s v="Approved as regular business activity"/>
  </r>
  <r>
    <x v="4"/>
    <x v="5"/>
    <x v="2"/>
    <s v="Management"/>
    <s v="Special Resolution under section 42 and 71 of the companies act 2013, granting approval to the board for offer, issue and allotment of non-convertible debentures on private placement basis for an aggregate amount upto Rs 500.00 crores in one or more traches."/>
    <s v="For"/>
    <s v="For"/>
    <s v="Approved as regular business activity"/>
  </r>
  <r>
    <x v="4"/>
    <x v="6"/>
    <x v="2"/>
    <s v="Management"/>
    <s v="Give loan(s)/guarantee(s), make investments"/>
    <s v="For"/>
    <s v="For"/>
    <s v="Approved as regular business activity"/>
  </r>
  <r>
    <x v="4"/>
    <x v="6"/>
    <x v="2"/>
    <s v="Management"/>
    <s v="Authorization to the Board of Directors to create mortgage / Charge"/>
    <s v="For"/>
    <s v="For"/>
    <s v="Approved as regular business activity"/>
  </r>
  <r>
    <x v="4"/>
    <x v="7"/>
    <x v="3"/>
    <s v="Management"/>
    <s v="Alteration of AOA"/>
    <s v="For"/>
    <s v="For"/>
    <s v="We are fine with the proposals outlined including the bonus issue."/>
  </r>
  <r>
    <x v="4"/>
    <x v="7"/>
    <x v="3"/>
    <s v="Management"/>
    <s v="Issue of Bonus Shares"/>
    <s v="For"/>
    <s v="For"/>
    <s v="We are fine with the proposals outlined including the bonus issue."/>
  </r>
  <r>
    <x v="5"/>
    <x v="3"/>
    <x v="0"/>
    <s v="Management"/>
    <s v="Adoption of Accounts"/>
    <s v="For"/>
    <s v="For"/>
    <s v="Approved as regular business activity"/>
  </r>
  <r>
    <x v="5"/>
    <x v="3"/>
    <x v="0"/>
    <s v="Management"/>
    <s v="Confirmation of Interim Dividend and declaration of Final Dividend"/>
    <s v="For"/>
    <s v="For"/>
    <s v="Approved as regular business activity"/>
  </r>
  <r>
    <x v="5"/>
    <x v="3"/>
    <x v="0"/>
    <s v="Management"/>
    <s v="Re-appointment of Mr Thomas Albanese as Director"/>
    <s v="For"/>
    <s v="For"/>
    <s v="We are fine with his reappointment as director."/>
  </r>
  <r>
    <x v="5"/>
    <x v="3"/>
    <x v="0"/>
    <s v="Management"/>
    <s v="Appointment of M/s Deloitte Haskins &amp; Sells, Chartered Accountants as Statutory Auditors"/>
    <s v="For"/>
    <s v="For"/>
    <s v="Appointment is in line with companies act. We are with the the appointment of f M/s Deloitte Haskins &amp; Sells, Chartered Accountants as Statutory Auditors"/>
  </r>
  <r>
    <x v="5"/>
    <x v="3"/>
    <x v="0"/>
    <s v="Management"/>
    <s v="Payment of remuneration to Cost Auditors"/>
    <s v="For"/>
    <s v="For"/>
    <s v="Payment is fine considering the size of operations. We are fine with the same"/>
  </r>
  <r>
    <x v="5"/>
    <x v="3"/>
    <x v="0"/>
    <s v="Management"/>
    <s v="Appointment of Ms Anuradha Dutt as Independent Director"/>
    <s v="For"/>
    <s v="For"/>
    <s v="We are fine with appointment of Ms Anuradha Dutt as Independent Director"/>
  </r>
  <r>
    <x v="5"/>
    <x v="3"/>
    <x v="0"/>
    <s v="Management"/>
    <s v="Approve offer or invitation for subscription of Non-Convertible Debentures or other Debt Securities on Private Placement basis"/>
    <s v="For"/>
    <s v="For"/>
    <s v="Approved as regular business activity"/>
  </r>
  <r>
    <x v="6"/>
    <x v="8"/>
    <x v="0"/>
    <s v="Management"/>
    <s v="Adoption of Accounts"/>
    <s v="For"/>
    <s v="For"/>
    <s v="Approved as regular business activity"/>
  </r>
  <r>
    <x v="6"/>
    <x v="8"/>
    <x v="0"/>
    <s v="Management"/>
    <s v="Declaration of Dividend"/>
    <s v="For"/>
    <s v="For"/>
    <s v="Approved as regular business activity"/>
  </r>
  <r>
    <x v="6"/>
    <x v="8"/>
    <x v="0"/>
    <s v="Management"/>
    <s v="Re-appointment of Shri Anil Rai Gupta as Director"/>
    <s v="For"/>
    <s v="For"/>
    <s v="The proposal is in line with statutory requirements"/>
  </r>
  <r>
    <x v="6"/>
    <x v="8"/>
    <x v="0"/>
    <s v="Management"/>
    <s v="Re-appointment of Shri Rajesh Gupta as Director"/>
    <s v="For"/>
    <s v="For"/>
    <s v="The proposal is in line with statutory requirements"/>
  </r>
  <r>
    <x v="6"/>
    <x v="8"/>
    <x v="0"/>
    <s v="Management"/>
    <s v="Re-appointment of M/s V R Bansal &amp; Associates, Chartered Accountants and M/s S R Batliboi &amp; Co LLP as Auditors"/>
    <s v="For"/>
    <s v="For"/>
    <s v="The proposal is in line with statutory requirements"/>
  </r>
  <r>
    <x v="6"/>
    <x v="8"/>
    <x v="0"/>
    <s v="Management"/>
    <s v="Appointment of Smt Pratima Ram as Independent Director"/>
    <s v="For"/>
    <s v="For"/>
    <s v="The proposal is in line with statutory requirements"/>
  </r>
  <r>
    <x v="6"/>
    <x v="8"/>
    <x v="0"/>
    <s v="Management"/>
    <s v="Appointment of Shri T V Mohandas Pai as Director for 3 years"/>
    <s v="For"/>
    <s v="For"/>
    <s v="The proposal is in line with statutory requirements"/>
  </r>
  <r>
    <x v="6"/>
    <x v="8"/>
    <x v="0"/>
    <s v="Management"/>
    <s v="Appointment of Shri Punit Bhatia as Director for 3 years"/>
    <s v="For"/>
    <s v="For"/>
    <s v="The proposal is in line with statutory requirements"/>
  </r>
  <r>
    <x v="6"/>
    <x v="8"/>
    <x v="0"/>
    <s v="Management"/>
    <s v="Appointment of Shri Ameet Kumar Gupta as Director"/>
    <s v="For"/>
    <s v="For"/>
    <s v="The proposal is in line with statutory requirements"/>
  </r>
  <r>
    <x v="6"/>
    <x v="8"/>
    <x v="0"/>
    <s v="Management"/>
    <s v="Appointment of Shri Ameet Kumar Gupta as Whole-time Director for 5 years effective 1.1.2015 upto 31.12.2019"/>
    <s v="For"/>
    <s v="For"/>
    <s v="The proposal is in line with statutory requirements"/>
  </r>
  <r>
    <x v="6"/>
    <x v="8"/>
    <x v="0"/>
    <s v="Management"/>
    <s v="Payment of revised remuneration to Shri Anil Rai Gupta, Chairman and Managing Director"/>
    <s v="For"/>
    <s v="For"/>
    <s v="The proposal is in line with statutory requirements"/>
  </r>
  <r>
    <x v="6"/>
    <x v="8"/>
    <x v="0"/>
    <s v="Management"/>
    <s v="Re-appointment of Shri Rajesh Gupta as Whole-time Director for 5 years effective 1.4.2015 upto 31.3.2020"/>
    <s v="For"/>
    <s v="For"/>
    <s v="The proposal is in line with statutory requirements"/>
  </r>
  <r>
    <x v="6"/>
    <x v="8"/>
    <x v="0"/>
    <s v="Management"/>
    <s v="Payment of remuneration to Cost Auditors"/>
    <s v="For"/>
    <s v="For"/>
    <s v="The proposal is in line with statutory requirements"/>
  </r>
  <r>
    <x v="6"/>
    <x v="8"/>
    <x v="0"/>
    <s v="Management"/>
    <s v="Alteration of AOA"/>
    <s v="For"/>
    <s v="For"/>
    <s v="The proposal is in line with statutory requirements"/>
  </r>
  <r>
    <x v="7"/>
    <x v="9"/>
    <x v="2"/>
    <s v="Management"/>
    <s v="Issue of bonus shares"/>
    <s v="For"/>
    <s v="For"/>
    <s v="Bonus issue will improve liquidity in shares. We are fine with the proposal to issue bonus shares"/>
  </r>
  <r>
    <x v="8"/>
    <x v="10"/>
    <x v="0"/>
    <s v="Management"/>
    <s v="Adoption of financial statements for the year ended 31 March 2015"/>
    <s v="For"/>
    <s v="For"/>
    <s v="This is part of routine business activities. "/>
  </r>
  <r>
    <x v="8"/>
    <x v="10"/>
    <x v="0"/>
    <s v="Management"/>
    <s v="To confirm the interim dividend of Rs.4.5 per share and declare final dividend of Rs. 6.5 per share (face value Rs.10.0)"/>
    <s v="For"/>
    <s v="For"/>
    <s v="The aggregate dividend payout ratio during the last three years averaged ~30. 4%. "/>
  </r>
  <r>
    <x v="8"/>
    <x v="10"/>
    <x v="0"/>
    <s v="Management"/>
    <s v="Reappoint Harsh Goenka as Director"/>
    <s v="For"/>
    <s v="For"/>
    <s v="Harsh Goenka is the Promoter Chairman of the company. His reappointment is in line with all the statutory requirements. "/>
  </r>
  <r>
    <x v="8"/>
    <x v="10"/>
    <x v="0"/>
    <s v="Management"/>
    <s v="Reappoint Price Waterhouse as statutory auditors"/>
    <s v="For"/>
    <s v="For"/>
    <s v="We are comfortable with reappointing PwC as statutory auditors as the firm is one of the Top 4 global auditors. "/>
  </r>
  <r>
    <x v="8"/>
    <x v="10"/>
    <x v="0"/>
    <s v="Management"/>
    <s v="Fix remuneration for non-executive independent directors at an amount not exceeding 1% of net profits commencing from the 1 April 2015"/>
    <s v="For"/>
    <s v="For"/>
    <s v="We are comfortable with the remuneration range proposed. "/>
  </r>
  <r>
    <x v="9"/>
    <x v="11"/>
    <x v="0"/>
    <s v="Management"/>
    <s v="Adoption of Accounts"/>
    <s v="For"/>
    <s v="For"/>
    <s v="Approved as regular business activity"/>
  </r>
  <r>
    <x v="9"/>
    <x v="11"/>
    <x v="0"/>
    <s v="Management"/>
    <s v="Declaration of Dividend"/>
    <s v="For"/>
    <s v="For"/>
    <s v="Approved as regular business activity"/>
  </r>
  <r>
    <x v="9"/>
    <x v="11"/>
    <x v="0"/>
    <s v="Management"/>
    <s v="Re-appointment of Mr Ravi PNC Menon as Director"/>
    <s v="For"/>
    <s v="For"/>
    <s v="Approved as regular business activity"/>
  </r>
  <r>
    <x v="9"/>
    <x v="11"/>
    <x v="0"/>
    <s v="Management"/>
    <s v="Appointment of M/s S R Batliboi &amp; Associates LLP, Chartered Accountants as Statutory Auditors"/>
    <s v="For"/>
    <s v="For"/>
    <s v="Approved as regular business activity"/>
  </r>
  <r>
    <x v="9"/>
    <x v="11"/>
    <x v="0"/>
    <s v="Management"/>
    <s v="Appointment of Dr Punita Kumar Sinha as Non-Executive Independent Director"/>
    <s v="For"/>
    <s v="For"/>
    <s v="Approved as regular business activity"/>
  </r>
  <r>
    <x v="9"/>
    <x v="11"/>
    <x v="0"/>
    <s v="Management"/>
    <s v="Ratification of remuneration to Cost Auditors M/s Srinivas &amp; Co, Cost Accountant"/>
    <s v="For"/>
    <s v="For"/>
    <s v="Approved as regular business activity"/>
  </r>
  <r>
    <x v="9"/>
    <x v="11"/>
    <x v="0"/>
    <s v="Management"/>
    <s v="Issue of Non-Convertible Debentures on Private Placement basis"/>
    <s v="For"/>
    <s v="For"/>
    <s v="Approved as regular business activity"/>
  </r>
  <r>
    <x v="9"/>
    <x v="12"/>
    <x v="0"/>
    <s v="Management"/>
    <s v="Adoption of Accounts"/>
    <s v="For"/>
    <s v="For"/>
    <s v="We are fine with the proposals outlined as these are regular business activities. "/>
  </r>
  <r>
    <x v="9"/>
    <x v="12"/>
    <x v="0"/>
    <s v="Management"/>
    <s v="Confirmation of Dividend paid on Preference Shares"/>
    <s v="For"/>
    <s v="For"/>
    <s v="We are fine with the proposals outlined as these are regular business activities. "/>
  </r>
  <r>
    <x v="9"/>
    <x v="12"/>
    <x v="0"/>
    <s v="Management"/>
    <s v="Declaration of Dividend Rs 2.25 per share"/>
    <s v="For"/>
    <s v="For"/>
    <s v="We are fine with the proposals outlined as these are regular business activities. "/>
  </r>
  <r>
    <x v="9"/>
    <x v="12"/>
    <x v="0"/>
    <s v="Management"/>
    <s v="Re-appointment of Mr Ashok Kurien as Director"/>
    <s v="For"/>
    <s v="For"/>
    <s v="We are fine with the proposals outlined as these are regular business activities. "/>
  </r>
  <r>
    <x v="9"/>
    <x v="12"/>
    <x v="0"/>
    <s v="Management"/>
    <s v="Appointment of M/s MGB &amp; Co, LLP, Chartered Accountants as Auditors"/>
    <s v="For"/>
    <s v="For"/>
    <s v="We are fine with the proposals outlined as these are regular business activities. "/>
  </r>
  <r>
    <x v="9"/>
    <x v="12"/>
    <x v="0"/>
    <s v="Management"/>
    <s v="Re-appointment of Mr Punit Goenka as Managing Director &amp; CEO for 5 years effective 1.1.2015"/>
    <s v="For"/>
    <s v="For"/>
    <s v="We are fine with the proposals outlined as these are regular business activities. "/>
  </r>
  <r>
    <x v="9"/>
    <x v="12"/>
    <x v="0"/>
    <s v="Management"/>
    <s v="Payment of commission to Non-Executive Directors for 5 years effective from Financial Year starting from 31.3.2016"/>
    <s v="For"/>
    <s v="For"/>
    <s v="We are fine with the proposals outlined as these are regular business activities. "/>
  </r>
  <r>
    <x v="9"/>
    <x v="12"/>
    <x v="0"/>
    <s v="Management"/>
    <s v="Appointment of Mr Manish Chokhani as Independent Director"/>
    <s v="For"/>
    <s v="For"/>
    <s v="We are fine with the proposals outlined as these are regular business activities. "/>
  </r>
  <r>
    <x v="9"/>
    <x v="12"/>
    <x v="0"/>
    <s v="Management"/>
    <s v="Consolidation and re-organization of the face value of the  Preference Shares from Rs 1 each to Rs 10 each"/>
    <s v="For"/>
    <s v="For"/>
    <s v="We are fine with the proposals outlined as these are regular business activities. "/>
  </r>
  <r>
    <x v="9"/>
    <x v="13"/>
    <x v="2"/>
    <s v="Management"/>
    <s v="Approval for Buyback of Equity Shares"/>
    <s v="For"/>
    <s v="For"/>
    <s v="We are fine with the proposal for Buyback of shares"/>
  </r>
  <r>
    <x v="10"/>
    <x v="14"/>
    <x v="0"/>
    <s v="Management"/>
    <s v="a. Adoption of financial statements for the year ended 31 March 2015 b. Adoption of consolidated financial statements for the year ended 31 March 2015"/>
    <s v="For"/>
    <s v="For"/>
    <s v="This is a part of routine business activties. "/>
  </r>
  <r>
    <x v="10"/>
    <x v="14"/>
    <x v="0"/>
    <s v="Management"/>
    <s v="To confirm the interim dividend and declare final dividend and confirm interim dividend"/>
    <s v="For"/>
    <s v="For"/>
    <s v="This is a part of routine business activties. "/>
  </r>
  <r>
    <x v="10"/>
    <x v="14"/>
    <x v="0"/>
    <s v="Management"/>
    <s v="To reappoint Alain De Taeye as a director retiring by rotation"/>
    <s v="For"/>
    <s v="For"/>
    <s v="We are comfortable with the appointment of Alain De Taeye as a Director. "/>
  </r>
  <r>
    <x v="10"/>
    <x v="14"/>
    <x v="0"/>
    <s v="Management"/>
    <s v="To reappoint Thomas W. Prete as a director retiring by rotation"/>
    <s v="For"/>
    <s v="For"/>
    <s v="We are comfortable with the appointment of Thomas W. Prete as a Director. "/>
  </r>
  <r>
    <x v="10"/>
    <x v="14"/>
    <x v="0"/>
    <s v="Management"/>
    <s v="To reappoint Shankar Narayanan as a director retiring by rotation"/>
    <s v="For"/>
    <s v="For"/>
    <s v="We are comfortable with the appointment of Shankar Narayanan as a Director. "/>
  </r>
  <r>
    <x v="10"/>
    <x v="14"/>
    <x v="0"/>
    <s v="Management"/>
    <s v="To ratify Deloitte Haskins &amp; Sells LLP as statutory auditor"/>
    <s v="For"/>
    <s v="For"/>
    <s v="We are comfortable with the proposal to appoint Deloitte Haskins &amp; Sells LLP, one of the Global Top 4, as statutory auditor. "/>
  </r>
  <r>
    <x v="10"/>
    <x v="14"/>
    <x v="0"/>
    <s v="Management"/>
    <s v="To appoint John Paterson as an Independent Director for four years effective 16 July 2015"/>
    <s v="For"/>
    <s v="For"/>
    <s v="We are comfortable with the appointment of John Paterson as an Independent Director. "/>
  </r>
  <r>
    <x v="10"/>
    <x v="14"/>
    <x v="0"/>
    <s v="Management"/>
    <s v="To appoint Ms. Andrea Bierce as an Independent Director for four years effective 16 July 2015"/>
    <s v="For"/>
    <s v="For"/>
    <s v="We are comfortable with the appointment of Andrea Bierce as an Independent Director. "/>
  </r>
  <r>
    <x v="10"/>
    <x v="14"/>
    <x v="0"/>
    <s v="Management"/>
    <s v="To launch ‘Client ASOP Plan, 2015’ and grant stock options to  _x000a_associates of the Company"/>
    <s v="For"/>
    <s v="For"/>
    <s v="We believe that ESOP schemes help in aligning the interests of employees with those of shareholders, and hence we support this resolution. "/>
  </r>
  <r>
    <x v="10"/>
    <x v="14"/>
    <x v="0"/>
    <s v="Management"/>
    <s v="To extend the benefits of Client ASOP Plan, 2015 to_x000a_associates of the subsidiaries of the company, joint_x000a_ventures and associates"/>
    <s v="For"/>
    <s v="For"/>
    <s v="We believe that ESOP schemes help in aligning the interests of employees with those of shareholders, and extending the same to all subsidiaries, associate companies and JVs is a positive move. We support this resolution. "/>
  </r>
  <r>
    <x v="10"/>
    <x v="14"/>
    <x v="0"/>
    <s v="Management"/>
    <s v="To revise the remuneration of B. Ashok Reddy, President - Corporate Affairs &amp; Infrastructure, who holds an office or place of profit"/>
    <s v="For"/>
    <s v="For"/>
    <s v="The proposed remuneration is inline with the peers in the industry. Mr. B. Ashok Reddy is President - Corporate Affairs and_x000a_Infrastructure of the company. He heads the legal and secretarial, corporate social responsibility (CSR) and infrastructure functions in the company. Mr. Ashok Reddy has been with the Company since June 1999 and until 2014, also headed the_x000a_global HR function in the company. "/>
  </r>
  <r>
    <x v="11"/>
    <x v="15"/>
    <x v="0"/>
    <s v="Management"/>
    <s v="Adoption of Accounts"/>
    <s v="For"/>
    <s v="For"/>
    <s v="Adoption of accounts is a part of regular business operations and we are comfortable with this resolution.  "/>
  </r>
  <r>
    <x v="11"/>
    <x v="15"/>
    <x v="0"/>
    <s v="Management"/>
    <s v="Declaration of dividend"/>
    <s v="For"/>
    <s v="For"/>
    <s v="The dividend payout  for FY15 is fair taking into account cash flow requirements for the company for the coming years"/>
  </r>
  <r>
    <x v="11"/>
    <x v="15"/>
    <x v="0"/>
    <s v="Management"/>
    <s v="Appoint Director in place of  A K Lakhotia, who retires by rotation &amp; offers himself for re-appointment"/>
    <s v="For"/>
    <s v="For"/>
    <s v="We are comfortable with the re-appointment of Mr. Anjanee Kumar Lakhotia as a director. His appointment is in line with all the statutory requirements. "/>
  </r>
  <r>
    <x v="11"/>
    <x v="15"/>
    <x v="0"/>
    <s v="Management"/>
    <s v="Appointment of M/s Agrawal S Kumar &amp; Associates as the Statutory auditors"/>
    <s v="For"/>
    <s v="For"/>
    <s v="We are comfortable with the appointment of M/s Agrawal S Kumar &amp; Associates as the Statutory auditors"/>
  </r>
  <r>
    <x v="11"/>
    <x v="15"/>
    <x v="0"/>
    <s v="Management"/>
    <s v="Remuneration to Cost Auditors M/s dipak Lal &amp; Associated"/>
    <s v="For"/>
    <s v="For"/>
    <s v="We are comfortable with authorizing Board Of Directors to decide on remuneration for Cost auditors"/>
  </r>
  <r>
    <x v="11"/>
    <x v="15"/>
    <x v="0"/>
    <s v="Management"/>
    <s v="Increase of authorized share capital"/>
    <s v="For"/>
    <s v="For"/>
    <s v="We are comfortable with company wanting to increase its authorized share capital. "/>
  </r>
  <r>
    <x v="11"/>
    <x v="15"/>
    <x v="0"/>
    <s v="Management"/>
    <s v="Allotment of Bonus shares"/>
    <s v="For"/>
    <s v="For"/>
    <s v="We are fine with company issuing bonus shares. This will improve liquidity"/>
  </r>
  <r>
    <x v="11"/>
    <x v="15"/>
    <x v="0"/>
    <s v="Management"/>
    <s v="Fund Raising"/>
    <s v="For"/>
    <s v="Against"/>
    <s v="We think the company does not need fresh funds now. Operating cash flows should be enough for its cash requirement."/>
  </r>
  <r>
    <x v="12"/>
    <x v="16"/>
    <x v="0"/>
    <s v="Management"/>
    <s v="Declaration of Dividend"/>
    <s v="For"/>
    <s v="For"/>
    <s v="Approved as regular business activity"/>
  </r>
  <r>
    <x v="12"/>
    <x v="16"/>
    <x v="0"/>
    <s v="Management"/>
    <s v="Re-appointment of Shri Gaurav P Poddar as Director"/>
    <s v="For"/>
    <s v="For"/>
    <s v="Approved as regular business activity"/>
  </r>
  <r>
    <x v="12"/>
    <x v="16"/>
    <x v="0"/>
    <s v="Management"/>
    <s v="Re-appointment of Shri Ashok M Jalan as Director"/>
    <s v="For"/>
    <s v="For"/>
    <s v="Approved as regular business activity"/>
  </r>
  <r>
    <x v="12"/>
    <x v="16"/>
    <x v="0"/>
    <s v="Management"/>
    <s v="Appointment of M/s Jayantilal Thakkar &amp; Co, Chartered Accountants as Auditors"/>
    <s v="For"/>
    <s v="For"/>
    <s v="Approved as regular business activity"/>
  </r>
  <r>
    <x v="12"/>
    <x v="16"/>
    <x v="0"/>
    <s v="Management"/>
    <s v="Enter into contracts with other related parties"/>
    <s v="For"/>
    <s v="For"/>
    <s v="Approved as regular business activity"/>
  </r>
  <r>
    <x v="12"/>
    <x v="16"/>
    <x v="0"/>
    <s v="Management"/>
    <s v="Payment of remuneration to Cost Auditors M/s Bhuta &amp; Associates, Cost Accountant"/>
    <s v="For"/>
    <s v="For"/>
    <s v="Approved as regular business activity"/>
  </r>
  <r>
    <x v="12"/>
    <x v="16"/>
    <x v="0"/>
    <s v="Management"/>
    <s v="Adoption of Accounts"/>
    <s v="For"/>
    <s v="For"/>
    <s v="We are fine with the proposals in regards to Adoption of Accounts."/>
  </r>
  <r>
    <x v="13"/>
    <x v="17"/>
    <x v="0"/>
    <s v="Management"/>
    <s v="Adoption of financial statements for the year ended 31 March 2015"/>
    <s v="For"/>
    <s v="For"/>
    <s v="Approved as part of routine business activities. "/>
  </r>
  <r>
    <x v="13"/>
    <x v="17"/>
    <x v="0"/>
    <s v="Management"/>
    <s v="To declare a dividend of Rs.2.20 per equity share for the financial year ended 31 March 2015"/>
    <s v="For"/>
    <s v="For"/>
    <s v="Capital First proposes to pay a final dividend of Rs. 2. 20 per equity share for the year ended 31 March 2015. The dividend payout for FY15 is 21. 5% (44. 7% in the previous year). "/>
  </r>
  <r>
    <x v="13"/>
    <x v="17"/>
    <x v="0"/>
    <s v="Management"/>
    <s v="To reappoint Vishal Mahadevia as a director retiring by rotation"/>
    <s v="For"/>
    <s v="For"/>
    <s v="Vishal Mahadevia is the Managing Director and Co-Head at Warburg Pincus India. Warburg Pincus India are the promoters of the Company. "/>
  </r>
  <r>
    <x v="13"/>
    <x v="17"/>
    <x v="0"/>
    <s v="Management"/>
    <s v="To ratify the appointment of SR Batliboi &amp; Co. LLP as statutory auditors of the Company"/>
    <s v="For"/>
    <s v="For"/>
    <s v="We approve the appointment of SR Batliboi &amp; Co. LLP as statutory auditors of the Company. "/>
  </r>
  <r>
    <x v="13"/>
    <x v="17"/>
    <x v="0"/>
    <s v="Management"/>
    <s v="To appoint Dr.(Ms.) Brinda Jagirdar as an Independent Director for a period of three years effective 24 September 2014"/>
    <s v="For"/>
    <s v="For"/>
    <s v="We approve the appointment of Dr. (Ms. ) Brinda Jagirdar as an Independent Director for a period of three years effective 24 September 2014. "/>
  </r>
  <r>
    <x v="13"/>
    <x v="17"/>
    <x v="0"/>
    <s v="Management"/>
    <s v="To appoint Dinesh Kanabar as an Independent Director for a period of three years effective 6 January 2015"/>
    <s v="For"/>
    <s v="For"/>
    <s v="We approve the appointment of Dinesh Kanabar as an Independent Director for a period of three years effective 6 January 2015. "/>
  </r>
  <r>
    <x v="13"/>
    <x v="17"/>
    <x v="0"/>
    <s v="Management"/>
    <s v="To appoint Narendra Ostawal as a director retiring by rotation"/>
    <s v="For"/>
    <s v="For"/>
    <s v="We approve the appointment of Narendra Ostawal as a director retiring by rotation. "/>
  </r>
  <r>
    <x v="13"/>
    <x v="17"/>
    <x v="0"/>
    <s v="Management"/>
    <s v="To alter the Memorandum of Association of the Company and reclassify the authorized share capital"/>
    <s v="For"/>
    <s v="For"/>
    <s v="The increase in authorized share capital will enable to Company to raise capital through the issuance of equity shares (subject to shareholders’ approval) to meet its growth initiatives and to strengthen its financial position. "/>
  </r>
  <r>
    <x v="13"/>
    <x v="17"/>
    <x v="0"/>
    <s v="Management"/>
    <s v="To pay upto 1% of net profit as commission to non-executive directors for five years effective 1 April 2015"/>
    <s v="For"/>
    <s v="For"/>
    <s v="The transparency of total commission paid is a good practice. "/>
  </r>
  <r>
    <x v="13"/>
    <x v="17"/>
    <x v="0"/>
    <s v="Management"/>
    <s v="To revise remuneration of V Vaidyanathan, Chairman and Managing Director of the Company with effect from 1 April 2015 to 9 August 2015"/>
    <s v="For"/>
    <s v="For"/>
    <s v="We approve the remuneration of V Vaidyanathan. Although his total pay is relatively higher than peers, it is commensurate with the performance of the Company. "/>
  </r>
  <r>
    <x v="13"/>
    <x v="17"/>
    <x v="0"/>
    <s v="Management"/>
    <s v="To re-appoint V Vaidyanathan as Chairman and Managing Director of the Company for a period of five years with effect from 10 August 2015 and revise his remuneration"/>
    <s v="For"/>
    <s v="For"/>
    <s v="We approve the appointment of V Vaidyanathan as Chairman and Managing Director of the Company. "/>
  </r>
  <r>
    <x v="13"/>
    <x v="17"/>
    <x v="0"/>
    <s v="Management"/>
    <s v="To approve the borrowing limit of Rs.150 bn over and above the aggregate of paid up share capital and free reserves"/>
    <s v="For"/>
    <s v="For"/>
    <s v="The increase in borrowing limits is required to fund the growth of the company. "/>
  </r>
  <r>
    <x v="13"/>
    <x v="17"/>
    <x v="0"/>
    <s v="Management"/>
    <s v="To issue non-convertible debentures"/>
    <s v="For"/>
    <s v="For"/>
    <s v="The fund raise is required to fund the growth of the company. "/>
  </r>
  <r>
    <x v="14"/>
    <x v="18"/>
    <x v="0"/>
    <s v="Management"/>
    <s v="Adoption of financial statements for the year ended 31 March 2015"/>
    <s v="For"/>
    <s v="For"/>
    <s v="Approved as part of routine business activities. "/>
  </r>
  <r>
    <x v="14"/>
    <x v="18"/>
    <x v="0"/>
    <s v="Management"/>
    <s v="To declare dividend of Rs. 8.0 per equity share (face value Rs. 2)"/>
    <s v="For"/>
    <s v="For"/>
    <s v="The dividend payout ratio is healthy at 23. 6%, and in line with the Bank’s stated policy of maintaining the dividend payout ratio between 20% - 25%. "/>
  </r>
  <r>
    <x v="14"/>
    <x v="18"/>
    <x v="0"/>
    <s v="Management"/>
    <s v="To reappoint Paresh Sukthankar as director"/>
    <s v="For"/>
    <s v="For"/>
    <s v="Paresh Sukthankar is the Deputy Managing Director of the Bank. His reappointment as Director is in line with all statutory requirements. "/>
  </r>
  <r>
    <x v="14"/>
    <x v="18"/>
    <x v="0"/>
    <s v="Management"/>
    <s v="To reappoint Kaizad Bharucha as director"/>
    <s v="For"/>
    <s v="For"/>
    <s v="Mr. Kaizad Bharucha's appointment as Director is in line with all statutory requirements. "/>
  </r>
  <r>
    <x v="14"/>
    <x v="18"/>
    <x v="0"/>
    <s v="Management"/>
    <s v="To reappoint Deloitte Haskins &amp; Sells as statutory auditors at an annual remuneration of Rs 11.0 mn"/>
    <s v="For"/>
    <s v="For"/>
    <s v="The appointment of Deloitte Haskins &amp; Sells is in-line with the statutory requirements. "/>
  </r>
  <r>
    <x v="14"/>
    <x v="18"/>
    <x v="0"/>
    <s v="Management"/>
    <s v="To appoint Malay Patel as an Independent Director for a period of five years"/>
    <s v="For"/>
    <s v="For"/>
    <s v="Mr. Malay Patel's appointment as Director is in line with all statutory requirements. "/>
  </r>
  <r>
    <x v="14"/>
    <x v="18"/>
    <x v="0"/>
    <s v="Management"/>
    <s v="To approve the borrowing limit up to Rs. 500.0 bn over and above the aggregate of paid-up capital and free reserves of the bank"/>
    <s v="For"/>
    <s v="For"/>
    <s v="The bank is required to maintain capital adequacy levels as required by RBI. "/>
  </r>
  <r>
    <x v="14"/>
    <x v="18"/>
    <x v="0"/>
    <s v="Management"/>
    <s v="To ratify and approve the related party transactions with Housing Development Finance Corporation Limited (“HDFC Limited”)"/>
    <s v="For"/>
    <s v="For"/>
    <s v="The Bank sources home loans for HDFC Limited through its branches across India. HDFC Limited after necessary due diligence, approves and disburses the loans. The loans are booked in the books of HDFC Ltd. And the Bank is paid commission. HDFC Bank periodically purchases the loans and HDFC Limited is paid a fee for servicing of the home loans assigned by it/securitized. The transactions are in the ordinary course of business of the Bank and on an arm’s length basis. "/>
  </r>
  <r>
    <x v="14"/>
    <x v="18"/>
    <x v="0"/>
    <s v="Management"/>
    <s v="To reappoint Aditya Puri as Managing Director for a period of five years and fix the terms of remuneration"/>
    <s v="For"/>
    <s v="For"/>
    <s v="Aditya Puri has been the Managing Director of the Bank since its inception 1994. In this period, the Bank has achieved consistent growth across key financial parameters. The proposed remuneration is commensurate with the size and growth of HDFC Bank relative to peers. "/>
  </r>
  <r>
    <x v="14"/>
    <x v="18"/>
    <x v="0"/>
    <s v="Management"/>
    <s v="To revise the terms of appoint and remuneration of Kaizad Bharucha, Executive Director of the bank"/>
    <s v="For"/>
    <s v="For"/>
    <s v="HDFC Bank proposes to amend the terms of appointment of Kaizad Bharucha to align with the period of appointment as per RBI approval dated 13 June 2014. Therefore the bank proposes to amend his tenure to three years from 13 June 2014. The proposed remuneration is comparable to peers in the industry. "/>
  </r>
  <r>
    <x v="14"/>
    <x v="18"/>
    <x v="0"/>
    <s v="Management"/>
    <s v="To ratify and approve the related party transactions with HDB Financial Services Limited (“HDBFSL”)"/>
    <s v="For"/>
    <s v="For"/>
    <s v="The Bank periodically undertakes asset backed/mortgage backed securitization/loan assignment transactions with various originators including HDBFSL, subsidiary company. These transactions are expected to exceed the materiality threshold, i. E. 10% of the Bank’s annual consolidated turnover as per the Bank’s last audited financial statements. HDFC Bank did not have any transaction in the nature of securitization / loan assignment in FY15. The bank has clarified that in FY16 the transactions quantum will not exceed Rs 65. 0 bn. The transactions are in the ordinary course of business of the Bank and on an arm’s length basis. "/>
  </r>
  <r>
    <x v="15"/>
    <x v="19"/>
    <x v="0"/>
    <s v="Management"/>
    <s v="Adoption of financial statements for year ended 31 March 2015"/>
    <s v="For"/>
    <s v="For"/>
    <s v="Approved as part of routine business activity. "/>
  </r>
  <r>
    <x v="15"/>
    <x v="19"/>
    <x v="0"/>
    <s v="Management"/>
    <s v="To declare dividend of Rs 18 per share of face value Rs 10"/>
    <s v="For"/>
    <s v="For"/>
    <s v="BFL proposes to pay dividend of Rs 18 per share (Rs 16 in FY14). While PAT for FY15 was up 25% from FY14, dividend per share increased by 16% in the same period. The payout ratio has been reducing over the last three years (from 14. 8% in FY13 to 12. 1% in FY15) despite improved profitability. "/>
  </r>
  <r>
    <x v="15"/>
    <x v="19"/>
    <x v="0"/>
    <s v="Management"/>
    <s v="To reappoint Rajiv Bajaj as director"/>
    <s v="For"/>
    <s v="For"/>
    <s v="Rahul Bajaj is the chairman of the company. His reappointment meets all statutory requirements. "/>
  </r>
  <r>
    <x v="15"/>
    <x v="19"/>
    <x v="0"/>
    <s v="Management"/>
    <s v="To ratify the appointment of Dalal &amp; Shah., as statutory auditors at a remuneration of Rs 3.0 mn for the year 2015-16"/>
    <s v="For"/>
    <s v="For"/>
    <s v="We approve the appointment of Dalal &amp; Shah as statutory auditors at a remuneration of Rs 3. 0 mn for the year 2015-16. "/>
  </r>
  <r>
    <x v="15"/>
    <x v="19"/>
    <x v="0"/>
    <s v="Management"/>
    <s v="Approval of remuneration to Cost Auditors M/s Dhananjay V Joshi &amp; Associates, Cost Accountant"/>
    <s v="For"/>
    <s v="For"/>
    <s v="The Proposed Remuneration Of Rs. 50,000 (Excluding Service Tax) Is Reasonable Compared To The Size And Scale Of Operations._x000a_"/>
  </r>
  <r>
    <x v="16"/>
    <x v="20"/>
    <x v="0"/>
    <s v="Management"/>
    <s v="Adoption of financial statements for the year ended 31 March 2015"/>
    <s v="For"/>
    <s v="For"/>
    <s v="This is a part of routine business activities. "/>
  </r>
  <r>
    <x v="16"/>
    <x v="20"/>
    <x v="0"/>
    <s v="Management"/>
    <s v="Ratify interim dividend of Rs.5 per share and declare final dividend of Rs.7 per share (FV Rs.5)"/>
    <s v="For"/>
    <s v="For"/>
    <s v="This is a part of routine business activities. The total dividend per share has increased from Rs. 8 in FY14 to Rs. 12 in FY15. Consequently, the payout ratio has increased from 31% to 43%. "/>
  </r>
  <r>
    <x v="16"/>
    <x v="20"/>
    <x v="0"/>
    <s v="Management"/>
    <s v="Reappoint TK Kurien as Director"/>
    <s v="For"/>
    <s v="For"/>
    <s v="TK Kurien is the CEO of the company. His reappointment is in line with the statutory requirements. "/>
  </r>
  <r>
    <x v="16"/>
    <x v="20"/>
    <x v="0"/>
    <s v="Management"/>
    <s v="Reappoint BSR &amp; Co LLP as auditor for FY16"/>
    <s v="For"/>
    <s v="For"/>
    <s v="Appointment of BSR &amp; Co LLP is in line with statutory requirements. "/>
  </r>
  <r>
    <x v="16"/>
    <x v="20"/>
    <x v="0"/>
    <s v="Management"/>
    <s v="Approve remuneration terms of Azim H Premji, who is being reappointed as Executive Chairman and MD for a period of two years"/>
    <s v="For"/>
    <s v="For"/>
    <s v="The proposed remuneration is in line with peers in the industry and commensurate with size and performance of the company. "/>
  </r>
  <r>
    <x v="16"/>
    <x v="20"/>
    <x v="0"/>
    <s v="Management"/>
    <s v="Approve remuneration terms of Rishad Azim Premji, who is being appointed as Whole Time Director for a period of five years"/>
    <s v="For"/>
    <s v="For"/>
    <s v="The proposed remuneration is in line with peers in the industry and commensurate with size and performance of the company. "/>
  </r>
  <r>
    <x v="17"/>
    <x v="21"/>
    <x v="0"/>
    <s v="Management"/>
    <s v="Adoption of financial statements for the year ended 31 March 2015"/>
    <s v="For"/>
    <s v="For"/>
    <s v="Approved as part of routine business activities. "/>
  </r>
  <r>
    <x v="17"/>
    <x v="21"/>
    <x v="0"/>
    <s v="Management"/>
    <s v="Declaration of dividend of Rs.1.80 per share of face value Rs 2"/>
    <s v="For"/>
    <s v="For"/>
    <s v="The dividend payout ratio for FY15 is 45. 8%. This is quite good. "/>
  </r>
  <r>
    <x v="17"/>
    <x v="21"/>
    <x v="0"/>
    <s v="Management"/>
    <s v="Reappoint Michel Augonnet as director"/>
    <s v="For"/>
    <s v="For"/>
    <s v="Michel Augonnet is the Chairman of the board and represents the promoter MNC. He has attended 3 of the 9 board meetings (33%) for FY15. However, an alternate director has been appointed for Michel Augonnet. "/>
  </r>
  <r>
    <x v="17"/>
    <x v="21"/>
    <x v="0"/>
    <s v="Management"/>
    <s v="Ratify S.N. Dhawan &amp; Co. as statutory auditors and to fix their remuneration"/>
    <s v="For"/>
    <s v="For"/>
    <s v="The aggregate tenure of the statutory auditor is less than 10 years, which is in line with the provisions of the Companies Act, 2013 and the amended Clause 49 of the Listing Agreement. "/>
  </r>
  <r>
    <x v="17"/>
    <x v="21"/>
    <x v="0"/>
    <s v="Management"/>
    <s v="Vacancy caused on the retirement of Pierre Laporte not be filled"/>
    <s v="For"/>
    <s v="For"/>
    <s v="Pierre Laporte is Senior VP Legal, Alstom Grid and was a promoter representative on the board of the company. To comply with the provisions of Clause 49 of the listing agreement and Companies Act 2013 to have minimum fifty percent members of the Board as independent directors; Alstom T&amp;D has decided that the vacancy caused on Pierre Laporte’s retirement is not to be filled. "/>
  </r>
  <r>
    <x v="17"/>
    <x v="21"/>
    <x v="0"/>
    <s v="Management"/>
    <s v="Reappoint Rathindra Nath Basu as Managing Director and to fix his remuneration"/>
    <s v="For"/>
    <s v="For"/>
    <s v="R. N Basu’s remuneration in FY15 was Rs. 21. 8 mn, a growth of 17. 2% over that of FY14. The proposed compensation seems in line with industry standards. "/>
  </r>
  <r>
    <x v="17"/>
    <x v="21"/>
    <x v="0"/>
    <s v="Management"/>
    <s v="Reappoint Subhashchandra Manilal Momaya as Wholetime Director and CFO and to fix his remuneration"/>
    <s v="For"/>
    <s v="For"/>
    <s v="The proposed reappointment of Subhashchandra Manilal Momaya as Wholetime Director is fine and we propose FOR vote for the same. S. M. Momaya’s remuneration in FY15 was Rs. 14. 0 mn. Based on the current pay-outs, we believe S. M. Momaya’s proposed remuneration will be commensurate with the size and complexity of the business, and comparable to his industry peers. "/>
  </r>
  <r>
    <x v="17"/>
    <x v="21"/>
    <x v="0"/>
    <s v="Management"/>
    <s v="Appoint Isabelle Compain-Gerlier as Director"/>
    <s v="For"/>
    <s v="For"/>
    <s v="Isabelle Compain-Gerlier is Vice President Finance Products, Alstom Grid. Her appointment is in line with all the statutory requirements. "/>
  </r>
  <r>
    <x v="17"/>
    <x v="21"/>
    <x v="0"/>
    <s v="Management"/>
    <s v="Appoint Kirit Shantilal Parikh as Independent Director for five years till 27 March 2020"/>
    <s v="For"/>
    <s v="For"/>
    <s v="Kirit Shantilal Parikh was former Member - Planning Commission designated as Minister of State. His appointment is in line with all the statutory requirements. "/>
  </r>
  <r>
    <x v="17"/>
    <x v="21"/>
    <x v="0"/>
    <s v="Management"/>
    <s v="Appoint Rakesh Nath as Independent Director for five years till 31 May 2020"/>
    <s v="For"/>
    <s v="For"/>
    <s v="Rakesh Nath was former Member – Appellate Tribunal for Electricity and former Chairman - Central Electricity Authority. His appointment is in line with all the statutory requirements. "/>
  </r>
  <r>
    <x v="17"/>
    <x v="21"/>
    <x v="0"/>
    <s v="Management"/>
    <s v="Appoint Ravi Kumar Krishnamurthy (Head AIS Business) as Alternate Director to Pierre Laporte upto 27 March 2015 and fix terms of his appointment"/>
    <s v="For"/>
    <s v="For"/>
    <s v="Ravi Kumar Krishnamurthy was appointed as alternate director to Pierre Laporte via Postal Ballot dated 10 November 2014; during the absence of Pierre Laporte from India to attend board meetings. He was reappointed as alternate to Pierre Laporte from 11 March 2015. The Company seeks shareholder approval for his appointment as alternate director carrying full time employment. We approve this proposal. "/>
  </r>
  <r>
    <x v="17"/>
    <x v="21"/>
    <x v="0"/>
    <s v="Management"/>
    <s v="Appoint Ravi Kumar Krishnamurthy (Head AIS Business) as Alternate Director to Michel Augonnet from 28 March 2015 and fix his terms of appointment"/>
    <s v="For"/>
    <s v="For"/>
    <s v="Since the restructuring of the Board and retirement of Pierre Laporte as director; Ravi Kumar Krishnamurthy was appointed as alternate director to Michel Augonnet from 28 March 2015. The Company seeks shareholder approval for his appointment as alternate director carrying full time employment. We approve this proposal. "/>
  </r>
  <r>
    <x v="17"/>
    <x v="21"/>
    <x v="0"/>
    <s v="Management"/>
    <s v="Approve remuneration payable to cost auditors for FY16"/>
    <s v="For"/>
    <s v="For"/>
    <s v="To comply with Rule 14 of Companies (Audit and Auditors) Rules 2014, the Company seeks approval from shareholders to ratify the remuneration payable to the cost auditors for FY16. The company proposes a remuneration of Rs 0. 5 mn to Shome &amp; Banerjee and Rs 35,000 to Jugal K Puri &amp; Associates as cost auditors for FY16 with Shome &amp; Banerjee being the lead cost auditor. The proposal seems fair. "/>
  </r>
  <r>
    <x v="18"/>
    <x v="22"/>
    <x v="0"/>
    <s v="Management"/>
    <s v="Considered and adopt the audited Financial statements, Reports of Board of Director and Auditors."/>
    <s v="For"/>
    <s v="For"/>
    <s v="Approved as part of routine business activity_x000a_"/>
  </r>
  <r>
    <x v="18"/>
    <x v="22"/>
    <x v="0"/>
    <s v="Management"/>
    <s v="Declaration of Dividend"/>
    <s v="For"/>
    <s v="For"/>
    <s v="The dividend payout ratio is at acceptable levels ranging from 32% to 41% in the last three years._x000a_"/>
  </r>
  <r>
    <x v="18"/>
    <x v="22"/>
    <x v="0"/>
    <s v="Management"/>
    <s v="Reappointment of Ms. H S Zaveri who retires by rotation"/>
    <s v="For"/>
    <s v="For"/>
    <s v="Harshbeena S Zaveri as Managing Director &amp; President of NRB Bearings. Her reappointment is in line with all the statutory requirements._x000a_"/>
  </r>
  <r>
    <x v="18"/>
    <x v="22"/>
    <x v="0"/>
    <s v="Management"/>
    <s v="Appointment of Auditors and fix their remuneration"/>
    <s v="For"/>
    <s v="For"/>
    <s v="We approve the reappointment of Deloitte Haskins &amp; Sells as statutory auditors._x000a_"/>
  </r>
  <r>
    <x v="18"/>
    <x v="22"/>
    <x v="0"/>
    <s v="Management"/>
    <s v="Appoinment of Ms. A A Gowarikar as Independent Director"/>
    <s v="For"/>
    <s v="For"/>
    <s v="Aslesha Gowariker is a Partner at Desai &amp; Diwanji, Solicitors. Her appointment is in line with all the statutory requirements._x000a_"/>
  </r>
  <r>
    <x v="18"/>
    <x v="22"/>
    <x v="0"/>
    <s v="Management"/>
    <s v="Appoinment of Mr. S C Rangani as a whole time Director"/>
    <s v="For"/>
    <s v="For"/>
    <s v="Approve the reappointment of Satish Rangani as Whole-Time Director and to fix his remuneration. Remuneration is commensurate with the size and complexity of the business, and comparable to industry peers._x000a_"/>
  </r>
  <r>
    <x v="18"/>
    <x v="22"/>
    <x v="0"/>
    <s v="Management"/>
    <s v="Reappointment of Ms. H S Zaveri as a Managing Director &amp; President."/>
    <s v="For"/>
    <s v="For"/>
    <s v="We approve the remuneration as we believe the company performance will improve in the coming years based on the efforts being made by the management._x000a_"/>
  </r>
  <r>
    <x v="18"/>
    <x v="23"/>
    <x v="2"/>
    <s v="Management"/>
    <s v="Special Resolution for the Issueance of Equity shares to the employees of the company pusuent to employee stock option scheme 2015 of the company and its holding / subsidiaries."/>
    <s v="For"/>
    <s v="For"/>
    <s v="Approve the ‘APL Apollo Employee Stock Option Scheme 2015’ and issue of securities to the employees of the Company and its subsidiaries. The exercise price will be the market price of the shares on the exchange with the highest trading volume, one day before the date of grant of options and the exercise period will be five years from the date of grant. The valuation method used will be fair value method.The Nomination and Remuneration Committee will identify the employee’s eligibility for the grant of stock options based on parameters including minimum period of service, employee’s contribution, employee’s criticality, difficulty in replacing the employee etc._x000a__x000a_"/>
  </r>
  <r>
    <x v="19"/>
    <x v="24"/>
    <x v="0"/>
    <s v="Management"/>
    <s v="Adoption of financial statements for the year ended 31 March 2015"/>
    <s v="For"/>
    <s v="For"/>
    <s v="Approved as part of routine business activities. "/>
  </r>
  <r>
    <x v="19"/>
    <x v="24"/>
    <x v="0"/>
    <s v="Management"/>
    <s v="Declare equity dividend of Rs. 4.6 per share (Face Value: Rs. 2)"/>
    <s v="For"/>
    <s v="For"/>
    <s v="Approved as part of routine business activities. "/>
  </r>
  <r>
    <x v="19"/>
    <x v="24"/>
    <x v="0"/>
    <s v="Management"/>
    <s v="To reappoint Usha Sangwan as director"/>
    <s v="For"/>
    <s v="For"/>
    <s v="We are comfortable with appointment of Usha Sangwan as Director as her reappointment is in line with all the statutory requirements. "/>
  </r>
  <r>
    <x v="19"/>
    <x v="24"/>
    <x v="0"/>
    <s v="Management"/>
    <s v="To reappoint S. R. Batliboi &amp; Co LLP as Statutory Auditors"/>
    <s v="For"/>
    <s v="For"/>
    <s v="The reappointment of S. R. Batliboi &amp; Co LLP as Statutory Auditors is in line with all the statutory requirements. Hence, we support this resolution. "/>
  </r>
  <r>
    <x v="19"/>
    <x v="24"/>
    <x v="0"/>
    <s v="Management"/>
    <s v="To appoint S. Vishvanathan as Independent Director for a period of five years till February 2020"/>
    <s v="For"/>
    <s v="For"/>
    <s v="We are comfortable with appointment of S. Vishvanathan as Independent Director as her reappointment is in line with all the statutory requirements. "/>
  </r>
  <r>
    <x v="19"/>
    <x v="24"/>
    <x v="0"/>
    <s v="Management"/>
    <s v="To approve revision in the remuneration of Dr. Sanjiv Misra, Chairman"/>
    <s v="For"/>
    <s v="For"/>
    <s v="The proposed remuneration are similar to that paid in FY15 and comparable with peers in the industry. "/>
  </r>
  <r>
    <x v="19"/>
    <x v="24"/>
    <x v="0"/>
    <s v="Management"/>
    <s v="To reappoint Shikha Sharma as the Managing Director &amp; CEO for a period of 3 years from 1 June 2015 and to fix her remuneration"/>
    <s v="For"/>
    <s v="For"/>
    <s v="Shikha Sharma has been the Managing Director of the Bank since 2009. In this period, the Bank has achieved consistent growth across key financial parameters. The proposed remuneration is consistent with the performance of Axis Bank, and in line with peers in the industry. "/>
  </r>
  <r>
    <x v="19"/>
    <x v="24"/>
    <x v="0"/>
    <s v="Management"/>
    <s v="To approve revision in the remuneration of V. Srinivsan, Executive Director &amp; Head (Corporate Banking)"/>
    <s v="For"/>
    <s v="For"/>
    <s v="V Srinivasan has been the Head of the Corporate Bank for the last three years. The Wholesale and Corporate Banking business contributes to 40% of the revenues of Axis Bank and has has achieved consistent growth across key financial parameters. The proposed remuneration is in line with peers in the industry. "/>
  </r>
  <r>
    <x v="19"/>
    <x v="24"/>
    <x v="0"/>
    <s v="Management"/>
    <s v="To approve appointment of Sanjeev Kumar Gupta as a Director for a period of three years from 4 September 2014"/>
    <s v="For"/>
    <s v="For"/>
    <s v="Sanjeev Gupta has served Axis Bank for 20 years in various managerial and leadership roles and has been appointed as Executive Director on the Board in September 2014. His appointment is in line with all statutory requirements. "/>
  </r>
  <r>
    <x v="19"/>
    <x v="24"/>
    <x v="0"/>
    <s v="Management"/>
    <s v="To approve appointment of Sanjeev Kumar Gupta as Executive Director (Corporate Centre) &amp; Chief Financial Officer and to ratify his FY15 remuneration"/>
    <s v="For"/>
    <s v="For"/>
    <s v="Sanjeev Gupta has served Axis Bank for 20 years in various managerial and leadership roles and has been appointed as Executive Director on the Board in September 2014. "/>
  </r>
  <r>
    <x v="19"/>
    <x v="24"/>
    <x v="0"/>
    <s v="Management"/>
    <s v="To approve revision in the remuneration of Sanjeev Kumar Gupta as Executive Director (Corporate Centre) &amp; Chief Financial Officer"/>
    <s v="For"/>
    <s v="For"/>
    <s v="The proposed remuneration is in line with peers in the industry. "/>
  </r>
  <r>
    <x v="19"/>
    <x v="24"/>
    <x v="0"/>
    <s v="Management"/>
    <s v="To approve increase in the borrowing limit to upto Rs 1.5 trillion; under section 180 (1) (c) of the Companies Act, 2013"/>
    <s v="For"/>
    <s v="For"/>
    <s v="The total capital adequacy ratio of the Bank, as on 31 March 2015, in accordance with RBI guidelines on Basel III was 15. 1% with a Tier-1 capital adequacy ratio of 12. 1%. Axis Bank needs fresh long term funds for business growth. Therefore, the bank proposes to increase borrowing limits to Rs 1. 5 trillion. "/>
  </r>
  <r>
    <x v="19"/>
    <x v="24"/>
    <x v="0"/>
    <s v="Management"/>
    <s v="To approve borrowing/raising funds in Indian Currency/Foreign Currency by issue of debt Instruments including but not limited to bonds and non-convertible debentures for an amount upto Rs 350 bn"/>
    <s v="For"/>
    <s v="For"/>
    <s v="These debt instruments issued will be within the Bank’s overall borrowing limits. Axis Bank’s long term debts are rated CRISIL AAA/Stable, IND AAA/Stable and ICRA AAA/Stable. "/>
  </r>
  <r>
    <x v="19"/>
    <x v="24"/>
    <x v="0"/>
    <s v="Management"/>
    <s v="To approve FPI limit (direct / indirect) to upto 74% of the paid up share capital of the Bank"/>
    <s v="For"/>
    <s v="For"/>
    <s v="Axis Bank currently has shareholder approval for FPI / FII holding at 62% of the paid-up equity share capital of the Bank. Following the Union Budget 2015–16 announcement, Axis Bank proposed to increase the FPI holding limit to 74%. This resolution should enable this move. "/>
  </r>
  <r>
    <x v="20"/>
    <x v="25"/>
    <x v="0"/>
    <s v="Management"/>
    <s v="(a)Adoption of financial statements for FY15; (b)Adoption of consolidated financial statements for FY15"/>
    <s v="For"/>
    <s v="For"/>
    <s v="Approved as part of routine business activities. "/>
  </r>
  <r>
    <x v="20"/>
    <x v="25"/>
    <x v="0"/>
    <s v="Management"/>
    <s v="Declaration of final dividend of Rs 5 per share (FV Rs 10) for FY15 (Final dividend of Rs 2.50 per share and Special Silver Jubilee Dividend of Rs 2.50 per share)"/>
    <s v="For"/>
    <s v="For"/>
    <s v="This is part of routine business activities. The company’s dividend payout ratio for FY15 is 37. 1% (vs. 22. 6% in FY14). "/>
  </r>
  <r>
    <x v="20"/>
    <x v="25"/>
    <x v="0"/>
    <s v="Management"/>
    <s v="Ratify Deloitte Haskins &amp; Sells, LLP as joint statutory auditors for FY16"/>
    <s v="For"/>
    <s v="For"/>
    <s v="Appointment of Deloitte Haskins &amp; Sells, LLP, a Global Top 4, is in line with statutory requirements. "/>
  </r>
  <r>
    <x v="20"/>
    <x v="25"/>
    <x v="0"/>
    <s v="Management"/>
    <s v="Ratify reappointment of Joshi Apte &amp; Co as joint statutory auditors for FY16"/>
    <s v="For"/>
    <s v="For"/>
    <s v="Appointment of Joshi Apte &amp; Co is in line with statutory requirements. "/>
  </r>
  <r>
    <x v="20"/>
    <x v="25"/>
    <x v="0"/>
    <s v="Management"/>
    <s v="Increase in authorized share capital of the company and consequent alteration in the Memorandum of Association (MoA) of the company"/>
    <s v="For"/>
    <s v="For"/>
    <s v="Persistent Systems’ un-issued capital reduced following the company’s 1:1 bonus issue. In view of the company’s future plans with regard to capacity expansion, the company needs to increase its authorized share capital. The MoA must hence be modified to accommodate this change. "/>
  </r>
  <r>
    <x v="20"/>
    <x v="25"/>
    <x v="0"/>
    <s v="Management"/>
    <s v="To consider and approve the alteration of Article No. 160 of the Articles of Association (AoA) of the company"/>
    <s v="For"/>
    <s v="For"/>
    <s v="The existing AoA of the company allows the company to utilize only the ‘securities premium account’ and the ‘capital redemption reserve account’ towards capitalization of profits and for issue of bonus shares. The company wants to include ‘general reserve account' in this clause, and hence we support this resolution. "/>
  </r>
  <r>
    <x v="20"/>
    <x v="25"/>
    <x v="0"/>
    <s v="Management"/>
    <s v="Reappoint Dr. Anand Deshpande as Chairman and Managing Director of the company for a period of five years and revise his remuneration"/>
    <s v="For"/>
    <s v="For"/>
    <s v="Dr. Anand Deshpande, the founder, is the Chairman and Managing Director of the company. The proposed remuneration is in line with peers in the industry, and commensurate with the performance and size of the company. Hence, we support this resolution. "/>
  </r>
  <r>
    <x v="21"/>
    <x v="26"/>
    <x v="0"/>
    <s v="Management"/>
    <s v="(a) Adoption of financial statements for FY15; (b) Adoption of consolidated financial statements for FY15"/>
    <s v="For"/>
    <s v="For"/>
    <s v="Approved as part of routine business activities. "/>
  </r>
  <r>
    <x v="21"/>
    <x v="26"/>
    <x v="0"/>
    <s v="Management"/>
    <s v="Confirmation of first and second interim dividend of Rs 0.40 each (face value Rs 2) for FY15"/>
    <s v="For"/>
    <s v="For"/>
    <s v="Crompton Greaves has paid two interim dividends of Rs 0. 40 each in November 2014 and February 2015. Aggregate dividend outflow remained constant over previous year at Rs. 0. 9 bn. "/>
  </r>
  <r>
    <x v="21"/>
    <x v="26"/>
    <x v="0"/>
    <s v="Management"/>
    <s v="Reappointment of Gautam Thapar as Director of the company"/>
    <s v="For"/>
    <s v="For"/>
    <s v="Gautam Thapar is the Promoter Chairman (non-executive) of the company. His reappointment is in line with all the statutory requirements. "/>
  </r>
  <r>
    <x v="21"/>
    <x v="26"/>
    <x v="0"/>
    <s v="Management"/>
    <s v="Reappointment of Sharp &amp; Tannan as statutory auditors of the company for FY16"/>
    <s v="For"/>
    <s v="For"/>
    <s v="We propose FOR vote for Reappointment of Sharp &amp; Tannan as statutory auditors of the company for FY16 as it is in line with the statutory requirements. "/>
  </r>
  <r>
    <x v="21"/>
    <x v="26"/>
    <x v="0"/>
    <s v="Management"/>
    <s v="Ratification of remuneration aggregating Rs.805,000 payable to Ashwin Solanki &amp; Co as cost auditor of the company for FY16"/>
    <s v="For"/>
    <s v="For"/>
    <s v="The approval of shareholders - for payment of Rs 805,000 as remuneration to Ashwin Solanki &amp; Co as cost auditors of the company - is sought in order to ensure compliance with Section 148 the Companies Act 2013. "/>
  </r>
  <r>
    <x v="21"/>
    <x v="26"/>
    <x v="0"/>
    <s v="Management"/>
    <s v="Adoption of new Articles of Association (AoA) of the company"/>
    <s v="For"/>
    <s v="For"/>
    <s v="Crompton Greaves’ existing AoA is based on the Companies Act, 1956. Several regulations in the existing Articles of Association (AoA) contain references to specific sections of the Companies Act, 1956 and some regulations in the existing AoA are no longer in conformity with the Act. The company has considered it expedient to replace the existing AoA by an entirely new set of articles based on the Companies Act 2013. "/>
  </r>
  <r>
    <x v="21"/>
    <x v="26"/>
    <x v="0"/>
    <s v="Management"/>
    <s v="Payment of commission upto 1% of net profit to non-executive directors"/>
    <s v="For"/>
    <s v="For"/>
    <s v="The company has paid 0. 7% of net profit as commission to non-executive directors_x000a_in FY15. It is expected that the company will pay commission in line with what it_x000a_has paid during a past three-year period. "/>
  </r>
  <r>
    <x v="22"/>
    <x v="27"/>
    <x v="0"/>
    <s v="Management"/>
    <s v="Adoption of Accounts"/>
    <s v="For"/>
    <s v="For"/>
    <s v="Approved as part of routine business activities. "/>
  </r>
  <r>
    <x v="22"/>
    <x v="27"/>
    <x v="0"/>
    <s v="Management"/>
    <s v="Confirmation of Interim Dividend and declaration of Final Dividend"/>
    <s v="For"/>
    <s v="For"/>
    <s v="Approved as part of routine business activities. "/>
  </r>
  <r>
    <x v="22"/>
    <x v="27"/>
    <x v="0"/>
    <s v="Management"/>
    <s v="Re-appointment of Mr Markand Bhatt as Director"/>
    <s v="For"/>
    <s v="For"/>
    <s v="Approved as part of routine business activities. "/>
  </r>
  <r>
    <x v="22"/>
    <x v="27"/>
    <x v="0"/>
    <s v="Management"/>
    <s v="Appointment of M/s Deloitte Haskins &amp; Sells, Chartered Accountants as Auditors"/>
    <s v="For"/>
    <s v="Against"/>
    <s v="We vote against the reappointment of Deloitte Haskins &amp; Sells as statutory auditors as it is part of Deloitte Touche Tohmatsu audit network and has been associated with the company for past 23 years. The appointment does not follow the spirit of section 139 of Companies Act 2013."/>
  </r>
  <r>
    <x v="22"/>
    <x v="27"/>
    <x v="0"/>
    <s v="Management"/>
    <s v="Ratification of remuneration to Cost Auditors M/s Kirit Mehta &amp; Co, Cost Accountant"/>
    <s v="For"/>
    <s v="For"/>
    <s v="Approved as part of routine business activities. "/>
  </r>
  <r>
    <x v="22"/>
    <x v="27"/>
    <x v="0"/>
    <s v="Management"/>
    <s v="Re-appointment of Dr Chaitanya Dutt as Whole-time Director"/>
    <s v="For"/>
    <s v="For"/>
    <s v="Approved as part of routine business activities. "/>
  </r>
  <r>
    <x v="22"/>
    <x v="27"/>
    <x v="0"/>
    <s v="Management"/>
    <s v="Appointment of Mrs Renu Challu as Independent Director"/>
    <s v="For"/>
    <s v="For"/>
    <s v="Approved as part of routine business activities. "/>
  </r>
  <r>
    <x v="22"/>
    <x v="27"/>
    <x v="0"/>
    <s v="Management"/>
    <s v="Payment of remuneration to Non-Executive Directors"/>
    <s v="For"/>
    <s v="For"/>
    <s v="Approved as part of routine business activities. "/>
  </r>
  <r>
    <x v="22"/>
    <x v="27"/>
    <x v="0"/>
    <s v="Management"/>
    <s v="Adoption of new set of AOA"/>
    <s v="For"/>
    <s v="For"/>
    <s v="Approved as part of routine business activities. "/>
  </r>
  <r>
    <x v="22"/>
    <x v="28"/>
    <x v="2"/>
    <s v="Management"/>
    <s v="Approve borrowing limit of Rs.7.5 bn"/>
    <s v="For"/>
    <s v="For"/>
    <s v="Indoco Remedies Limited (IRL) Seeks Shareholder Approval To Borrow Upto Rs. 7. 5 Bn For The Purpose Of Capital Expenditure. IRL’S Credit Protection Measures Are Strong, Reflected In Debt/Net Worth Ratio Of 0. 2X And Debt/EBITDA Is 0. 5X For The Year Ended 31 March 2015. The Company’S Debt Is Rated ICRA AA-/Stable/ ICRA A1+. Assuming That The Company Utilizes The Entire Proposed Borrowing Limit, The Debt-To-Equity Ratio Is Likely To Deteriorate To 1. 4X."/>
  </r>
  <r>
    <x v="22"/>
    <x v="28"/>
    <x v="2"/>
    <s v="Management"/>
    <s v="Creation of mortgage/charge on the assets of the company up to Rs.7.5 bn"/>
    <s v="For"/>
    <s v="For"/>
    <s v="The Resolution Enables The Company To Provide Security For Its Borrowings. Secured Loans Typically Have Easier Repayment Terms, Less Restrictive Covenants, And Marginally Lower Interest Rates._x000a_"/>
  </r>
  <r>
    <x v="23"/>
    <x v="29"/>
    <x v="0"/>
    <s v="Management"/>
    <s v="Adoption of financial statements for the year ended 31 March 2015"/>
    <s v="For"/>
    <s v="For"/>
    <s v="Approved as part of routine business activities. "/>
  </r>
  <r>
    <x v="23"/>
    <x v="29"/>
    <x v="0"/>
    <s v="Management"/>
    <s v="Ratify interim dividend of Rs.2 per share and declare final dividend of Rs.2.5 per share (FV Re.1)"/>
    <s v="For"/>
    <s v="For"/>
    <s v="Approved as part of routine business activities. "/>
  </r>
  <r>
    <x v="23"/>
    <x v="29"/>
    <x v="0"/>
    <s v="Management"/>
    <s v="Reappoint M M Venkatachalam as Director"/>
    <s v="For"/>
    <s v="For"/>
    <s v="We are comfortable with appointment of M M Venkatachalam as Director, as he meets all statutory requirements. "/>
  </r>
  <r>
    <x v="23"/>
    <x v="29"/>
    <x v="0"/>
    <s v="Management"/>
    <s v="Ratify Deloitte Haskins &amp; Sells as auditors for FY16"/>
    <s v="For"/>
    <s v="For"/>
    <s v="We are comfortable with appointment of Deloitte Haskins &amp; Sells, a global Top 4, as auditors for FY16. "/>
  </r>
  <r>
    <x v="23"/>
    <x v="29"/>
    <x v="0"/>
    <s v="Management"/>
    <s v="Fix remuneration of Rs.1,000,000 for V Kalyanaraman, Jyothi Satish and P D Dani as cost auditors for FY16"/>
    <s v="For"/>
    <s v="For"/>
    <s v="We are comfortable with the proposed remuneration of V Kalyanaraman, Jyothi Satish and P D Dani as cost auditors for FY16. "/>
  </r>
  <r>
    <x v="24"/>
    <x v="30"/>
    <x v="0"/>
    <s v="Management"/>
    <s v="Adoption of Accounts"/>
    <s v="For"/>
    <s v="For"/>
    <s v="Approved as part of routine business activities. "/>
  </r>
  <r>
    <x v="24"/>
    <x v="30"/>
    <x v="0"/>
    <s v="Management"/>
    <s v="Declaration of Dividend"/>
    <s v="For"/>
    <s v="For"/>
    <s v="Approved as part of routine business activities. "/>
  </r>
  <r>
    <x v="24"/>
    <x v="30"/>
    <x v="0"/>
    <s v="Management"/>
    <s v="Re-appointment of Dr Pawan Goenka as Director"/>
    <s v="For"/>
    <s v="For"/>
    <s v="Approved as part of routine business activities. "/>
  </r>
  <r>
    <x v="24"/>
    <x v="30"/>
    <x v="0"/>
    <s v="Management"/>
    <s v="Re-appointment of Shri R R Deshpande as Director"/>
    <s v="For"/>
    <s v="For"/>
    <s v="Approved as part of routine business activities. "/>
  </r>
  <r>
    <x v="24"/>
    <x v="30"/>
    <x v="0"/>
    <s v="Management"/>
    <s v="Appointment of Auditors and fix their remuneration"/>
    <s v="For"/>
    <s v="Against"/>
    <s v="We vote against the reappointment of Davinder S Jaaj &amp; Co as statutory auditors as it has been company's statutory auditor for the past 19 years. The appointment does not follow the spirit of section 139 of Companies Act 2013."/>
  </r>
  <r>
    <x v="24"/>
    <x v="30"/>
    <x v="0"/>
    <s v="Management"/>
    <s v="Appointment of Shri M N Kaushal as Whole-time Director"/>
    <s v="For"/>
    <s v="For"/>
    <s v="Approved as part of routine business activities. "/>
  </r>
  <r>
    <x v="24"/>
    <x v="30"/>
    <x v="0"/>
    <s v="Management"/>
    <s v="Approval to Related Party Transaction"/>
    <s v="For"/>
    <s v="For"/>
    <s v="Approved as part of routine business activities. "/>
  </r>
  <r>
    <x v="24"/>
    <x v="30"/>
    <x v="0"/>
    <s v="Management"/>
    <s v="Appointment of M/s V Kumar &amp; Associates, Cost Accountants as the Cost Auditors"/>
    <s v="For"/>
    <s v="For"/>
    <s v="Approved as part of routine business activities. "/>
  </r>
  <r>
    <x v="24"/>
    <x v="30"/>
    <x v="0"/>
    <s v="Management"/>
    <s v="Approval of the Employee Stock Option Scheme"/>
    <s v="For"/>
    <s v="For"/>
    <s v="Approved as part of routine business activities. "/>
  </r>
  <r>
    <x v="25"/>
    <x v="9"/>
    <x v="0"/>
    <s v="Management"/>
    <s v="Adoption of standalone and consolidated financial statements for the year ended 31 March 2015"/>
    <s v="For"/>
    <s v="For"/>
    <s v="Adoption of accounts is a part of regular business operations and we are comfortable with this resolution. "/>
  </r>
  <r>
    <x v="25"/>
    <x v="9"/>
    <x v="0"/>
    <s v="Management"/>
    <s v="Declare dividend of Rs.3.0 per share (FV Re.1)"/>
    <s v="For"/>
    <s v="For"/>
    <s v="The dividend payout  for FY15 is fair taking into account cash flow requirements for the company for the coming year. "/>
  </r>
  <r>
    <x v="25"/>
    <x v="9"/>
    <x v="0"/>
    <s v="Management"/>
    <s v="Reappoint Toshimi Shirakawa as Director"/>
    <s v="For"/>
    <s v="For"/>
    <s v="Toshimi Shirakawa is a nominee of Sumitomo Wiring Systems, and we are comfortable with reappointing him as Director. "/>
  </r>
  <r>
    <x v="25"/>
    <x v="9"/>
    <x v="0"/>
    <s v="Management"/>
    <s v="Reappoint Laksh Vaaman Sehgal as Director"/>
    <s v="For"/>
    <s v="For"/>
    <s v="Laksh Vaaman Sehgal is part of the promoter group and is a integral part of the management team. "/>
  </r>
  <r>
    <x v="25"/>
    <x v="9"/>
    <x v="0"/>
    <s v="Management"/>
    <s v="Ratify Price Waterhouse Chartered Accountants LLP as auditors for FY16"/>
    <s v="For"/>
    <s v="For"/>
    <s v="We support the resolution. Price Waterhouse Chartered Accountants LLP are considered amongst the top auditors in the country. Company still has 3 years to comply with Section 139 of the Companies Act 2013. "/>
  </r>
  <r>
    <x v="25"/>
    <x v="9"/>
    <x v="0"/>
    <s v="Management"/>
    <s v="Ratify and fix remuneration for M.R. Vyas and Associates as cost auditor for FY16"/>
    <s v="For"/>
    <s v="For"/>
    <s v="The remuneration is reasonable compared to the size and scale of operations. "/>
  </r>
  <r>
    <x v="26"/>
    <x v="31"/>
    <x v="2"/>
    <s v="Management"/>
    <s v="To shift the registered office to Aurangabad, Maharashtra from Silvassa, Dadra and Nagar Haveli and to amend the Memorandum of Association accordingly"/>
    <s v="For"/>
    <s v="For"/>
    <s v="Shifting of registered office does not make a difference to the regular working of the company. We support this resolution to amend the Memorandum of Association accordingly. "/>
  </r>
  <r>
    <x v="27"/>
    <x v="32"/>
    <x v="2"/>
    <s v="Management"/>
    <s v="Allotment of equity shares on preferential basis to Indusind International Holdings Ltd ('IIHL') and its subsidiary viz Indusind Ltd ('IL'), Promoters of the Bank."/>
    <s v="For"/>
    <s v="For"/>
    <s v="Allotment of Equity Shares to the Promoters on preferential basis: The promoters have expressed their desire to maintain an aggregate holding of upto 15% in the bank. In order to facilitate this strategy, the bank is now proposing to issue upto 8.78 mn equity shares on a preferential basis to promoters. This will further improve the capital adequacy of the bank and enhance the growth trajectory."/>
  </r>
  <r>
    <x v="28"/>
    <x v="33"/>
    <x v="0"/>
    <s v="Management"/>
    <s v="Adoption of financial statements for the year ended 31 March 2015"/>
    <s v="For"/>
    <s v="For"/>
    <s v="Approved as part of routine business activity. "/>
  </r>
  <r>
    <x v="28"/>
    <x v="33"/>
    <x v="0"/>
    <s v="Management"/>
    <s v="Reappointment of Chandran Ratnaswami as Director"/>
    <s v="For"/>
    <s v="For"/>
    <s v="Chandran Ratnaswami is a Non-Executive Director of the Company. He is a Managing Director of Hamblin Watsa Investment Counsel Limited, a wholly owned investment management company of Fairfax Financial Holdings Limited. His reappointment is in line with all the statutory requirements. "/>
  </r>
  <r>
    <x v="28"/>
    <x v="33"/>
    <x v="0"/>
    <s v="Management"/>
    <s v="Reappointment of Sharp &amp; Tannan Associates as statutory auditors for one year and to fix their remuneration"/>
    <s v="For"/>
    <s v="For"/>
    <s v="We approve the reappointment of Sharp &amp; Tannan Associates. "/>
  </r>
  <r>
    <x v="28"/>
    <x v="33"/>
    <x v="0"/>
    <s v="Management"/>
    <s v="Appointment of Ms. Geeta Mathur as an Independent Director for a period of 5 years, upto 17 September 2019"/>
    <s v="For"/>
    <s v="For"/>
    <s v="Ms. Geeta Mathur is a Chartered Accountant, specializing in the area of project, corporate and structured finance, treasury, investor relations and strategic planning. Her appointment is in line with all the statutory requirements. "/>
  </r>
  <r>
    <x v="28"/>
    <x v="33"/>
    <x v="0"/>
    <s v="Management"/>
    <s v="Approve private placement of securities by way of redeemable non-convertible debentures (NCDs) upto Rs.20 bn"/>
    <s v="For"/>
    <s v="For"/>
    <s v="Approved. The proceeds from this issuance will be utilized to augment long term resources for financing, capital expenditure and for general corporate purposes. "/>
  </r>
  <r>
    <x v="28"/>
    <x v="33"/>
    <x v="0"/>
    <s v="Management"/>
    <s v="Amendment to the Articles of Association"/>
    <s v="For"/>
    <s v="For"/>
    <s v="According to Section 152 of the Companies Act, 2013, atleast two-third of the total number of Directors of the Company shall be liable to retire by rotation. However, according to Section 149 of the Companies Act, 2013, Independent Directors of the Company are not liable to retire by rotation. In order to comply with the Act, the Articles of Association of the Company is altered so that Executive Directors and Managing Director of the Company will also be liable to retire by rotation. "/>
  </r>
  <r>
    <x v="28"/>
    <x v="33"/>
    <x v="0"/>
    <s v="Management"/>
    <s v="Reappointment of Nirmal Jain as Executive Chairman for a period of five years and fix his remuneration"/>
    <s v="For"/>
    <s v="For"/>
    <s v="Nirmal Jain is the founder and Chairman of the Company. He is a PGDM from IIM, Ahmedabad, a rank holder Chartered Accountant and a Cost Accountant. His reappointment is in line with all the statutory requirements. Remuneration is commensurate with the size of the business. "/>
  </r>
  <r>
    <x v="28"/>
    <x v="33"/>
    <x v="0"/>
    <s v="Management"/>
    <s v="Reappointment of R Venkatraman as Managing Director for a period of five years and fix his remuneration"/>
    <s v="For"/>
    <s v="For"/>
    <s v="R Venkataraman is the co-promoter and Managing Director of the Company. He is a B. Tech (Electronics and Electrical Communications Engineering, IIT Kharagpur) and an MBA (IIM, Bangalore). His reappointment is in line with all the statutory requirements. Remuneration is commensurate with the size of the business. "/>
  </r>
  <r>
    <x v="29"/>
    <x v="34"/>
    <x v="0"/>
    <s v="Management"/>
    <s v="Appointment of Thomas Kipp as Director of the company"/>
    <s v="For"/>
    <s v="For"/>
    <s v="Approved as part of routine business activities. "/>
  </r>
  <r>
    <x v="29"/>
    <x v="34"/>
    <x v="0"/>
    <s v="Management"/>
    <s v="Appointment of Ms. Bettina Staffa as Director of the company"/>
    <s v="For"/>
    <s v="For"/>
    <s v="Approved as part of routine business activities. "/>
  </r>
  <r>
    <x v="29"/>
    <x v="34"/>
    <x v="0"/>
    <s v="Management"/>
    <s v="(a)Adoption of financial statements for FY15; (b)Adoption of consolidated financial statements for FY15"/>
    <s v="For"/>
    <s v="For"/>
    <s v="Approved as part of routine business activties. "/>
  </r>
  <r>
    <x v="29"/>
    <x v="34"/>
    <x v="0"/>
    <s v="Management"/>
    <s v="Declaration of dividend of Rs 10 per share of face value Rs 10 for FY15"/>
    <s v="For"/>
    <s v="For"/>
    <s v="DIvidend is in line with the performance. "/>
  </r>
  <r>
    <x v="29"/>
    <x v="34"/>
    <x v="0"/>
    <s v="Management"/>
    <s v="Reappointment of Clyde Cooper as Director of the company"/>
    <s v="For"/>
    <s v="For"/>
    <s v="Clyde Cooper has been associated with the company since inception. Approved. "/>
  </r>
  <r>
    <x v="29"/>
    <x v="34"/>
    <x v="0"/>
    <s v="Management"/>
    <s v="Reappointment of Price Waterhouse as statutory auditors for FY16"/>
    <s v="For"/>
    <s v="For"/>
    <s v="Meets all statutory requirements. "/>
  </r>
  <r>
    <x v="29"/>
    <x v="34"/>
    <x v="0"/>
    <s v="Management"/>
    <s v="Reappoint Anil Khanna as Managing Director for period of three years with effect from 21 February 2015 and revise his remuneration"/>
    <s v="For"/>
    <s v="For"/>
    <s v="Excellent performance as MD in a tough economic environment. Support the resolution. "/>
  </r>
  <r>
    <x v="29"/>
    <x v="34"/>
    <x v="0"/>
    <s v="Management"/>
    <s v="To approve related party transaction to be entered into with Blue Dart Aviation Limited (BDAL) upto Rs 13.34 bn"/>
    <s v="For"/>
    <s v="For"/>
    <s v="Blue Dart Aviation is the subsidiary of the company and its business is central to the operations of the company. "/>
  </r>
  <r>
    <x v="30"/>
    <x v="35"/>
    <x v="0"/>
    <s v="Management"/>
    <s v="To receive, consider and adopt_x000a_(a) the Profit and Loss Account for the year ended 31st March, 2015, Audited Balance Sheet and Cash Flow as on 31st March 2015_x000a_together with the Reports of the Board of Directors and Auditors thereon._x000a_(b) The Audited Consolidated Balance Sheet as on 31st March 2015 and the Profit and Loss Account for the year ended 31st_x000a_March 2015 of the Company."/>
    <s v="For"/>
    <s v="For"/>
    <s v="Approved as part of routine business activities. "/>
  </r>
  <r>
    <x v="30"/>
    <x v="35"/>
    <x v="0"/>
    <s v="Management"/>
    <s v="To declare dividend on Equity Shares for the year ended 31st March, 2015."/>
    <s v="For"/>
    <s v="For"/>
    <s v="Approved as part of routine business activities. "/>
  </r>
  <r>
    <x v="30"/>
    <x v="35"/>
    <x v="0"/>
    <s v="Management"/>
    <s v="To appoint a Director in place of Mr. Sundeep V Bambolkar (DIN 00176613), who retires by rotation and being eligible, offers_x000a_himself, for re-appointment."/>
    <s v="For"/>
    <s v="For"/>
    <s v="We approve the reapointment of Mr. Sundeep Bambolkar as Director"/>
  </r>
  <r>
    <x v="30"/>
    <x v="35"/>
    <x v="0"/>
    <s v="Management"/>
    <s v="To appoint Statutory Auditors and to fix their remuneration."/>
    <s v="For"/>
    <s v="For"/>
    <s v="We approve the reappointment of Patkar &amp; Pendse as Statutory Auditors for FY2015-2-16"/>
  </r>
  <r>
    <x v="30"/>
    <x v="35"/>
    <x v="0"/>
    <s v="Management"/>
    <s v="To approve the remuneration of the Cost Auditors - M/s Sevekari, Khare &amp; Associates, Cost Accountants for the financial year ended_x000a_31st March 2016"/>
    <s v="For"/>
    <s v="For"/>
    <s v="We approve the proposal towards the cost audit the the firms remuneration"/>
  </r>
  <r>
    <x v="31"/>
    <x v="36"/>
    <x v="0"/>
    <s v="Management"/>
    <s v="Adoption of standalone and consolidated financial statements for the year ended 31 March 2015"/>
    <s v="For"/>
    <s v="For"/>
    <s v="Approved as part of routine business activities. "/>
  </r>
  <r>
    <x v="31"/>
    <x v="36"/>
    <x v="0"/>
    <s v="Management"/>
    <s v="To declare dividend of Rs. 4.0 per share (FV Re. 1.0)"/>
    <s v="For"/>
    <s v="For"/>
    <s v="Dividend in line with performance. "/>
  </r>
  <r>
    <x v="31"/>
    <x v="36"/>
    <x v="0"/>
    <s v="Management"/>
    <s v="To reappoint (Ms.) M.R. Jyothy as director"/>
    <s v="For"/>
    <s v="For"/>
    <s v="Support the resolution. Ms Jyothy has been associated with the company. "/>
  </r>
  <r>
    <x v="31"/>
    <x v="36"/>
    <x v="0"/>
    <s v="Management"/>
    <s v="To ratify SRBC &amp; Co. LLP as statutory auditors"/>
    <s v="For"/>
    <s v="For"/>
    <s v="In line with statutory requirements. "/>
  </r>
  <r>
    <x v="31"/>
    <x v="36"/>
    <x v="0"/>
    <s v="Management"/>
    <s v="To reappoint T. Ananth Rao to hold an office of profit as Head Operations of the Company for a period of three years effective 1 October 2015"/>
    <s v="For"/>
    <s v="For"/>
    <s v="In line with statutory requirements. "/>
  </r>
  <r>
    <x v="31"/>
    <x v="36"/>
    <x v="0"/>
    <s v="Management"/>
    <s v="To reappoint Ravi Razdan to hold an office of profit as Head IT &amp; Human Resource of the Company for a period of three years effective 1 October 2015"/>
    <s v="For"/>
    <s v="For"/>
    <s v="In line with statutory requirements. "/>
  </r>
  <r>
    <x v="31"/>
    <x v="36"/>
    <x v="0"/>
    <s v="Management"/>
    <s v="To reappoint M. R. Deepthi to hold an office of profit as General Manager - Finance and Assistant Company Secretary of the Company for a period of three years effective 1 October 2015"/>
    <s v="For"/>
    <s v="For"/>
    <s v="In line with statutory requirements. "/>
  </r>
  <r>
    <x v="31"/>
    <x v="36"/>
    <x v="0"/>
    <s v="Management"/>
    <s v="To ratify the remuneration payable to R. Nanabhoy &amp; Co., Cost Auditor, for conducting cost audit for the year ending 31 March 2016"/>
    <s v="For"/>
    <s v="For"/>
    <s v="In line with statutory requirements. "/>
  </r>
  <r>
    <x v="32"/>
    <x v="37"/>
    <x v="0"/>
    <s v="Management"/>
    <s v="Adoption of financial statements for the year ended 31 March 2015"/>
    <s v="For"/>
    <s v="For"/>
    <s v="Approved as part of routine business activties. "/>
  </r>
  <r>
    <x v="32"/>
    <x v="37"/>
    <x v="0"/>
    <s v="Management"/>
    <s v="To declare final dividend of Rs.6.25 per share (face value Rs.5.0)"/>
    <s v="For"/>
    <s v="For"/>
    <s v="Approved as part of routine business activties. "/>
  </r>
  <r>
    <x v="32"/>
    <x v="37"/>
    <x v="0"/>
    <s v="Management"/>
    <s v="Reappointment of K N Maiti as Director"/>
    <s v="For"/>
    <s v="For"/>
    <s v="In line with statutory requirements. "/>
  </r>
  <r>
    <x v="32"/>
    <x v="37"/>
    <x v="0"/>
    <s v="Management"/>
    <s v="Reappointment of H. V. Vasa &amp; Co as statutory auditors for one year and to fix their remuneration"/>
    <s v="For"/>
    <s v="For"/>
    <s v="In line with statutory requirements. "/>
  </r>
  <r>
    <x v="32"/>
    <x v="37"/>
    <x v="0"/>
    <s v="Management"/>
    <s v="Ratify payment of remuneration to cost auditors"/>
    <s v="For"/>
    <s v="For"/>
    <s v="We are comfortable with the remuneration proposed to the cost auditors. "/>
  </r>
  <r>
    <x v="32"/>
    <x v="38"/>
    <x v="0"/>
    <s v="Management"/>
    <s v="a. Adoption of financial statements for the year ended 31 March 2015; b. Adoption of consolidated financial statements for the year ended 31 March 2015"/>
    <s v="For"/>
    <s v="For"/>
    <s v="Approved as part of routine business activity. "/>
  </r>
  <r>
    <x v="32"/>
    <x v="38"/>
    <x v="0"/>
    <s v="Management"/>
    <s v="To declare a final dividend of Rs.3 per equity share and approve the interim dividend of Rs.105 per equity share of face value Rs.10 each"/>
    <s v="For"/>
    <s v="For"/>
    <s v="Strides Arcolab proposes to pay final dividend of Rs. 3. 0 per equity share and approve the interim special dividend of Rs. 105 per equity share of Rs. 10 each. The total dividend proposed to be paid (including dividend tax) is Rs. 6,893. 7 mn. The company paid a special dividend from the proceeds of the sale of the Agila business. "/>
  </r>
  <r>
    <x v="32"/>
    <x v="38"/>
    <x v="0"/>
    <s v="Management"/>
    <s v="To reappoint Bharat Shah as Director"/>
    <s v="For"/>
    <s v="For"/>
    <s v="Bharat Shah is the Chairman of HDFC Securities Ltd. His reappointment is in line with all statutory requirements. "/>
  </r>
  <r>
    <x v="32"/>
    <x v="38"/>
    <x v="0"/>
    <s v="Management"/>
    <s v="To ratify Deloitte Haskins and Sells as statutory auditors for one year"/>
    <s v="For"/>
    <s v="Against"/>
    <s v="Strides Arcolab proposes to ratify Deloitte Haskins &amp; Sells as statutory auditors: Deloitte Haskins &amp; Sells have been Strides Arcolab’s statutory auditors for the past 14 years. The ratification does not follow the spirit of Section 139 of the Companies Act 2013. "/>
  </r>
  <r>
    <x v="33"/>
    <x v="39"/>
    <x v="0"/>
    <s v="Management"/>
    <s v="Adoption of financial statements for the year ended 31 March 2015"/>
    <s v="For"/>
    <s v="For"/>
    <s v="Adoption of financial statement is approve as it is a part of regular business activity. "/>
  </r>
  <r>
    <x v="33"/>
    <x v="39"/>
    <x v="0"/>
    <s v="Management"/>
    <s v="Declare equity dividend of Rs. 1.25 per share (Face Value: Rs. 5)"/>
    <s v="For"/>
    <s v="For"/>
    <s v="We approve the proposal of dividend declaration. "/>
  </r>
  <r>
    <x v="33"/>
    <x v="39"/>
    <x v="0"/>
    <s v="Management"/>
    <s v="Reappoint Anil N. Alawani as Director"/>
    <s v="For"/>
    <s v="For"/>
    <s v="We approve the reappointment of Anil Alawani as Director. His appointment meets all statutory requirement. "/>
  </r>
  <r>
    <x v="33"/>
    <x v="39"/>
    <x v="0"/>
    <s v="Management"/>
    <s v="Reappointment of P. G. Bhagwat as statutory auditors for one year and to fix their remuneration"/>
    <s v="For"/>
    <s v="Against"/>
    <s v="P G Bhagwat have been the auditor for past 19 years. The reappointment does not follow the spirit of Section 139 of Companies Act 2013. "/>
  </r>
  <r>
    <x v="33"/>
    <x v="39"/>
    <x v="0"/>
    <s v="Management"/>
    <s v="Ratify payment of remuneration of Rs 250,000 to Parkhi Limaye and Co., as cost auditors for FY16"/>
    <s v="For"/>
    <s v="For"/>
    <s v="We approve the proposal for remuneration to Parkhi and co. "/>
  </r>
  <r>
    <x v="34"/>
    <x v="40"/>
    <x v="0"/>
    <s v="Management"/>
    <s v="Adoption of financial statements for the year ended 31 March 2015"/>
    <s v="For"/>
    <s v="For"/>
    <s v="Approved as part of regular business activities. "/>
  </r>
  <r>
    <x v="34"/>
    <x v="40"/>
    <x v="0"/>
    <s v="Management"/>
    <s v="Declare equity dividend of Rs. 1.2 per share (Face Value: Rs. 2)"/>
    <s v="For"/>
    <s v="For"/>
    <s v="Astra Microwave Products Ltd. (AMPL) has declared a dividend of Rs 1. 2 per share (of face value Rs 2), higher than the Rs 1. 1 per share in FY14. While the dividend payout is slightly lower, it is fair given the growth capital requirements. "/>
  </r>
  <r>
    <x v="34"/>
    <x v="40"/>
    <x v="0"/>
    <s v="Management"/>
    <s v="Reappoint Prakash Anand Chitrakar as Director"/>
    <s v="For"/>
    <s v="For"/>
    <s v="Appointment of Mr. Prakash Anand is in line with all statutory requirements. "/>
  </r>
  <r>
    <x v="34"/>
    <x v="40"/>
    <x v="0"/>
    <s v="Management"/>
    <s v="Reappoint Atim Kabra as Director"/>
    <s v="For"/>
    <s v="For"/>
    <s v="He has attended 2 of the 4 board meetings (50%) for FY15 and 10 of 14 board meetings (71%) in the last 3 years. "/>
  </r>
  <r>
    <x v="34"/>
    <x v="40"/>
    <x v="0"/>
    <s v="Management"/>
    <s v="Reappoint Amar &amp; Raju, Chartered Accountants as statutory auditors"/>
    <s v="For"/>
    <s v="For"/>
    <s v="We are comfortable with the re-appointment of Amar &amp; Raju Chartered Accounts as It is in line with statutory requirements. "/>
  </r>
  <r>
    <x v="34"/>
    <x v="40"/>
    <x v="0"/>
    <s v="Management"/>
    <s v="Reappoint B. Malla Reddy as Managing Director and to fix his remuneration"/>
    <s v="For"/>
    <s v="For"/>
    <s v="We are comfortable with the reappointment of B. Malla Reddy. The proposed remuneration is commensurate with that paid to peers; the size and complexity of the business. "/>
  </r>
  <r>
    <x v="34"/>
    <x v="40"/>
    <x v="0"/>
    <s v="Management"/>
    <s v="Reappoint P. A. Chitrakar as Wholetime Director designated as Chief Operating Officer and to fix his remuneration"/>
    <s v="For"/>
    <s v="For"/>
    <s v="We are fine with the reappointment of  P. A. Chitrakar. The proposed remuneration is commensurate with that paid to peers; the size and complexity of the business. "/>
  </r>
  <r>
    <x v="34"/>
    <x v="40"/>
    <x v="0"/>
    <s v="Management"/>
    <s v="Reappoint C. Prameelamma as Wholetime Director designated as Director (Technical) and to fix her remuneration"/>
    <s v="For"/>
    <s v="For"/>
    <s v="We are fine with the reappointment of C. Prameelamma. The proposed remuneration is commensurate with that paid to peers; the size and complexity of the business. "/>
  </r>
  <r>
    <x v="34"/>
    <x v="40"/>
    <x v="0"/>
    <s v="Management"/>
    <s v="Approve alteration of the Incidental Objects Clause of the Memorandum of Association"/>
    <s v="For"/>
    <s v="For"/>
    <s v="Company proposes to invest in solar power, wind power and other renewable energy resources which would be used mainly for captive consumption. Any excess power generated and remaining unutilized would be sold to the State Power Grid. To enable the Company to carry out the above objects, it is proposed to change the “The Objects incidental or ancillary to the attainment of the above main Objects” of the MoA. "/>
  </r>
  <r>
    <x v="34"/>
    <x v="40"/>
    <x v="0"/>
    <s v="Management"/>
    <s v="Ratify payment of remuneration of Rs 140,000 DZR &amp; Co., as cost auditors for FY2015-16"/>
    <s v="For"/>
    <s v="For"/>
    <s v="To comply with Rule 14 of Companies (Audit and Auditors) Rules 2014, the_x000a_Company seeks approval from shareholders to ratify the remuneration payable to the cost auditors for FY2015-16. The company proposes a remuneration of Rs 140,000 to DZR &amp; Co. As cost auditors for FY2015-16. This seems fine. "/>
  </r>
  <r>
    <x v="35"/>
    <x v="41"/>
    <x v="0"/>
    <s v="Management"/>
    <s v="Adoption of financial statements for the year ended 31 March 2015"/>
    <s v="For"/>
    <s v="For"/>
    <s v="Approved as part of routine business operations. "/>
  </r>
  <r>
    <x v="35"/>
    <x v="41"/>
    <x v="0"/>
    <s v="Management"/>
    <s v="Reappointment of Jan Damgaard Sorensen as Director of the company"/>
    <s v="For"/>
    <s v="For"/>
    <s v="Jan Damgaard Sorensen's reappointment is in line with all the statutory requirements. "/>
  </r>
  <r>
    <x v="35"/>
    <x v="41"/>
    <x v="0"/>
    <s v="Management"/>
    <s v="Appointment of Price Waterhouse LLP as statutory auditors for a period of five years subject to ratification every year"/>
    <s v="For"/>
    <s v="For"/>
    <s v="Price Waterhouse’s appointment is in line with all the statutory requirements. "/>
  </r>
  <r>
    <x v="35"/>
    <x v="41"/>
    <x v="0"/>
    <s v="Management"/>
    <s v="Reappointment of Tejpreet Singh Chopra as Independent Director for a period of five years"/>
    <s v="For"/>
    <s v="For"/>
    <s v="Tejpreet Singh Chopra's reappointment is in line with all the statutory requirements. "/>
  </r>
  <r>
    <x v="35"/>
    <x v="41"/>
    <x v="0"/>
    <s v="Management"/>
    <s v="Reappointment of Ms. Hina Shah as Independent Director for a period of five years"/>
    <s v="For"/>
    <s v="For"/>
    <s v="Ms. Hina Shah's reappointment is in line with all the statutory requirements. "/>
  </r>
  <r>
    <x v="35"/>
    <x v="41"/>
    <x v="0"/>
    <s v="Management"/>
    <s v="Reappointment of Pradeep Mallick as Independent Director for a period of five years"/>
    <s v="For"/>
    <s v="For"/>
    <s v="Pradeep Mallick's reappointment is in line with all the statutory requirements. "/>
  </r>
  <r>
    <x v="35"/>
    <x v="41"/>
    <x v="0"/>
    <s v="Management"/>
    <s v="Reappointment of Pravin Laheri as Independent Director for a period of five years"/>
    <s v="For"/>
    <s v="For"/>
    <s v="Pravin Laheri's reappointment is in line with all the statutory requirements. "/>
  </r>
  <r>
    <x v="35"/>
    <x v="41"/>
    <x v="0"/>
    <s v="Management"/>
    <s v="Reappointment of Julian Bevis as Director of the company"/>
    <s v="For"/>
    <s v="For"/>
    <s v="Julian Bevis's reappointment is in line with all the statutory requirements. "/>
  </r>
  <r>
    <x v="35"/>
    <x v="41"/>
    <x v="0"/>
    <s v="Management"/>
    <s v="Appointment of Rizwan Soomar as Director of the company"/>
    <s v="For"/>
    <s v="For"/>
    <s v="Rizwan Soomar's reappointment is in line with all the statutory requirements. "/>
  </r>
  <r>
    <x v="35"/>
    <x v="41"/>
    <x v="0"/>
    <s v="Management"/>
    <s v="Appointment of Keld Pedersen as Director of the company"/>
    <s v="For"/>
    <s v="For"/>
    <s v="Keld Pedersen's reappointment is in line with all the statutory requirements. "/>
  </r>
  <r>
    <x v="35"/>
    <x v="41"/>
    <x v="0"/>
    <s v="Management"/>
    <s v="Appointment of Keld Pedersen as Managing Director (MD) of the company for a period of three years wef 1 May 2015 and fix his remuneration"/>
    <s v="For"/>
    <s v="For"/>
    <s v="We are fine with the appointment of the new MD and his proposed remuneration. "/>
  </r>
  <r>
    <x v="35"/>
    <x v="41"/>
    <x v="0"/>
    <s v="Management"/>
    <s v="To approve related party transaction entered into or to be entered into with Maersk Line A/S (contract period: 1 October 2014 to 31 March 2017)"/>
    <s v="For"/>
    <s v="For"/>
    <s v="The company expects that the value of transaction would exceed the threshold_x000a_under Clause 49 of the Listing Agreement. "/>
  </r>
  <r>
    <x v="35"/>
    <x v="41"/>
    <x v="0"/>
    <s v="Management"/>
    <s v="Approve borrowing limit upto Rs 25 bn"/>
    <s v="For"/>
    <s v="For"/>
    <s v="Approved as part of routine business operations. "/>
  </r>
  <r>
    <x v="35"/>
    <x v="41"/>
    <x v="0"/>
    <s v="Management"/>
    <s v="Create charge on the assets of the company upto Rs 25 bn"/>
    <s v="For"/>
    <s v="For"/>
    <s v="The company would need to create a charge on its assets to raise incremental_x000a_debt: secured debt usually carries a lower interest cost that unsecured debt. This_x000a_resolution is linked to Resolution#13. "/>
  </r>
  <r>
    <x v="36"/>
    <x v="42"/>
    <x v="0"/>
    <s v="Management"/>
    <s v="a. Adoption of standalone financial statements for the year ended 31 March 2015; b. Adoption of consolidated financial statements for the year ended 31 March 2015"/>
    <s v="For"/>
    <s v="For"/>
    <s v="Adoption of financial statement is approved as part of routine business activity. "/>
  </r>
  <r>
    <x v="36"/>
    <x v="42"/>
    <x v="0"/>
    <s v="Management"/>
    <s v="Declare dividend of Re.1.0 per equity share (face value of Rs.2.0 per share)"/>
    <s v="For"/>
    <s v="For"/>
    <s v="The total dividend (including dividend tax) amounts to Rs. 151. 9 mn. The dividend payout ratio has decreased substantially to 5. 9% in FY15 from 15. 5% in FY14. "/>
  </r>
  <r>
    <x v="36"/>
    <x v="42"/>
    <x v="0"/>
    <s v="Management"/>
    <s v="Reappoint Prashant Godha as a Director"/>
    <s v="For"/>
    <s v="For"/>
    <s v="Prashant Godha, whole-time director, is one of the promoters of the company. His reappointment is in line with all statutory requirements. "/>
  </r>
  <r>
    <x v="36"/>
    <x v="42"/>
    <x v="0"/>
    <s v="Management"/>
    <s v="Reappoint Premchand Godha as a Director"/>
    <s v="For"/>
    <s v="For"/>
    <s v="Premchand Godha is one of the promoters and the company’s Chairman and Managing Director. His reappointment is in line with all statutory requirements. "/>
  </r>
  <r>
    <x v="36"/>
    <x v="42"/>
    <x v="0"/>
    <s v="Management"/>
    <s v="Reappoint Natvarlal Vepari &amp; Co. as statutory auditors for FY16"/>
    <s v="For"/>
    <s v="Against"/>
    <s v="Ipca proposes to reappoint Natvarlal Vepari &amp; Co. As statutory auditors: Natvarlal Vepari &amp; Co. Have been Ipca’s statutory auditors for the past 23 years. The reappointment does not follow the spirit of Section 139 of the Companies Act 2013. "/>
  </r>
  <r>
    <x v="36"/>
    <x v="42"/>
    <x v="0"/>
    <s v="Management"/>
    <s v="Appoint Dr. Manisha Premnath as an Independent Director for a term of five years from 21 September 2014"/>
    <s v="For"/>
    <s v="For"/>
    <s v="Dr. Manisha Premnath, biotechnologist, is a General Manager at Venture Center a technology business incubator hosted by the CSIR – National Chemical Laboratory. Her appointment is in line with all statutory requirements. "/>
  </r>
  <r>
    <x v="36"/>
    <x v="42"/>
    <x v="0"/>
    <s v="Management"/>
    <s v="Ratify the payment of remuneration to the cost auditors for FY16"/>
    <s v="For"/>
    <s v="For"/>
    <s v="Payment to cost auditors, ABK &amp; Associates, for FY16 aggregates Rs. 0. 5 mn (excluding service tax and reimbursement of out-of-pocket expenses) which is commensurate to the size of the company. "/>
  </r>
  <r>
    <x v="36"/>
    <x v="42"/>
    <x v="0"/>
    <s v="Management"/>
    <s v="Adopt new Articles of Association (AoA)"/>
    <s v="For"/>
    <s v="For"/>
    <s v="The new Articles of Association of the company will be in conformity with the Companies Act, 2013. "/>
  </r>
  <r>
    <x v="37"/>
    <x v="43"/>
    <x v="0"/>
    <s v="Management"/>
    <s v="To adopt and approve Accounts"/>
    <s v="For"/>
    <s v="For "/>
    <s v="Approved as part of routine business activity"/>
  </r>
  <r>
    <x v="37"/>
    <x v="43"/>
    <x v="0"/>
    <s v="Management"/>
    <s v="To note Director retiring by rotation and eligible for_x000a_re-appointment."/>
    <s v="For"/>
    <s v="For "/>
    <s v="We approve the reappointment of A Gajendragadkar Director of company as it meets all statutory requirements"/>
  </r>
  <r>
    <x v="37"/>
    <x v="43"/>
    <x v="0"/>
    <s v="Management"/>
    <s v="To declare Final Dividend"/>
    <s v="For"/>
    <s v="For "/>
    <s v="We approve the resolution on dividend"/>
  </r>
  <r>
    <x v="37"/>
    <x v="43"/>
    <x v="0"/>
    <s v="Management"/>
    <s v="To Re-appoint Statutory Auditors"/>
    <s v="For"/>
    <s v="For "/>
    <s v="We approve the reappointment of Deloitte Haskins &amp; Sells, LLP as statutory auditors for one year. "/>
  </r>
  <r>
    <x v="37"/>
    <x v="43"/>
    <x v="0"/>
    <s v="Management"/>
    <s v="To appoint Mr Ravindra_x000a_Pisharody as a Non Executive Director"/>
    <s v="For"/>
    <s v="For "/>
    <s v="We approve the appointment of Ravindra Pisharody as Non Executive director. "/>
  </r>
  <r>
    <x v="37"/>
    <x v="43"/>
    <x v="0"/>
    <s v="Management"/>
    <s v="To appoint Dr Vaijayanti Pandit as an Independent Director"/>
    <s v="For"/>
    <s v="For "/>
    <s v="We approve the appointment of Vaijayanti Pandit as an Independent director for period of five years from 10 Oct 2014 as it is in line with all statutory requirements."/>
  </r>
  <r>
    <x v="37"/>
    <x v="43"/>
    <x v="0"/>
    <s v="Management"/>
    <s v="To appoint Mr O V Ajay as a Director"/>
    <s v="For"/>
    <s v="For "/>
    <s v="We approve the appointment of O V Ajay as Executive Director as it is in line with all statutory requirements."/>
  </r>
  <r>
    <x v="37"/>
    <x v="43"/>
    <x v="0"/>
    <s v="Management"/>
    <s v="To appoint Mr O V Ajay as CEO and Executive Director and to_x000a_approve payment of remuneration to him"/>
    <s v="For"/>
    <s v="For "/>
    <s v="We approve the appointment of O V Ajay as CEO  Executive Director as it is in line with all statutory requirements."/>
  </r>
  <r>
    <x v="37"/>
    <x v="43"/>
    <x v="0"/>
    <s v="Management"/>
    <s v="To approve Payment of Commission to Non Executive Directors"/>
    <s v="For"/>
    <s v="For "/>
    <s v="We approve the remuneration for non-executive independent directors as it is in seems in line"/>
  </r>
  <r>
    <x v="37"/>
    <x v="43"/>
    <x v="0"/>
    <s v="Management"/>
    <s v="To approve Related Party Transactions with Tata Motors Limited"/>
    <s v="For"/>
    <s v="For "/>
    <s v="We approve the related party transaction entered or to be entered into with Tata Motors as it is in the ordinary course of business. This will be valid till FY18"/>
  </r>
  <r>
    <x v="38"/>
    <x v="44"/>
    <x v="0"/>
    <s v="Management"/>
    <s v="Adoption of financial statements for the year ended 31 March 2015"/>
    <s v="For"/>
    <s v="For"/>
    <s v="Adoption of financial statement is approved as part of routine business activity. "/>
  </r>
  <r>
    <x v="38"/>
    <x v="44"/>
    <x v="0"/>
    <s v="Management"/>
    <s v="Declare dividend of Rs.20.0 per equity share (face value of Rs.5.0 per share)"/>
    <s v="For"/>
    <s v="For"/>
    <s v="The dividend payout ratio has increased to 24. 4% in FY15 from 18. 5% in FY14 on account of decrease in standalone profit after tax. "/>
  </r>
  <r>
    <x v="38"/>
    <x v="44"/>
    <x v="0"/>
    <s v="Management"/>
    <s v="Reappoint G V Prasad as a Director"/>
    <s v="For"/>
    <s v="For"/>
    <s v="G V Prasad is a promoter and the Co-Chairman and Managing Director of the company. His reappointment is in line with all statutory requirements. "/>
  </r>
  <r>
    <x v="38"/>
    <x v="44"/>
    <x v="0"/>
    <s v="Management"/>
    <s v="Ratify BSR &amp; Co. LLP as statutory auditors for FY16"/>
    <s v="For"/>
    <s v="Against"/>
    <s v="Dr. Reddy’s Laboratories Ltd (DRL) proposes to ratify BSR &amp; Co. LLP as statutory auditors: BSR &amp; Co. LLP has been DRL’s statutory auditors for the past 13 years (atleast). The reappointment does not follows the spirit of Section 139 of the Companies Act 2013. "/>
  </r>
  <r>
    <x v="38"/>
    <x v="44"/>
    <x v="0"/>
    <s v="Management"/>
    <s v="Ratify the payment of remuneration to Sagar &amp; Associates, Cost Auditors, for FY16"/>
    <s v="For"/>
    <s v="For"/>
    <s v="Payment to cost auditors, Sagar &amp; Associates, for FY16 aggregates Rs. 0. 6 mn (excluding service tax and reimbursement of out-of-pocket expenses) which is commensurate to the size of the company. "/>
  </r>
  <r>
    <x v="39"/>
    <x v="45"/>
    <x v="0"/>
    <s v="Management"/>
    <s v="Adoption of financial statements for the year ended 31 March 2015"/>
    <s v="For"/>
    <s v="For"/>
    <s v="Approved as part of regular business activities. "/>
  </r>
  <r>
    <x v="39"/>
    <x v="45"/>
    <x v="0"/>
    <s v="Management"/>
    <s v="Declaration of dividend (Rs 9 per share of face value Rs 10) for FY15"/>
    <s v="For"/>
    <s v="For"/>
    <s v="Aggregate dividend outflow increased to Rs 1. 4 bn in FY15 from Rs 1. 2 bn in FY14. The company has maintained a dividend payout ratio in the range of 16-21% in the last three years. "/>
  </r>
  <r>
    <x v="39"/>
    <x v="45"/>
    <x v="0"/>
    <s v="Management"/>
    <s v="Reappointment of Aniruddha Basu as Director of the company"/>
    <s v="For"/>
    <s v="For"/>
    <s v="Aniruddha Basu is the Managing Director of the company. His reappointment is in line with all the statutory requirements. "/>
  </r>
  <r>
    <x v="39"/>
    <x v="45"/>
    <x v="0"/>
    <s v="Management"/>
    <s v="Ratify Lovelock &amp; Lewes as statutory auditors for FY16"/>
    <s v="For"/>
    <s v="For"/>
    <s v="This is in line with statutory requirements. "/>
  </r>
  <r>
    <x v="39"/>
    <x v="45"/>
    <x v="0"/>
    <s v="Management"/>
    <s v="Appointment of Kalaikuruchi Jairaj as Independent Director for a period of five years"/>
    <s v="For"/>
    <s v="For"/>
    <s v="K Jairaj is retired as Additional Chief Secretary to Government of Karnataka. His appointment is in line with all the statutory requirements. "/>
  </r>
  <r>
    <x v="39"/>
    <x v="45"/>
    <x v="0"/>
    <s v="Management"/>
    <s v="Appointment of Pratip Chaudhuri as Independent Director for a period of five years"/>
    <s v="For"/>
    <s v="For"/>
    <s v="Pratip Chaudhuri is a former Chairman of State Bank of India (SBI). His appointment is in line with all the statutory requirements. "/>
  </r>
  <r>
    <x v="39"/>
    <x v="45"/>
    <x v="0"/>
    <s v="Management"/>
    <s v="Approve creation of mortgage on assets of the company"/>
    <s v="For"/>
    <s v="For"/>
    <s v="In the AGM held in July 2014, the shareholders had approved the borrowing limit of Rs 45 bn. CESC seeks shareholders’ approval to create charge on its assets against the financial assistance, in aggregate, of ~Rs 15 bn provided by the lenders including CITI Bank, ICICI Bank, Punjab &amp; Sind Bank, SBI, Punjab National Bank, Axis Bank, Union Bank etc. The terms of borrowing, interest rates etc. For secured loans tend to be better than those for unsecured loans, which is beneficial for the company. "/>
  </r>
  <r>
    <x v="39"/>
    <x v="45"/>
    <x v="0"/>
    <s v="Management"/>
    <s v="Payment of commission upto 3% of net profit to non-executive directors"/>
    <s v="For"/>
    <s v="For"/>
    <s v="While company's profits are going through a weak phase, we approve the proposal of 3% commsission as we believe that directors are putting efforts to help turnaround the profit trajectory. "/>
  </r>
  <r>
    <x v="39"/>
    <x v="45"/>
    <x v="0"/>
    <s v="Management"/>
    <s v="Approve increase in remuneration of Aniruddha Basu as Managing Director of the company wef 1 April 2015 to 27 May 2018"/>
    <s v="For"/>
    <s v="For"/>
    <s v="While company's profits are going through a weak phase, we approve the proposed remuneration of MD as we believe that management is putting efforts to help turnaround the profit trajectory. "/>
  </r>
  <r>
    <x v="39"/>
    <x v="45"/>
    <x v="0"/>
    <s v="Management"/>
    <s v="Ratification of remuneration aggregating Rs.550,000 payable to Shome &amp; Banerjee as cost auditor of the company for FY16"/>
    <s v="For"/>
    <s v="For"/>
    <s v="The approval of shareholders - for payment of Rs 550,000 as remuneration to Shome &amp; Banerjee as cost auditors of the company - is sought in order to ensure compliance with Section 148 the Companies Act 2013. "/>
  </r>
  <r>
    <x v="39"/>
    <x v="46"/>
    <x v="0"/>
    <s v="Management"/>
    <s v="Adoption of financial statements for the year ended 31 March 2015"/>
    <s v="For"/>
    <s v="For"/>
    <s v="Adoption of accounts is a part of regular business operations and we are comfortable with this resolution. "/>
  </r>
  <r>
    <x v="39"/>
    <x v="46"/>
    <x v="0"/>
    <s v="Management"/>
    <s v="Reappointment of Paras K Chowdhary as Director of the company"/>
    <s v="For"/>
    <s v="For"/>
    <s v="We are fine with reappointment of Paras K Chowdhary as Director of the company. His reappointment is in line with all the statutory requirements. "/>
  </r>
  <r>
    <x v="39"/>
    <x v="46"/>
    <x v="0"/>
    <s v="Management"/>
    <s v="Declaration of dividend for FY15 (Re 1 per share of face value Rs 10)"/>
    <s v="For"/>
    <s v="For"/>
    <s v="Dividend payout @ 35% is good. "/>
  </r>
  <r>
    <x v="39"/>
    <x v="46"/>
    <x v="0"/>
    <s v="Management"/>
    <s v="Ratify Price Waterhouse as statutory auditors for FY16"/>
    <s v="For"/>
    <s v="For"/>
    <s v="We are fine with appointment of Price Waterhouse as statutory auditors for FY16. Its inline with Section 139 of Companies Act 2013. "/>
  </r>
  <r>
    <x v="39"/>
    <x v="46"/>
    <x v="0"/>
    <s v="Management"/>
    <s v="Appointment of Shashwat Goenka as Director of the company"/>
    <s v="For"/>
    <s v="For"/>
    <s v="We are fine with appointment of Shashwat Goenka as Director of the company. He is company’s chairman Mr. Sanjiv Goenka's son. This is a right step to bring in next level of management into the affairs on the company. "/>
  </r>
  <r>
    <x v="39"/>
    <x v="46"/>
    <x v="0"/>
    <s v="Management"/>
    <s v="Appointment of Mrs. Kusum Dadoo as Independent Director for a period of five years"/>
    <s v="For"/>
    <s v="For"/>
    <s v="We are fine with appointment of Mrs. Kusum Dadoo as Independent Director for a period of five years. Mrs. Kusum Dadoo is a Solicitor and has been associated with Khaitan &amp; Co, Advocates for over 35 years. "/>
  </r>
  <r>
    <x v="39"/>
    <x v="46"/>
    <x v="0"/>
    <s v="Management"/>
    <s v="Approve payment of minimum remuneration to Altaf Jiwani as Whole-time Director and Chief Financial Officer (Period: 1 April 2014 to 30 January 2015)"/>
    <s v="For"/>
    <s v="For"/>
    <s v="Altaf Jiwani was appointed as Whole-time Director and Chief Financial Officer in the AGM held in July 2014. Altaf Jiwani resigned as Whole-time Director and CFO of the company wef 30 January 2015. For his tenure of 10 months, due to inadequate profits, the company proposes to pay him a remuneration of Rs 10. 9 mn, which is broadly in line with his the approved remuneration. "/>
  </r>
  <r>
    <x v="39"/>
    <x v="46"/>
    <x v="0"/>
    <s v="Management"/>
    <s v="Ratification of remuneration aggregating Rs.350,000 payable to Shome &amp; Banerjee as cost auditor of the company for FY16"/>
    <s v="For"/>
    <s v="For"/>
    <s v="The approval of shareholders - for payment of Rs 350,000 as remuneration to Shome &amp; Banerjee as cost auditors of the company - is sought in order to ensure compliance with Section 148 the Companies Act 2013. "/>
  </r>
  <r>
    <x v="39"/>
    <x v="46"/>
    <x v="0"/>
    <s v="Management"/>
    <s v="Payment of commission upto 3% of net profit to non-executive directors"/>
    <s v="For"/>
    <s v="Against"/>
    <s v="Phillips Carbon Black has become profitable in FY15, after two consecutive years of losses. The directors would be better placed in first ensuring stability of profits before increasing the commission payouts. "/>
  </r>
  <r>
    <x v="39"/>
    <x v="46"/>
    <x v="0"/>
    <s v="Management"/>
    <s v="Approve increase in borrowing limit from Rs 10 bn to Rs 15 bn"/>
    <s v="For"/>
    <s v="For"/>
    <s v="Increase in borrowing limit is a part of regular business operations and we are comfortable with this resolution. "/>
  </r>
  <r>
    <x v="40"/>
    <x v="47"/>
    <x v="0"/>
    <s v="Management"/>
    <s v="Ratify payment of remuneration of Rs 220,000 to Pawan Gupta &amp; Associates, as cost auditors for FY16"/>
    <s v="For"/>
    <s v="For"/>
    <s v="Approved as part of routine business activities. "/>
  </r>
  <r>
    <x v="40"/>
    <x v="48"/>
    <x v="0"/>
    <s v="Management"/>
    <s v="Adoption of standalone and consolidated financial statements for the year ended 31 March 2015"/>
    <s v="For"/>
    <s v="For"/>
    <s v="Approved as part of routine business activity. "/>
  </r>
  <r>
    <x v="40"/>
    <x v="48"/>
    <x v="0"/>
    <s v="Management"/>
    <s v="Declare dividend of Rs.2.2 per share (FV Re.1)"/>
    <s v="For"/>
    <s v="For"/>
    <s v="Approved as part of routine business activity. "/>
  </r>
  <r>
    <x v="40"/>
    <x v="48"/>
    <x v="0"/>
    <s v="Management"/>
    <s v="Reappoint Rajan B Raheja as Director"/>
    <s v="For"/>
    <s v="For"/>
    <s v="We are comfortable with the reappointment of Reappoint Rajan B Raheja as Director. He is the promoter director. "/>
  </r>
  <r>
    <x v="40"/>
    <x v="48"/>
    <x v="0"/>
    <s v="Management"/>
    <s v="Ratify S. R. Batliboi &amp; Co. LLP as auditors for FY16"/>
    <s v="For"/>
    <s v="For"/>
    <s v="We are comfortable with the appointment of Ratify S. R. Batliboi &amp; Co. LLP as auditors for FY16. "/>
  </r>
  <r>
    <x v="40"/>
    <x v="48"/>
    <x v="0"/>
    <s v="Management"/>
    <s v="Ratify payment of remuneration to cost auditors, Shome &amp; Banerjee for FY16"/>
    <s v="For"/>
    <s v="For"/>
    <s v="We approve Ratify payment of remuneration to cost auditors, Shome &amp; Banerjee for FY16. "/>
  </r>
  <r>
    <x v="40"/>
    <x v="48"/>
    <x v="0"/>
    <s v="Management"/>
    <s v="Appoint Bharat D Shah as Independent director for 5 years"/>
    <s v="For"/>
    <s v="For"/>
    <s v="Approve the appoint Bharat D Shah as Independent director for 5 years. His appointment is in line with all the statutory requirements. "/>
  </r>
  <r>
    <x v="40"/>
    <x v="48"/>
    <x v="0"/>
    <s v="Management"/>
    <s v="Reappoint A K Mukherjee as Whole-time Director (Director Finance and CFO) for period of 5 years with effect from 1 May 2015 and revise his remuneration"/>
    <s v="For"/>
    <s v="For"/>
    <s v="Approve the reappointment of A K Mukherjee as Whole-time Director (Director Finance and CFO) for a period of five years and his revised remuneration. Reappointment is in line with all the statutory requirements. "/>
  </r>
  <r>
    <x v="40"/>
    <x v="48"/>
    <x v="0"/>
    <s v="Management"/>
    <s v="Reappoint Nadeem Kazim as Whole-time Director (Director HR &amp; Personnel) for period of 5 years with effect from 1 May 2015 and revise his remuneration"/>
    <s v="For"/>
    <s v="For"/>
    <s v="Approve the reappointment of Nadeem Kazim as Whole-time Director (Director HR &amp; Personnel) for a period of five years and his revised remuneration. Reappointment is in line with all the statutory requirements. "/>
  </r>
  <r>
    <x v="40"/>
    <x v="48"/>
    <x v="0"/>
    <s v="Management"/>
    <s v="Reappoint Subir Chakraborty as Whole-time Director (Director Industrial) for period of 5 years with effect from 1 May 2015 and revise his remuneration"/>
    <s v="For"/>
    <s v="For"/>
    <s v="Approve the reappointment of Subir Chakraborty as Whole-time Director (Director Industrial) for a period of five years and his revised remuneration. Reappointment is in line with all the statutory requirements. "/>
  </r>
  <r>
    <x v="40"/>
    <x v="48"/>
    <x v="0"/>
    <s v="Management"/>
    <s v="Approve payment of commission upto 1% of net profit to RG Kapadia, Chairman and Bharat Dhirajlal Shah, Non-executive Independent Director, subject to an annual cap of Rs. 10 mn per annum amongst both beginning 1 April 2015"/>
    <s v="For"/>
    <s v="For"/>
    <s v="We are fine with the payment of commission upto 1% of net profit to RG Kapadia, Chairman and Bharat Dhirajlal Shah, Non-executive Independent Director, subject to an annual cap of Rs. 10 mn per annum amongst both beginning 1 April 2015. In line with industry standards. "/>
  </r>
  <r>
    <x v="40"/>
    <x v="48"/>
    <x v="0"/>
    <s v="Management"/>
    <s v="Adopt new Articles of Association (AoA)"/>
    <s v="For"/>
    <s v="For"/>
    <s v="We approve it. Its in line with provisions of companies act. "/>
  </r>
  <r>
    <x v="40"/>
    <x v="47"/>
    <x v="0"/>
    <s v="Management"/>
    <s v="Adoption of financial statements for the year ended 31 March 2015"/>
    <s v="For"/>
    <s v="For"/>
    <s v="Approved as part of routine business activity. "/>
  </r>
  <r>
    <x v="40"/>
    <x v="47"/>
    <x v="0"/>
    <s v="Management"/>
    <s v="Declare final dividend of Rs. 0.8 per share and to approve interim dividend of Rs 2.25 per share (Face Value: Rs. 5.0)"/>
    <s v="For"/>
    <s v="For"/>
    <s v="MUL has declared a total dividend of Rs 3. 05 per share (of face value Rs 5). Total dividend paid for FY15 was 18. 9% higher than that in FY14 following a 16. 1% increase in PAT over the previous year. The dividend payout ratio is reasonable ranging from 25. 3% in FY13 to 25. 6% in FY15. "/>
  </r>
  <r>
    <x v="40"/>
    <x v="47"/>
    <x v="0"/>
    <s v="Management"/>
    <s v="Reappoint Arun Kumar Bagaria as Director"/>
    <s v="For"/>
    <s v="For"/>
    <s v="Arun Kumar Bagaria is a promoter and executive director on the Board of MUL. His appointment is in line with all statutory requirements. "/>
  </r>
  <r>
    <x v="40"/>
    <x v="47"/>
    <x v="0"/>
    <s v="Management"/>
    <s v="Ratify Madhukar Garg &amp; Co., as statutory auditors for FY16"/>
    <s v="For"/>
    <s v="Against"/>
    <s v="Madhukar Garg &amp; Co. Were appointed as the auditors for three consecutive years (till FY17) in the 2014 AGM. Madhukar Garg &amp; Co. Have been MUL’s statutory auditors for the past 18 years atleast (since 1997-98 as per available data). The ratification _x000a_does not follows the spirit of Section 139 of the Companies Act 2013. "/>
  </r>
  <r>
    <x v="41"/>
    <x v="49"/>
    <x v="0"/>
    <s v="Management"/>
    <s v="Declare dividend of Rs.3.5 per share (FV Rs.10)"/>
    <s v="For"/>
    <s v="For"/>
    <s v="Approved as part of routine business activities. "/>
  </r>
  <r>
    <x v="41"/>
    <x v="49"/>
    <x v="0"/>
    <s v="Management"/>
    <s v="Reappoint R.K Baheti as Director"/>
    <s v="For"/>
    <s v="For"/>
    <s v="Approved as part of routine business activities. "/>
  </r>
  <r>
    <x v="41"/>
    <x v="49"/>
    <x v="0"/>
    <s v="Management"/>
    <s v="Ratify reappointment of K. S. Aiyar &amp; Co as auditors for FY16"/>
    <s v="For"/>
    <s v="For"/>
    <s v="Approved as part of routine business activities. "/>
  </r>
  <r>
    <x v="41"/>
    <x v="49"/>
    <x v="0"/>
    <s v="Management"/>
    <s v="Appoint Dr. Archana Hingorani as Independent Director for five years"/>
    <s v="For"/>
    <s v="For"/>
    <s v="Approved as part of routine business activities. "/>
  </r>
  <r>
    <x v="41"/>
    <x v="49"/>
    <x v="0"/>
    <s v="Management"/>
    <s v="Ratify remuneration of Rs.150,000 for H. R. Kapadia as cost auditor for FY15"/>
    <s v="For"/>
    <s v="For"/>
    <s v="Approved as part of routine business activities. "/>
  </r>
  <r>
    <x v="41"/>
    <x v="49"/>
    <x v="0"/>
    <s v="Management"/>
    <s v="Fix remuneration of Rs.150,000 for H. R. Kapadia as cost auditor for FY16"/>
    <s v="For"/>
    <s v="For"/>
    <s v="Approved as part of routine business activities. "/>
  </r>
  <r>
    <x v="41"/>
    <x v="49"/>
    <x v="0"/>
    <s v="Management"/>
    <s v="Re-designate Pranav Amin as Joint Managing Director"/>
    <s v="For"/>
    <s v="For"/>
    <s v="Approved as part of routine business activities. "/>
  </r>
  <r>
    <x v="41"/>
    <x v="49"/>
    <x v="0"/>
    <s v="Management"/>
    <s v="Re-designate Shaunak Amin as Joint Managing Director"/>
    <s v="For"/>
    <s v="For"/>
    <s v="Approved as part of routine business activities. "/>
  </r>
  <r>
    <x v="41"/>
    <x v="49"/>
    <x v="0"/>
    <s v="Management"/>
    <s v="Adoption of financial statements for the year ended 31 March 2015"/>
    <s v="For"/>
    <s v="For"/>
    <s v="It is routine business activity. "/>
  </r>
  <r>
    <x v="42"/>
    <x v="50"/>
    <x v="0"/>
    <s v="Management"/>
    <s v="Adoption of financial statements for the year ended 31 March 2015"/>
    <s v="For"/>
    <s v="For"/>
    <s v="Approved as part of routine business activities. "/>
  </r>
  <r>
    <x v="42"/>
    <x v="50"/>
    <x v="0"/>
    <s v="Management"/>
    <s v="Reappointment of Sudhir Valia as Director"/>
    <s v="For"/>
    <s v="For"/>
    <s v="Sudhir Valia is a Promoter Director of the Company. His reappointment is in line with all the statutory requirements. "/>
  </r>
  <r>
    <x v="42"/>
    <x v="50"/>
    <x v="0"/>
    <s v="Management"/>
    <s v="Ratification of Deloitte Haskins &amp; Sells LLP as statutory auditors"/>
    <s v="For"/>
    <s v="For"/>
    <s v="Deloitte Haskins &amp; Sells LLP were reappointed for a period of 3 years in the company’s 2014 AGM. Under the Companies Act 2013, auditor (re)appointment must be ratified annually. The aggregate tenure of the statutory auditors is less than 10 years, which is in line with the provisions of the Companies Act, 2013. "/>
  </r>
  <r>
    <x v="42"/>
    <x v="50"/>
    <x v="0"/>
    <s v="Shareholder"/>
    <s v="Appointment of Ms. Bhavana Doshi as an Independent Director for a period of 5 years"/>
    <s v="For"/>
    <s v="For"/>
    <s v="Ms. Bhavna Doshi is a Fellow member of the Institute of Chartered Accountants of India. As a former partner, she served as a member of the Compliance Advisory Panel of the International Federation of Accountants headquartered in New York. She has also served on the Government Accounting Standards Advisory Board constituted by Comptroller and Auditor General of India. "/>
  </r>
  <r>
    <x v="42"/>
    <x v="50"/>
    <x v="0"/>
    <s v="Management"/>
    <s v="Appointment of Sudhir Valia as the Chief Financial Officer and a Whole-time Director of the Company"/>
    <s v="For"/>
    <s v="For"/>
    <s v="The Board, at its meeting held on 31 July 2014, appointed Sudhir Valia as the Chief Financial Officer and a Whole-time Director of the Company without any remuneration. He was a Non-Executive and Non-Independent Director of the Company upto 31 July 2014. His appointment is in line with all the statutory requirements. "/>
  </r>
  <r>
    <x v="42"/>
    <x v="50"/>
    <x v="0"/>
    <s v="Management"/>
    <s v="To enter into related party transactions with Sun Pharma Global FZE., Sharjah in terms of the Technology Development Agreement dated 18 February 2013"/>
    <s v="For"/>
    <s v="For"/>
    <s v="Sun Pharma Advanced Research Company Limited (SPARC) has a Technology Development Agreement with Sun Pharma Global FZE. SPARC will use its technical know-how for development of Liposomal Doxorubicin Drug Delivery Technology (Product Technology), for which it receives certain mile-stone linked ‘development fees’ and 10% royalty on net sales of the products which are developed using the Product Technology. The company has indicated that the proposed transactions are in the ordinary course of business and are at arm’s length. "/>
  </r>
  <r>
    <x v="42"/>
    <x v="50"/>
    <x v="0"/>
    <s v="Management"/>
    <s v="To enter into related party transactions with Sun Pharmaceutical Industries Limited according to Master Support Service Agreement dated 15 February 2014"/>
    <s v="For"/>
    <s v="For"/>
    <s v="SPARC had entered into a Master Support Service Agreement with Sun Pharmaceutical Industries Limited under the terms of which both companies will provide the other certain research and development services including clinical trial services, pharma company vigilance services etc. The monetary value of these transactions will be decided according to the Transfer Pricing Regulations, which shall consist of the fully absorbed internal costs incurred by performing party in providing the services plus a mark-up of upto 30%. The company has indicated that the proposed transactions are in the ordinary course of business and are at arm’s length. "/>
  </r>
  <r>
    <x v="42"/>
    <x v="50"/>
    <x v="0"/>
    <s v="Management"/>
    <s v="To continue the existing material related party contract with Sun Pharma Global FZE., Sharjah according to Master License Agreement dated 20 January 2014"/>
    <s v="For"/>
    <s v="For"/>
    <s v="During FY14, as a part of its effort to commercialize its various Licenses Rights, SPARC had entered into separate Master Licensing Agreement with Sun Pharma Global FZE under which SPARC had agreed to grant to Sun Pharma Global FZE exclusive license under the License Rights. The contract being placed for approval is a Master licensing contract governing the terms of the licensing arrangement between SPARC and Sun Pharma Global FZE. "/>
  </r>
  <r>
    <x v="42"/>
    <x v="50"/>
    <x v="0"/>
    <s v="Management"/>
    <s v="To continue the existing material related party contract with Sun Pharma Laboratories Limited according to Master License Agreement dated 15 January 2014"/>
    <s v="For"/>
    <s v="For"/>
    <s v="During FY14, as a part of its effort to commercialize its various Licenses Rights, SPARC had entered into separate Master Licensing Agreement with Sun Pharma Laboratories Limited, under which SPARC had agreed to grant to Sun Pharma Laboratories Limited, exclusive license under the License Rights. The contract being placed for approval is a Master licensing contract governing the terms of the licensing arrangement between SPARC and Sun Pharma Laboratories Limited. "/>
  </r>
  <r>
    <x v="42"/>
    <x v="50"/>
    <x v="0"/>
    <s v="Management"/>
    <s v="To continue the existing material related party contract with Sun Pharmaceutical Industries Limited according to Master License Agreement dated 20 January 2014"/>
    <s v="For"/>
    <s v="For"/>
    <s v="During FY14, as a part of its effort to commercialize its various Licenses Rights, SPARC had entered into separate Master Licensing Agreement with Sun Pharmaceutical Industries Limited, under which SPARC had agreed to grant to Sun Pharmaceutical Industries Limited, exclusive license under the License Rights. The contract being placed for approval is a Master licensing contract governing the terms of the licensing arrangement between SPARC and Sun Pharmaceutical Industries Limited. "/>
  </r>
  <r>
    <x v="43"/>
    <x v="51"/>
    <x v="0"/>
    <s v="Management"/>
    <s v="Adoption of financial statements for the year ended 31 March 2015"/>
    <s v="For"/>
    <s v="For"/>
    <s v="Approved as part of routine business activities. "/>
  </r>
  <r>
    <x v="43"/>
    <x v="51"/>
    <x v="0"/>
    <s v="Management"/>
    <s v="Declaration of Rs 4 per share of face value Rs 10 for FY15"/>
    <s v="For"/>
    <s v="For"/>
    <s v="Approved as part of routine business activities. "/>
  </r>
  <r>
    <x v="43"/>
    <x v="51"/>
    <x v="0"/>
    <s v="Shareholder"/>
    <s v="Reappointment of KN Khandelwal as Director of the company"/>
    <s v="For"/>
    <s v="For"/>
    <s v="Mr. Khandelwal has been associated with the company for long. "/>
  </r>
  <r>
    <x v="43"/>
    <x v="51"/>
    <x v="0"/>
    <s v="Management"/>
    <s v="Reappoint PL Tandon &amp; Company as statutory auditors for FY16"/>
    <s v="For"/>
    <s v="For"/>
    <s v="In line with all statutory requirements. "/>
  </r>
  <r>
    <x v="43"/>
    <x v="51"/>
    <x v="0"/>
    <s v="Shareholder"/>
    <s v="Appointment of Sushila Devi Singhania as Non-Executive Non-Independent Director of the company"/>
    <s v="For"/>
    <s v="For"/>
    <s v="In line with all statutory requirements. "/>
  </r>
  <r>
    <x v="43"/>
    <x v="51"/>
    <x v="0"/>
    <s v="Management"/>
    <s v="Ratification of remuneration aggregating Rs.430,000 payable to KG Goyal as cost auditor of the company for FY16"/>
    <s v="For"/>
    <s v="For"/>
    <s v="In line with all statutory requirements. "/>
  </r>
  <r>
    <x v="43"/>
    <x v="51"/>
    <x v="0"/>
    <s v="Management"/>
    <s v="To issue non-convertible debentures upto Rs 5 bn on a private placement basis"/>
    <s v="For"/>
    <s v="For"/>
    <s v="For repayment of debt and future expansion. "/>
  </r>
  <r>
    <x v="43"/>
    <x v="51"/>
    <x v="0"/>
    <s v="Management"/>
    <s v="To issue equity shares, GDRs, ADRs, FCCBs upto Rs 3 bn by way of Qualified Institutions Placement (QIP)"/>
    <s v="For"/>
    <s v="For"/>
    <s v="Enabling provision for possible future expansion. "/>
  </r>
  <r>
    <x v="44"/>
    <x v="52"/>
    <x v="0"/>
    <s v="Management"/>
    <s v="Adoption of financial statements for the year ended 31 March 2015"/>
    <s v="For"/>
    <s v="For"/>
    <s v="This is part of routine business activities. "/>
  </r>
  <r>
    <x v="44"/>
    <x v="52"/>
    <x v="0"/>
    <s v="Management"/>
    <s v="To declare dividend on equity shares"/>
    <s v="For"/>
    <s v="For"/>
    <s v="This is part of routine business activities. "/>
  </r>
  <r>
    <x v="44"/>
    <x v="52"/>
    <x v="0"/>
    <s v="Shareholder"/>
    <s v="To appoint a Director in place of Mr. Rajendra S Pawar, who retires by rotation and, being eligible, offers himself for re-appointment."/>
    <s v="For"/>
    <s v="For"/>
    <s v="His reappointment is in line with all the statutory requirements. "/>
  </r>
  <r>
    <x v="44"/>
    <x v="52"/>
    <x v="0"/>
    <s v="Management"/>
    <s v="To ratify the appointmentof M/s Price Waterhouse as Statutory Auditors of the Company for a period of one year and fix their remuneration"/>
    <s v="For"/>
    <s v="For"/>
    <s v="We are comfortable with reappointing PwC as statutory auditors as the firm is one of the Top 4 global auditors. "/>
  </r>
  <r>
    <x v="44"/>
    <x v="52"/>
    <x v="0"/>
    <s v="Shareholder"/>
    <s v="To appoint Ms. Holly Jane Morris as Director"/>
    <s v="For"/>
    <s v="For"/>
    <s v="Her appointment is in line with all the statutory requirements. "/>
  </r>
  <r>
    <x v="45"/>
    <x v="53"/>
    <x v="0"/>
    <s v="Management"/>
    <s v="Adoption of financial statements for the year ended 31 March 2015"/>
    <s v="For"/>
    <s v="For"/>
    <s v="Part of routine business activties. "/>
  </r>
  <r>
    <x v="45"/>
    <x v="53"/>
    <x v="0"/>
    <s v="Management"/>
    <s v="Adoption of consolidated financial statements for the year ended 31 March 2015"/>
    <s v="For"/>
    <s v="For"/>
    <s v="Part of routine business activties. "/>
  </r>
  <r>
    <x v="45"/>
    <x v="53"/>
    <x v="0"/>
    <s v="Management"/>
    <s v="Declare dividend on equity shares of Rs. 1.9 per share on a face value of Rs.2"/>
    <s v="For"/>
    <s v="For"/>
    <s v="The company increased dividend by 112% in FY15, paying 20% of its consolidated profit as dividend. Dividend payout ratio for FY15 is 49%. "/>
  </r>
  <r>
    <x v="45"/>
    <x v="53"/>
    <x v="0"/>
    <s v="Management"/>
    <s v="Reappoint N. Srinivasan as Director"/>
    <s v="For"/>
    <s v="For"/>
    <s v="N. Srinivasan was a partner with Deloitte Haskins and Sells till 1997. He has been on the board of Redington for the last 7 years. His reappointment is in line with all the statutory requirements. "/>
  </r>
  <r>
    <x v="45"/>
    <x v="53"/>
    <x v="0"/>
    <s v="Management"/>
    <s v="Reappoint R. Jayachandran as Director"/>
    <s v="For"/>
    <s v="For"/>
    <s v="R. Jayachandran is a Director with Olam International Ltd. He has been on the board of Redington for the last 22 years. His reappointment is in line with all the statutory requirements. "/>
  </r>
  <r>
    <x v="45"/>
    <x v="53"/>
    <x v="0"/>
    <s v="Management"/>
    <s v="Reappoint R. Srinivasan as Director"/>
    <s v="For"/>
    <s v="For"/>
    <s v="R. Srinivasan stepped down from the position of Managing Director of the Company on 17 October 2014 but continues to be on the Board of Redington as the Vice Chairman. His reappointment is in line with all the statutory requirements. "/>
  </r>
  <r>
    <x v="45"/>
    <x v="53"/>
    <x v="0"/>
    <s v="Management"/>
    <s v="Reappoint Deloitte Haskins &amp; Sells as statutory auditors for the period of one year"/>
    <s v="For"/>
    <s v="For"/>
    <s v="We are comfortable with reappointment of Deloitte Haskins &amp; Sells, a global top 4, as statutory auditors for a period of one year. "/>
  </r>
  <r>
    <x v="45"/>
    <x v="53"/>
    <x v="0"/>
    <s v="Shareholder"/>
    <s v="Appoint Suchitra Rajagopalan as Independent Director for a period of three years"/>
    <s v="For"/>
    <s v="For"/>
    <s v="Suchitra Rajagopalan is Director - Corporate Governance with AB, Volvo Her appointment is in line with all the statutory requirements. "/>
  </r>
  <r>
    <x v="45"/>
    <x v="53"/>
    <x v="0"/>
    <s v="Management"/>
    <s v="Reappoint M. Raghunandan as Wholetime Director for a period of one year and to fix his remuneration"/>
    <s v="For"/>
    <s v="For"/>
    <s v="The maximum proposed remuneration for FY16 is Rs. 5. 6mn (not including the value of stock options), which is commensurate with the size and complexity of the business. "/>
  </r>
  <r>
    <x v="45"/>
    <x v="53"/>
    <x v="0"/>
    <s v="Management"/>
    <s v="To appoint Ernst &amp; Young LLP as auditors for the Branch Office at Singapore"/>
    <s v="For"/>
    <s v="For"/>
    <s v="Provisions of Companies Act, 2013 provides that the branch office should be audited either by the statutory auditor or by any other qualified person. While, the Statutory Auditors, Deloitte Haskins &amp; Sells, can extend their audit service to the Company's Branch office at Singapore, it will not meet the local regulations at Singapore and it requires another auditor to be appointed separately. To comply with the requirements of Companies Act, 2013, Redington proposes to appoint Ernst &amp; Young, LLP Singapore as Auditors for the Branch office at Singapore. "/>
  </r>
  <r>
    <x v="45"/>
    <x v="53"/>
    <x v="0"/>
    <s v="Management"/>
    <s v="Approve payment of commission to non-executive directors upto 1% of net profits commencing 1 April 2015 for a period of five years"/>
    <s v="For"/>
    <s v="For"/>
    <s v="Redington has been paying 0. 3% to 0. 4% of profits as commission to its non-executive directors in the past. "/>
  </r>
  <r>
    <x v="46"/>
    <x v="54"/>
    <x v="0"/>
    <s v="Management"/>
    <s v="Adoption of financial statements for the year ended 31 March 2015"/>
    <s v="For"/>
    <s v="For"/>
    <s v="Adoption of accounts is a part of regular business operations and we are comfortable with this resolution. "/>
  </r>
  <r>
    <x v="46"/>
    <x v="54"/>
    <x v="0"/>
    <s v="Management"/>
    <s v="To confirm payment of interim dividend of Rs.3.0 per share and declare final dividend of Rs.4.5 per equity share of face value Rs.2.0"/>
    <s v="For"/>
    <s v="For"/>
    <s v="The dividend payout for FY15 is fair taking into account years profit and cash flow requirements for the company for the coming year. "/>
  </r>
  <r>
    <x v="46"/>
    <x v="54"/>
    <x v="0"/>
    <s v="Management"/>
    <s v="Reappoint Subodh Tandale as Executive Director"/>
    <s v="For"/>
    <s v="For"/>
    <s v="We are comfortable with Subodh Tandale's reappointment as ED. His reappointment is in line with all the statutory requirements. "/>
  </r>
  <r>
    <x v="46"/>
    <x v="54"/>
    <x v="0"/>
    <s v="Management"/>
    <s v="Reappoint Gopal Krishnan Agarwal as Executive Director"/>
    <s v="For"/>
    <s v="For"/>
    <s v="We are comfortable with Gopal Krishnan Agarwal's reappointment as ED. His reappointment is in line with all the statutory requirements. "/>
  </r>
  <r>
    <x v="46"/>
    <x v="54"/>
    <x v="0"/>
    <s v="Management"/>
    <s v="Ratify Reappointment of SRBC &amp; Co LLP as auditor"/>
    <s v="For"/>
    <s v="For"/>
    <s v="The appointment of SRBC &amp; Co LLP is in line with the requirements of section 139 of the Companies Act 2013. "/>
  </r>
  <r>
    <x v="46"/>
    <x v="54"/>
    <x v="0"/>
    <s v="Shareholder"/>
    <s v="Appoint Kishore Saletore as Executive Director"/>
    <s v="For"/>
    <s v="For"/>
    <s v="We are comfortable with Kishore Saletore's  reappointment as ED His appointment is in line with all the statutory requirements. "/>
  </r>
  <r>
    <x v="46"/>
    <x v="54"/>
    <x v="0"/>
    <s v="Management"/>
    <s v="Ratify remuneration of Rs. 900,000 mn to Dhananjay Joshi &amp; Associates, cost auditors"/>
    <s v="For"/>
    <s v="For"/>
    <s v="We are fine with the remuneration of Rs. 900,000 to Dhananjay Joshi &amp; Associates, cost auditors. "/>
  </r>
  <r>
    <x v="46"/>
    <x v="54"/>
    <x v="0"/>
    <s v="Management"/>
    <s v="Appoint Kishore Saletore as Executive Director &amp; CFO of the company for a period of five years from 2 February 2015 and fix his remuneration"/>
    <s v="For"/>
    <s v="For"/>
    <s v="We are comfortable with appointment of Kishore Saletore as Executive Director &amp; CFO of the company for a period of five years from 2 February 2015 and fix his remuneration. His appointment is in line with all the statutory requirements. "/>
  </r>
  <r>
    <x v="46"/>
    <x v="54"/>
    <x v="0"/>
    <s v="Management"/>
    <s v="Adopt new Articles of Association of the Company"/>
    <s v="For"/>
    <s v="For"/>
    <s v="With the coming into force of the Companies Act, 2013, several provisions of the existing Articles of Association (AoA) of the Company require alteration or deletion. Accordingly, the Company has proposed to replace the entire existing AoA. We are fine with the same. "/>
  </r>
  <r>
    <x v="47"/>
    <x v="55"/>
    <x v="0"/>
    <s v="Management"/>
    <s v="Adoption of financial statements for the year ended 31 March 2015"/>
    <s v="For"/>
    <s v="For"/>
    <s v="Approved as part of routine business activity. "/>
  </r>
  <r>
    <x v="47"/>
    <x v="55"/>
    <x v="0"/>
    <s v="Management"/>
    <s v="To declare dividend of Rs.8.5 per equity share of face value Rs.10.0"/>
    <s v="For"/>
    <s v="For"/>
    <s v="Dividend per share has steadily increased to Rs. 8. 50 per share in FY15 from Rs6. 0 per share in FY13. "/>
  </r>
  <r>
    <x v="47"/>
    <x v="55"/>
    <x v="0"/>
    <s v="Management"/>
    <s v="Reappoint RA Shah as Non-Executive Director"/>
    <s v="For"/>
    <s v="For"/>
    <s v="RA Shah has been a Director of the company since 1983. RA Shah is a Senior Partner of Crawford Bayley &amp; Co, a firm of Solicitors and Advocates. His reappointment is in line with all the statutory requirements. "/>
  </r>
  <r>
    <x v="47"/>
    <x v="55"/>
    <x v="0"/>
    <s v="Management"/>
    <s v="Reappoint BN Mohanan as Executive Director"/>
    <s v="For"/>
    <s v="For"/>
    <s v="BN Mohanan has been a Whole-time Director of the company since 2009. He is also the Managing Director of Atul Biospace Ltd and Atul Rajasthan Date Palms Ltd. His reappointment is in line with all the statutory requirements. "/>
  </r>
  <r>
    <x v="47"/>
    <x v="55"/>
    <x v="0"/>
    <s v="Management"/>
    <s v="Reappoint Dalal &amp; Shah as statutory auditors of the company for a period of one year"/>
    <s v="For"/>
    <s v="Against"/>
    <s v="Atul proposes to reappoint Dalal &amp; Shah as statutory auditors: Dalal &amp; Shah have been Atul’s statutory auditors for the past 13 years. The reappointment of Dalal &amp; Shah does not follow the spirit of  Section 139 of the Companies Act 2013. "/>
  </r>
  <r>
    <x v="47"/>
    <x v="55"/>
    <x v="0"/>
    <s v="Management"/>
    <s v="Appoint TR Gopi Kannan as Whole-time Director for a period of five years from 17 October 2014 and fix his remuneration"/>
    <s v="For"/>
    <s v="For"/>
    <s v="TR Gopi Kannan is the CFO of the company. He is a FCA, FCMA, FCS and has 30 years of experience. He was appointed as an Additional Director on 17 October 2014. We approve the proposal. "/>
  </r>
  <r>
    <x v="47"/>
    <x v="55"/>
    <x v="0"/>
    <s v="Shareholder"/>
    <s v="Appoint Mukund M Chitale as Independent Director for a period of five years from 17 October 2014"/>
    <s v="For"/>
    <s v="For"/>
    <s v="Mukund M Chitale is the Founder of Mukund M Chitale &amp; Co (Chartered Accountancy firm). His appointment is in line with all statutory requirements. "/>
  </r>
  <r>
    <x v="47"/>
    <x v="55"/>
    <x v="0"/>
    <s v="Shareholder"/>
    <s v="Appoint Ms Shubhalakshmi A Panse as Independent Director for a period of five years from 27 March 2015"/>
    <s v="For"/>
    <s v="For"/>
    <s v="Ms Shubhalakshmi A Panse is the former Chairperson and Managing Director of Allahabad Bank Ltd. Her appointment is in line with all statutory requirements. "/>
  </r>
  <r>
    <x v="47"/>
    <x v="55"/>
    <x v="0"/>
    <s v="Shareholder"/>
    <s v="Appoint Baldev R Arora as Independent Director for a period of five years from 1 April 2015"/>
    <s v="For"/>
    <s v="For"/>
    <s v="Baldev R Arora is the former Chairman of Cyanamid Agro Ltd. His appointment is in line with all statutory requirements. "/>
  </r>
  <r>
    <x v="47"/>
    <x v="55"/>
    <x v="0"/>
    <s v="Management"/>
    <s v="Adopt new Articles of Association of the Company"/>
    <s v="For"/>
    <s v="For"/>
    <s v="With the coming into force of the Companies Act, 2013, several provisions of the existing Articles of Association (AoA) of the Company require alteration or deletion. Accordingly, the Company has proposed to replace the entire existing AoA. We approve the proposal. "/>
  </r>
  <r>
    <x v="47"/>
    <x v="55"/>
    <x v="0"/>
    <s v="Management"/>
    <s v="Ratify remuneration of Rs.0.22 mn to R Nanabhoy &amp; Co, cost auditors"/>
    <s v="For"/>
    <s v="For"/>
    <s v="The board has approved the appointment and remuneration to R Nanabhoy &amp; Co as cost auditor to conduct the cost audit of the applicable products in the category of Bulk Drugs, Chemicals, Inorganic Chemicals, Organic Chemicals and their derivatives, Insecticides and Polymers for FY16. The auditors will receive a remuneration of Rs. 224,000 for FY16. We approve the proposal. "/>
  </r>
  <r>
    <x v="48"/>
    <x v="56"/>
    <x v="0"/>
    <s v="Management"/>
    <s v="Adoption of financial statements for the year ended 31 March 2015"/>
    <s v="For"/>
    <s v="For"/>
    <s v="Approved as part of routine business activities. "/>
  </r>
  <r>
    <x v="48"/>
    <x v="56"/>
    <x v="0"/>
    <s v="Management"/>
    <s v="Declaration of dividend (Rs 16 per share of face value Rs 2) for FY15"/>
    <s v="For"/>
    <s v="For"/>
    <s v="Aggregate dividend outflow for FY15 is Rs 2. 3 bn, 37% higher than Rs 1. 7 bn paid in the previous year. The dividend payout ratio for FY15 is ~37% (45% in FY14). "/>
  </r>
  <r>
    <x v="48"/>
    <x v="56"/>
    <x v="0"/>
    <s v="Shareholder"/>
    <s v="Reappointment of Ness N Wadia as Director of the company"/>
    <s v="For"/>
    <s v="For"/>
    <s v="Ness N Wadia is the Managing Director of Bombay Burmah Trading Company Limited. He belongs to the promoter family. His reappointment is in line with all the statutory requirements. "/>
  </r>
  <r>
    <x v="48"/>
    <x v="56"/>
    <x v="0"/>
    <s v="Management"/>
    <s v="Reappointment of BSR &amp; Co LLP as statutory auditors for a period of four years"/>
    <s v="For"/>
    <s v="For"/>
    <s v="The reappointment of BSR &amp; Co LLP as statutory auditors is in line with all statutory requirements. "/>
  </r>
  <r>
    <x v="49"/>
    <x v="31"/>
    <x v="0"/>
    <s v="Management"/>
    <s v="Approve Private placement of Non-Convertible Debentures upto Rs 7.5 bn"/>
    <s v="For"/>
    <s v="For"/>
    <s v="Approved as part of routine business activities. "/>
  </r>
  <r>
    <x v="49"/>
    <x v="31"/>
    <x v="0"/>
    <s v="Management"/>
    <s v="Adoption of financial statements for the year ended 31 March 2015"/>
    <s v="For"/>
    <s v="For"/>
    <s v="Adoption of accounts is a part of regular business operations and we are comfortable with this resolution. "/>
  </r>
  <r>
    <x v="49"/>
    <x v="31"/>
    <x v="0"/>
    <s v="Management"/>
    <s v="Declare dividend of Rs. 0.6 per share (face value Rs 2)"/>
    <s v="For"/>
    <s v="For"/>
    <s v="The dividend payout ratio is fair taking into account profit and cash requirement for next fiscal. We are fine with the same. "/>
  </r>
  <r>
    <x v="49"/>
    <x v="31"/>
    <x v="0"/>
    <s v="Management"/>
    <s v="Reappoint Pravin Agarwal as Director"/>
    <s v="For"/>
    <s v="For"/>
    <s v="Pravin Agarwal is a promoter of the company. His reappointment is in line with all the statutory requirements. "/>
  </r>
  <r>
    <x v="49"/>
    <x v="31"/>
    <x v="0"/>
    <s v="Management"/>
    <s v="Reappoint S R B C &amp; Co. LLP as statutory auditors for the company for a period of two years"/>
    <s v="For"/>
    <s v="For"/>
    <s v="The appointment of S R B C &amp; Co. Is in line with the requirements of section 139 of the Companies Act 2013. We are fine with the same. "/>
  </r>
  <r>
    <x v="49"/>
    <x v="31"/>
    <x v="0"/>
    <s v="Management"/>
    <s v="Approve of re-opening, amendment and adoption of the Annual Accounts for the Financial Year 13-14"/>
    <s v="For"/>
    <s v="For"/>
    <s v="We are fine with the proposal. This is related to the new Companies Act 2013. "/>
  </r>
  <r>
    <x v="49"/>
    <x v="31"/>
    <x v="0"/>
    <s v="Shareholder"/>
    <s v="Appoint Ms Avaantika Kakkar as Independent Director for a period of five years from 29 December 2014"/>
    <s v="For"/>
    <s v="For"/>
    <s v="Ms Avaantika Kakkar's appointment is in line with all statutory requirements. We are fine with the same. "/>
  </r>
  <r>
    <x v="49"/>
    <x v="31"/>
    <x v="0"/>
    <s v="Management"/>
    <s v="Reappoint Pravin Agarwal as Vice Chairman and Whole time Director for a period of five years with effect from 30 October 2015"/>
    <s v="For"/>
    <s v="For"/>
    <s v="We are fine with Pravin Agarwal's appointment as Vice Chairman and Whole time Director for a period of five years with effect from 30 October 2015. It is  in line with all statutory requirements. "/>
  </r>
  <r>
    <x v="49"/>
    <x v="31"/>
    <x v="0"/>
    <s v="Management"/>
    <s v="Reappoint Anand Agarwal as Whole time Director for a period of five years with effect from 30 July 2015"/>
    <s v="For"/>
    <s v="For"/>
    <s v="We are fine with Anand Agarwal's appointment as Whole time Director for a period of five years with effect from 30 July 2015. It is  in line with all statutory requirements. "/>
  </r>
  <r>
    <x v="49"/>
    <x v="31"/>
    <x v="0"/>
    <s v="Management"/>
    <s v="Fix remuneration for non-executive independent directors at an amount not exceeding 1% of net profits commencing from the 1 April 2015"/>
    <s v="For"/>
    <s v="For"/>
    <s v="Sterlite Technologies has been paying commission of about 0. 4% to non-executive directors in the past. We approve it as we think it is a fair percentage. "/>
  </r>
  <r>
    <x v="49"/>
    <x v="31"/>
    <x v="0"/>
    <s v="Management"/>
    <s v="Approve Payment of Remuneration of Rs 225,000 to the Cost Auditors"/>
    <s v="For"/>
    <s v="For"/>
    <s v="We are fine with the resolution. Remuneration of Rs 225,000 to the Cost Auditors is fair. "/>
  </r>
  <r>
    <x v="49"/>
    <x v="31"/>
    <x v="0"/>
    <s v="Management"/>
    <s v="Raising of the funds through Qualified Institutions Placement (QIP)/ External Commercial Borrowings (ECBs) with rights of conversion into Shares/ Foreign Currency Convertible Bonds (FCCBs)/ American Depository Receipts (ADRs)/ Global Depository Receipts (GDRs) /Optionally or Compulsorily Convertible Redeemable Preference Shares (OCPs/ CCPs) etc. pursuant to Section 62 of Companies Act, 2013 upto Rs 10 bn"/>
    <s v="For"/>
    <s v="For"/>
    <s v="The proposed fund raise would help the company with its future growth plan. It's an enabling resolution, we are fine with it. "/>
  </r>
  <r>
    <x v="49"/>
    <x v="31"/>
    <x v="0"/>
    <s v="Management"/>
    <s v="Adopt new Articles of Association of the Company"/>
    <s v="For"/>
    <s v="For"/>
    <s v="With the coming into force of the Companies Act, 2013, several provisions of the existing Articles of Association (AoA) of the Company require alteration or deletion. Accordingly, the Company has proposed to replace the entire existing AoA. Shareholders will be required to visit the company’s premises to understand the proposed alterations and review the revised AoA."/>
  </r>
  <r>
    <x v="49"/>
    <x v="31"/>
    <x v="0"/>
    <s v="Management"/>
    <s v="Approve related party transactions with Vedanta Limited or any of its subsidiary/ associate company/ body corporate upto Rs. 17 bn for a period of one year"/>
    <s v="For"/>
    <s v="For"/>
    <s v="The pricing of the goods will be determined as per the defined formula and which are in line with the standard market practices. We are fine with the same. "/>
  </r>
  <r>
    <x v="49"/>
    <x v="31"/>
    <x v="0"/>
    <s v="Management"/>
    <s v="Approve related party transactions with Sterlite Power Grid Ventures Limited or any of its subsidiary/ associate company/ body corporate upto Rs. 5 bn for a period of one year"/>
    <s v="For"/>
    <s v="For"/>
    <s v="The pricing of the goods will be determined as per the defined formula and which are in line with the standard market practices. We are fine with the same. "/>
  </r>
  <r>
    <x v="50"/>
    <x v="57"/>
    <x v="0"/>
    <s v="Management"/>
    <s v="Adoption of financial statements for the year ended 31 March 2015"/>
    <s v="For"/>
    <s v="For"/>
    <s v="Approved as part of routine business activities. "/>
  </r>
  <r>
    <x v="50"/>
    <x v="57"/>
    <x v="0"/>
    <s v="Management"/>
    <s v="Ratify Kalyaniwalla &amp; Mistry as statutory auditors for FY16"/>
    <s v="For"/>
    <s v="For"/>
    <s v="Approved as part of routine business activities. "/>
  </r>
  <r>
    <x v="50"/>
    <x v="57"/>
    <x v="0"/>
    <s v="Management"/>
    <s v="Declaration of final dividend of Rs 2 per share (FV Rs 5) for FY15"/>
    <s v="For"/>
    <s v="For"/>
    <s v="Aggregate dividend outflow remained constant over previous year at Rs. 0. 48 bn. The dividend payout ratio for FY15 is 38% (48% in FY14). "/>
  </r>
  <r>
    <x v="50"/>
    <x v="57"/>
    <x v="0"/>
    <s v="Management"/>
    <s v="Reappointment of Jamshyd N Godrej as Director of the company"/>
    <s v="For"/>
    <s v="For"/>
    <s v="Jamshyd N Godrej is the CMD of Godrej &amp; Boyce Manufacturing Co Ltd. He belongs to the promoter family. His reappointment is in line with all the statutory requirements. "/>
  </r>
  <r>
    <x v="50"/>
    <x v="57"/>
    <x v="0"/>
    <s v="Shareholder"/>
    <s v="Appointment of Mohit Malhotra as Director of the Company"/>
    <s v="For"/>
    <s v="For"/>
    <s v="Mohit Malhotra joined the company as Vice President in September 2010 and currently he is Executive Vice President (Business Development) of the company. His appointment is in line with all the statutory requirements. "/>
  </r>
  <r>
    <x v="50"/>
    <x v="57"/>
    <x v="0"/>
    <s v="Management"/>
    <s v="Appointment of Mohit Malhotra as Executive Director for a period of three years wef 1 April 2015 and fix his remuneration"/>
    <s v="For"/>
    <s v="For"/>
    <s v="Mohit Malhotra’s proposed remuneration of Rs 21. 8 mn is comparable to industry peers. "/>
  </r>
  <r>
    <x v="50"/>
    <x v="57"/>
    <x v="0"/>
    <s v="Management"/>
    <s v="Reappointment of Pirojsha Godrej as Managing Director and Chief Executive Officer for a period of three years and fix his remuneration"/>
    <s v="For"/>
    <s v="For"/>
    <s v="Pirojsha Godrej is the Managing Director of the company and part of the promoter family. In FY15, his remuneration aggregated Rs 35. 3 mn, which was 41 the median employee remuneration. Proposed remuneration aggregates Rs. 42. 8mn, which is comparable to industry peers and commensurate with the size and performance of the company. "/>
  </r>
  <r>
    <x v="50"/>
    <x v="57"/>
    <x v="0"/>
    <s v="Management"/>
    <s v="Approval of revision in remuneration payable to KT Jithendran as Executive Director"/>
    <s v="For"/>
    <s v="For"/>
    <s v="KT Jithendran is the Whole-time Director of the company. He was paid a total remuneration of Rs 40. 6 mn in FY15. We observe that the growth in his remuneration is commensurate with the growth in revenues and profits over the past five years. Based on the disclosures, it is estimated that he will be paid a remuneration of Rs 41 mn (proposed), broadly remains unchanged from the previous year’s remuneration. The proposed remuneration is comparable to industry peers given the size and performance of the company. "/>
  </r>
  <r>
    <x v="50"/>
    <x v="57"/>
    <x v="0"/>
    <s v="Management"/>
    <s v="Ratification of remuneration payable to R Nanabhoy &amp; Co as cost auditor of the company for FY15 and FY16"/>
    <s v="For"/>
    <s v="For"/>
    <s v="The approval of shareholders - for payment of Rs 50,000 for FY15 and Rs 100,000 for FY16 as remuneration to R Nanabhoy &amp; Co as cost auditors of the company - is sought in order to ensure compliance with Section 148 the Companies Act 2013. "/>
  </r>
  <r>
    <x v="50"/>
    <x v="57"/>
    <x v="0"/>
    <s v="Management"/>
    <s v="Amend Godrej Properties Limited Employees Stock Option Plan (GPL ESOP)"/>
    <s v="For"/>
    <s v="For"/>
    <s v="Godrej Properties’ seeks approval for extension of exercise period from three years to four years. Given the current situation, employees are not able to exercise their options because the market price is much lower than the exercise price determined by the Remuneration Committee. This makes the stock options granted to employees unattractive. The proposed amendment of extension of exercise period, if the stock’s value increases, will allow employees to exercise their options at a higher price. "/>
  </r>
  <r>
    <x v="51"/>
    <x v="58"/>
    <x v="0"/>
    <s v="Management"/>
    <s v="a. Adoption of standalone financial statements for the year ended 31 March 2015. b.Adoption of consolidated financial statements for the year ended 31 March 2015"/>
    <s v="For"/>
    <s v="For"/>
    <s v="Adoption of accounts is a part of regular business operations and we are comfortable with this resolution. "/>
  </r>
  <r>
    <x v="51"/>
    <x v="58"/>
    <x v="0"/>
    <s v="Management"/>
    <s v="Ratify interim dividend of Rs.2 per share and declare final dividend of Re.1 per share (FV Re.1)"/>
    <s v="For"/>
    <s v="For"/>
    <s v="The dividend payout for FY15 is fair taking into account years profit and  cash flow requirements for the company for the coming year. "/>
  </r>
  <r>
    <x v="51"/>
    <x v="58"/>
    <x v="0"/>
    <s v="Management"/>
    <s v="Reappoint V. Ravichandran as Director"/>
    <s v="For"/>
    <s v="For"/>
    <s v="V. Ravichandran is the non-executive Vice-Chairman of the company. His reappointment is in line with the statutory requirements. "/>
  </r>
  <r>
    <x v="51"/>
    <x v="58"/>
    <x v="0"/>
    <s v="Management"/>
    <s v="Ratify Deloitte Haskins &amp; Sells LLP as statutory auditors for FY16"/>
    <s v="For"/>
    <s v="For"/>
    <s v="We support the resolution. Ratify Deloitte Haskins &amp; Sells LLP  are considered amongst the top statutory auditors in the country. Company still has 3 years to comply with Section 139 of the Companies Act 2013. "/>
  </r>
  <r>
    <x v="51"/>
    <x v="58"/>
    <x v="0"/>
    <s v="Management"/>
    <s v="Ratify remuneration of Rs.1.01mn to Geeyes &amp; Co., cost auditor"/>
    <s v="For"/>
    <s v="For"/>
    <s v="The remuneration of Rs. 1,010,000 proposed to be paid to the cost auditor in FY16 is reasonable compared to the size and scale of operations. We are fine with this. "/>
  </r>
  <r>
    <x v="51"/>
    <x v="58"/>
    <x v="0"/>
    <s v="Management"/>
    <s v="Approve private placement of non-convertible debentures (NCD) of upto Rs.2.5 bn"/>
    <s v="For"/>
    <s v="For"/>
    <s v="Regular course of business. We are fine with private placement of non-convertible debentures (NCD) of upto Rs. 2. 5 bn. "/>
  </r>
  <r>
    <x v="52"/>
    <x v="59"/>
    <x v="0"/>
    <s v="Management"/>
    <s v="Adoption of financial statements for the year ended 31 March 2015"/>
    <s v="For"/>
    <s v="For"/>
    <s v="Approved as part of routine business activities. "/>
  </r>
  <r>
    <x v="52"/>
    <x v="59"/>
    <x v="0"/>
    <s v="Management"/>
    <s v="Declare dividend of Rs. 2.6 per share (FV Rs.10)"/>
    <s v="For"/>
    <s v="For"/>
    <s v="The dividend per share has increased to Rs. 2. 6 in FY15 from Rs. 2. 4 in FY14 with improvement in profits. Consequently, the dividend payout ratio increased to ~21% from ~20% (standalone basis). "/>
  </r>
  <r>
    <x v="52"/>
    <x v="59"/>
    <x v="0"/>
    <s v="Management"/>
    <s v="Reappoint Punit Lalbhai as Director"/>
    <s v="For"/>
    <s v="For"/>
    <s v="Punit Lalbhai is the Executive Director of the company. His reappointment is in line with all the statutory requirements. "/>
  </r>
  <r>
    <x v="52"/>
    <x v="59"/>
    <x v="0"/>
    <s v="Management"/>
    <s v="Ratify Sorab S. Engineers &amp; Co. as auditors for FY16"/>
    <s v="For"/>
    <s v="For"/>
    <s v="We approve the appointment of Sorab S Engineers &amp; Co as auditors for FY16. "/>
  </r>
  <r>
    <x v="52"/>
    <x v="59"/>
    <x v="0"/>
    <s v="Shareholder"/>
    <s v="Appoint Samir Mehta as Independent director for period of five years"/>
    <s v="For"/>
    <s v="For"/>
    <s v="Samir Mehta is the Vice Chairman of Torrent Group. His appointment is in line with all statutory requirements and we approve the same. "/>
  </r>
  <r>
    <x v="52"/>
    <x v="59"/>
    <x v="0"/>
    <s v="Shareholder"/>
    <s v="Appoint Nilesh Shah as Independent director for period of five years"/>
    <s v="For"/>
    <s v="For"/>
    <s v="Nilesh Shah is the Managing Director of Kotak Mahindra Asset Management. His appointment is in line with all statutory requirements  and we approve the same. "/>
  </r>
  <r>
    <x v="52"/>
    <x v="59"/>
    <x v="0"/>
    <s v="Management"/>
    <s v="Ratify payment of remuneration to cost auditors, Kiran J. Mehta &amp; Co for FY16"/>
    <s v="For"/>
    <s v="For"/>
    <s v="Remuneration of Rs. 0. 4 mn to be paid to the cost auditor in FY16 is reasonable compared to the size and scale of operations  and we approve the same. "/>
  </r>
  <r>
    <x v="52"/>
    <x v="59"/>
    <x v="0"/>
    <s v="Management"/>
    <s v="Approve payment of commission to non-executive directors upto 1% of net profits commencing 1 April 2015 for a period of five years"/>
    <s v="For"/>
    <s v="For"/>
    <s v="Arvind Ltd has been paying commission of about 1% to non-executive directors in the past three years, which aggregates to Rs. 107. 3 mn. We approve the same. "/>
  </r>
  <r>
    <x v="52"/>
    <x v="59"/>
    <x v="0"/>
    <s v="Management"/>
    <s v="Adopt new Articles of Association (AoA)"/>
    <s v="For"/>
    <s v="For"/>
    <s v="With the coming into force of the Companies Act, 2013, several regulations of the existing AoA of the Company require alteration or deletion. We approve the same. "/>
  </r>
  <r>
    <x v="53"/>
    <x v="60"/>
    <x v="0"/>
    <s v="Management"/>
    <s v="Adoption of financial statements for the year ended 31 March 2015"/>
    <s v="For"/>
    <s v="For"/>
    <s v="Adoption of financial statements is approved as part of routine business activity. "/>
  </r>
  <r>
    <x v="53"/>
    <x v="60"/>
    <x v="0"/>
    <s v="Management"/>
    <s v="Confirm first, second, third and fourth interim dividends of Rs. 0.45 each (in aggregate Rs 1.8 per share) (face value: Rs. 2)"/>
    <s v="For"/>
    <s v="For"/>
    <s v="The dividend payout ratio is one of the highest in the financial sector at 66% for FY15 and hence we are comfortable with the resolution. "/>
  </r>
  <r>
    <x v="53"/>
    <x v="60"/>
    <x v="0"/>
    <s v="Management"/>
    <s v="Reappoint B.N. Raveendra Babu as Director"/>
    <s v="For"/>
    <s v="For"/>
    <s v="B. N. Raveendra Babu is an Executive Director on the board for the last 23 years. His reappointment is in line with all the statutory requirements. "/>
  </r>
  <r>
    <x v="53"/>
    <x v="60"/>
    <x v="0"/>
    <s v="Management"/>
    <s v="Ratify appointment of S R Batliboi &amp; Associates LLP as auditors"/>
    <s v="For"/>
    <s v="For"/>
    <s v="The company proposes to reappoint S R Batliboi &amp; Associates as statutory auditors. S R Batliboi &amp; Associates have been auditing the company’s accounts since 2007-08. The auditor’s reappointment is in line with statutory requirements. "/>
  </r>
  <r>
    <x v="53"/>
    <x v="60"/>
    <x v="0"/>
    <s v="Shareholder"/>
    <s v="Appoint Dr. Amla Samanta as Independent Director for a period of five years from 06 August 2015"/>
    <s v="For"/>
    <s v="For"/>
    <s v="Dr. Amla Samanta was lecturer in Saifee Hospital for MD students. She is currently the MD of Samanta Organics Pvt Ltd and Synermed Biologicals Pvt Ltd. Her appointment is in line with all the statutory requirements. "/>
  </r>
  <r>
    <x v="53"/>
    <x v="60"/>
    <x v="0"/>
    <s v="Management"/>
    <s v="Approve raising of funds through private placement of secured redeemable NCDs upto Rs 3.0 bn"/>
    <s v="For"/>
    <s v="For"/>
    <s v="The issuance of debt securities on private placement basis will be within the overall borrowing limit of Rs 200 bn. "/>
  </r>
  <r>
    <x v="53"/>
    <x v="60"/>
    <x v="0"/>
    <s v="Management"/>
    <s v="Approve payment of commission to non-executive directors upto 1% of net profits"/>
    <s v="For"/>
    <s v="For"/>
    <s v="Approved as the absolute amount is still not very high. We recommend putting a cap on the amount paid as the profits of the company grow over time. "/>
  </r>
  <r>
    <x v="53"/>
    <x v="60"/>
    <x v="0"/>
    <s v="Management"/>
    <s v="Ratify payment of commission to non-executive directors for FY14 and FY15"/>
    <s v="For"/>
    <s v="For"/>
    <s v="Approved as the absolute amount is still not very high. We recommend putting a cap on the amount paid as the profits of the company grow over time. "/>
  </r>
  <r>
    <x v="54"/>
    <x v="61"/>
    <x v="0"/>
    <s v="Management"/>
    <s v="Adoption of financial statements for the year ended 31 March 2015"/>
    <s v="For"/>
    <s v="For"/>
    <s v="Approved as it is in the ordinary course of business. "/>
  </r>
  <r>
    <x v="54"/>
    <x v="61"/>
    <x v="0"/>
    <s v="Management"/>
    <s v="Reappointment of Robert Joyce Jr as Director"/>
    <s v="For"/>
    <s v="For"/>
    <s v="Robert Joyce Jr is the President &amp; CEO of Norican Group since 2008 and the Wheelabrator_x000a_Group since 2003. He represents the promoter company. His reappointment is in line with all the statutory requirements. "/>
  </r>
  <r>
    <x v="54"/>
    <x v="61"/>
    <x v="0"/>
    <s v="Management"/>
    <s v="To declare final dividend of Rs.2.5 per share (face value Rs.10.0)"/>
    <s v="For"/>
    <s v="For"/>
    <s v="The company has proposed a dividend of Rs. 2. 5 per equity share of face value Rs. 10. 0 for the year ended 31 March 2015. The total dividend proposed to be paid (including dividend tax) has increased from Rs. 4. 4 mn in FY14 to Rs. 4. 6 mn in FY15. The company’s dividend payout ratio is 2. 6%. "/>
  </r>
  <r>
    <x v="54"/>
    <x v="61"/>
    <x v="0"/>
    <s v="Management"/>
    <s v="Reappointment of Deloitte Haskins &amp; Sells as statutory auditors for a period of three years"/>
    <s v="For"/>
    <s v="For"/>
    <s v="The tenure of the statutory auditors is less than 10 years, which is in line with the provisions of the Companies Act, 2013. "/>
  </r>
  <r>
    <x v="54"/>
    <x v="61"/>
    <x v="0"/>
    <s v="Management"/>
    <s v="Ratify remuneration of Rs.0.13 mn to cost auditors"/>
    <s v="For"/>
    <s v="For"/>
    <s v="The board has approved the appointment and remuneration to Rao, Murthy &amp; Associates as cost auditor for FY16. The remuneration proposed is Rs. 0. 13 mn (plus applicable service tax and reimbursement of our-of-pocket expenses). We approve the same as it seems fair. "/>
  </r>
  <r>
    <x v="54"/>
    <x v="61"/>
    <x v="0"/>
    <s v="Management"/>
    <s v="Reappointment of Ms. Deepa Hingorani as an Independent Director for a period of five years"/>
    <s v="For"/>
    <s v="For"/>
    <s v="We approve the reappointment as it is in line with all the statutory requirements. "/>
  </r>
  <r>
    <x v="54"/>
    <x v="61"/>
    <x v="0"/>
    <s v="Management"/>
    <s v="Reappointment of Sanjay Arte as an Independent Director for a period of five years"/>
    <s v="For"/>
    <s v="For"/>
    <s v="We approve the reappointment as it is in line with all the statutory requirements. "/>
  </r>
  <r>
    <x v="54"/>
    <x v="61"/>
    <x v="0"/>
    <s v="Shareholder"/>
    <s v="Appointment of Shyamal Sinha as an Independent Director for a period of five years"/>
    <s v="For"/>
    <s v="For"/>
    <s v="Shyamal Kumar Sinha was earlier the Deputy Managing Director and CEO of Timken India Limited. His appointment is in line with all the statutory requirements. "/>
  </r>
  <r>
    <x v="54"/>
    <x v="62"/>
    <x v="0"/>
    <s v="Management"/>
    <s v="a. Adoption of financial statements for the year ended 31 March 2015; b. Adoption of consolidated financial statements for the year ended 31 March 2015"/>
    <s v="For"/>
    <s v="For"/>
    <s v="Approved as part of regular business activities. "/>
  </r>
  <r>
    <x v="54"/>
    <x v="62"/>
    <x v="0"/>
    <s v="Management"/>
    <s v="To confirm interim dividend of Re.0.25 per equity share and propose final dividend of Re.0.6 on equity share of Re.1 each"/>
    <s v="For"/>
    <s v="For"/>
    <s v="The total outgo on account of dividend in FY15 is Rs. 334. 8 mn. The dividend payout for FY15 is 36. 8% (36. 2% in FY14). "/>
  </r>
  <r>
    <x v="54"/>
    <x v="62"/>
    <x v="0"/>
    <s v="Management"/>
    <s v="To reappoint Dhruv M. Sawhney as Director"/>
    <s v="For"/>
    <s v="For"/>
    <s v="Dhruv M Sawhney is the Chairman and Managing Director of the Company. His reappointment is in line with all statutory requirements. "/>
  </r>
  <r>
    <x v="54"/>
    <x v="62"/>
    <x v="0"/>
    <s v="Management"/>
    <s v="To ratify the appointment of JC Bhalla &amp; Co as statutory auditors"/>
    <s v="For"/>
    <s v="For"/>
    <s v="This is in line with all statutory requirements. "/>
  </r>
  <r>
    <x v="54"/>
    <x v="62"/>
    <x v="0"/>
    <s v="Management"/>
    <s v="To ratify the remuneration of Rs.80,000 payable to JH &amp; Associates, Cost Auditors"/>
    <s v="For"/>
    <s v="For"/>
    <s v="As per Section 148 of Companies Act 2013, the remuneration of Rs. 80,000 payable to JH &amp; Associates for FY16 has to be ratified by shareholders of the company. Accordingly, consent of shareholders is sought through an ordinary resolution in order to ensure compliance with the said section. "/>
  </r>
  <r>
    <x v="54"/>
    <x v="62"/>
    <x v="0"/>
    <s v="Management"/>
    <s v="To increase the FII investment limit from 24% to 49%."/>
    <s v="For"/>
    <s v="For"/>
    <s v="Presently FII’s hold ~19. 3% of paid up capital which is close to the existing limit of 24%. To make more space for FIIs to invest in the equity of the Company, the Company proposes to increase the FII shareholding in the Company from 24% to 49% of the paid-up equity share capital of the Company. This is an enabling provision, which will enable FIIs to further invest in the company. "/>
  </r>
  <r>
    <x v="54"/>
    <x v="62"/>
    <x v="0"/>
    <s v="Management"/>
    <s v="To pay upto 1% of net profit as commission to non-executive directors"/>
    <s v="For"/>
    <s v="For"/>
    <s v="We are fine with proposed commission to non executive. "/>
  </r>
  <r>
    <x v="54"/>
    <x v="62"/>
    <x v="0"/>
    <s v="Management"/>
    <s v="To enter into related party transactions with Triveni Engineering and Industries Ltd and GE Triveni Ltd"/>
    <s v="For"/>
    <s v="For"/>
    <s v="The proposed limit is significantly higher than the FY15 transactions. However, significant proportion (95%) of these comprises sales and rendering of services to GE Triveni. The proposed transactions are operational. "/>
  </r>
  <r>
    <x v="55"/>
    <x v="63"/>
    <x v="0"/>
    <s v="Management"/>
    <s v="Adoption of financial statements for the year ended 31 March 2015"/>
    <s v="For"/>
    <s v="For"/>
    <s v="Approved as part of regular business activities. "/>
  </r>
  <r>
    <x v="55"/>
    <x v="63"/>
    <x v="0"/>
    <s v="Management"/>
    <s v="Ratify interim dividend of Rs. 5 &amp; declare final dividend of Rs. 9.0 per share (FV Rs. 2)"/>
    <s v="For"/>
    <s v="For"/>
    <s v="In addition to interim dividend of Rs. 5. 0 per share paid in FY15, Cummins India Ltd. Proposes to pay final dividend of Rs. 9. 0 per share (FV Rs. 2. 0). The total dividend for the year is Rs. 14. 0 per share &amp; the payout ratio is 59. 0%. This seems fair. "/>
  </r>
  <r>
    <x v="55"/>
    <x v="63"/>
    <x v="0"/>
    <s v="Management"/>
    <s v="Reappoint Casimiro Antonio Vieira Leitao as Director"/>
    <s v="For"/>
    <s v="For"/>
    <s v="Casimiro Antonio Vieira Leitao represents the promoter company and is a non-executive director of Cummins India. "/>
  </r>
  <r>
    <x v="55"/>
    <x v="63"/>
    <x v="0"/>
    <s v="Management"/>
    <s v="Reappoint Edward Phillip Pence as Director"/>
    <s v="For"/>
    <s v="For"/>
    <s v="Edward Phillip Pence represents the promoter company and is a non-executive director of the company, with J. M Barrowman being the alternate director to him. "/>
  </r>
  <r>
    <x v="55"/>
    <x v="63"/>
    <x v="0"/>
    <s v="Management"/>
    <s v="Reappoint Price Waterhouse &amp; Co as auditors for FY16"/>
    <s v="For"/>
    <s v="For"/>
    <s v="This is in line with statutory requirements. "/>
  </r>
  <r>
    <x v="55"/>
    <x v="63"/>
    <x v="0"/>
    <s v="Shareholder"/>
    <s v="Appoint Suzanne Wells as Director"/>
    <s v="For"/>
    <s v="For"/>
    <s v="Suzanne Wells represents the promoter company and is a non-executive director of the company. "/>
  </r>
  <r>
    <x v="55"/>
    <x v="63"/>
    <x v="0"/>
    <s v="Management"/>
    <s v="Ratify payment of remuneration to cost auditors, Ajay Joshi and Associates for FY16"/>
    <s v="For"/>
    <s v="For"/>
    <s v="Remuneration of Rs. 0. 9 mn to be paid to the cost auditor in FY16 is reasonable compared to the size and scale of operations. "/>
  </r>
  <r>
    <x v="55"/>
    <x v="63"/>
    <x v="0"/>
    <s v="Management"/>
    <s v="Approve related party transaction being entered into with Cummins Limited, UK for FY16"/>
    <s v="For"/>
    <s v="For"/>
    <s v="Cummins India proposes to sell internal combustion engines, their parts and accessories amounting to Rs. 12. 5 bn to Cummins Ltd, UK. The proposed transaction is ~27% of FY15 total income and 43% of FY15 networth of the company. We note that the company has sold goods (including engines and related accessories) of around Rs. 6. 9 bn and Rs. 6. 1 bn to Cummins Ltd, UK in FY15 and FY14 respectively. As the transaction is over 20% of networth of the company, the company needs to take shareholders’ approval in order to ensure compliance with Clause 49 of Listing Agreement. The transactions are in the ordinary course of business and will be at arm’s length. "/>
  </r>
  <r>
    <x v="55"/>
    <x v="63"/>
    <x v="0"/>
    <s v="Management"/>
    <s v="Approve related party transaction being entered into with Tata Cummins Pvt Ltd for FY16"/>
    <s v="For"/>
    <s v="For"/>
    <s v="Cummins India proposes to purchase of B and L series internal combustion engines, parts and accessories amounting to Rs. 10. 1 bn from Tata Cummins Private Ltd on arm’s length basis. The proposed transaction is ~23% of revenue from operations (FY15) and 35% of networth of the company (FY15). We note that the company had purchases from TCPL of around Rs 4. 1 bn and Rs 3. 3 bn in FY15 and FY14 respectively. As the transaction is over 20% of networth of the company, the company needs to take shareholders’ approval in order to ensure compliance with Clause 49 of Listing Agreement. The transactions are in the ordinary course of business and will be at arm’s length. "/>
  </r>
  <r>
    <x v="56"/>
    <x v="64"/>
    <x v="0"/>
    <s v="Management"/>
    <s v="Adoption of financial statements for the year ended 31 March 2015"/>
    <s v="For"/>
    <s v="For"/>
    <s v="Adoption of accounts is a part of regular business operations and we are comfortable with this resolution. "/>
  </r>
  <r>
    <x v="56"/>
    <x v="64"/>
    <x v="0"/>
    <s v="Management"/>
    <s v="To confirm two interim dividends aggregating to Rs 7.0 per share (FV Rs 10)"/>
    <s v="For"/>
    <s v="For"/>
    <s v="The dividend payout ratio ! 111. 6% for FY15 is fair taking into account cash flow requirements for the company for the coming year. "/>
  </r>
  <r>
    <x v="56"/>
    <x v="64"/>
    <x v="0"/>
    <s v="Management"/>
    <s v="To reappoint Price Waterhouse as statutory auditors for a period of two years"/>
    <s v="For"/>
    <s v="For"/>
    <s v="We support the resolution. Price Waterhouse are considered amongst the top statutory auditors in the country. Company still has 3 years to comply with Section 139 of the Companies Act 2013. "/>
  </r>
  <r>
    <x v="56"/>
    <x v="64"/>
    <x v="0"/>
    <s v="Management"/>
    <s v="To reappoint Ishaan Gupta as director"/>
    <s v="For"/>
    <s v="For"/>
    <s v="Ishaan Gupta is the son of CMD Mr Prem Kishan Gupta. We are fine with reappoint Ishaan Gupta as director. Ishaan Gupta has been  involved in all the three verticals of Gateway Distriparks Ltd. Ever since he completed his education in 2010. This is a right move, will help him groom for future role in the company. "/>
  </r>
  <r>
    <x v="57"/>
    <x v="65"/>
    <x v="0"/>
    <s v="Management"/>
    <s v="Adoption of financial statements for the year ended 31 March 2015"/>
    <s v="For"/>
    <s v="For"/>
    <s v="Adoption of accounts is a part of regular business operations and we are comfortable with this resolution. "/>
  </r>
  <r>
    <x v="57"/>
    <x v="65"/>
    <x v="0"/>
    <s v="Management"/>
    <s v="To declare final dividend of Rs.18 per equity share"/>
    <s v="For"/>
    <s v="For"/>
    <s v="The total dividend for the year is Rs. 746. 8 mn. The dividend payout is 70. 3%. We are fine with the proposal. "/>
  </r>
  <r>
    <x v="57"/>
    <x v="65"/>
    <x v="0"/>
    <s v="Management"/>
    <s v="To reappoint Sekhar Natarajan as Director"/>
    <s v="For"/>
    <s v="For"/>
    <s v="Sekhar Natarajan is the Chairman of Monsanto India. His reappointment is in line with all the statutory requirements. "/>
  </r>
  <r>
    <x v="57"/>
    <x v="65"/>
    <x v="0"/>
    <s v="Management"/>
    <s v="To reappoint Deloitte Haskins &amp; Sells as statutory auditors for a year"/>
    <s v="For"/>
    <s v="For"/>
    <s v="Monsanto India proposes to reappoint Deloitte Haskins &amp; Sells as the statutory auditor: Deloitte Haskins &amp; Sells have been Monsanto India’s statutory auditors for the past 14 years. We are fine with the proposal. "/>
  </r>
  <r>
    <x v="57"/>
    <x v="65"/>
    <x v="0"/>
    <s v="Management"/>
    <s v="To appoint Ms. Shilpa Shrishar Divekar as the Managing Director for three years"/>
    <s v="For"/>
    <s v="For"/>
    <s v="Ms. Shilpa Shrishar Divekar was appointed as the Managing Director on 1 September 2014 for a three year term. Her proposed remuneration which includes a performance bonus/incentive (capped at Rs. 3. 7 mn per annum) is estimated at Rs. 14. 9 mn. Her remuneration is in line with her peers. We are fine with the proposal. "/>
  </r>
  <r>
    <x v="57"/>
    <x v="65"/>
    <x v="0"/>
    <s v="Management"/>
    <s v="To ratify the remuneration of Rs.0.25 mn payable to ABK and Associates, Cost Auditors"/>
    <s v="For"/>
    <s v="For"/>
    <s v="As per Section 148 of Companies Act 2013, the remuneration of Rs. 250,000 payable to ABK and Associates for FY16 seems fine and we approve the proposal. "/>
  </r>
  <r>
    <x v="57"/>
    <x v="65"/>
    <x v="0"/>
    <s v="Management"/>
    <s v="To enter into related party transactions with Monsanto Company, USA (ultimate holding company) and/or its subsidiaries/associates/joint venture"/>
    <s v="For"/>
    <s v="For"/>
    <s v="These transactions are at arm’s length and critical for the operations of the Company. We are fine with the proposal. "/>
  </r>
  <r>
    <x v="57"/>
    <x v="65"/>
    <x v="0"/>
    <s v="Management"/>
    <s v="To procure Radicle Emergence Test Imager equipment from Monsanto Company Ltd"/>
    <s v="For"/>
    <s v="For"/>
    <s v="The procurement of Radicle Emergence Test Imager equipment from Monsanto USA will reduce the turnaround time for the vigor testing of corn seeds from 11 days to 7 days. The proposed transaction is at arm’s length and critical for the operations of the Company. We are fine with the proposal. "/>
  </r>
  <r>
    <x v="58"/>
    <x v="66"/>
    <x v="0"/>
    <s v="Management"/>
    <s v="Adoption of financial statements for the year ended 31 March 2015"/>
    <s v="For"/>
    <s v="For"/>
    <s v="Approved as part of regular business activities. "/>
  </r>
  <r>
    <x v="58"/>
    <x v="66"/>
    <x v="0"/>
    <s v="Management"/>
    <s v="To confirm interim dividend of Rs.2.50 per share and declare final dividend of Rs.1.50 per share"/>
    <s v="For"/>
    <s v="For"/>
    <s v="The cash outgo on account of dividend and dividend distribution tax has increased by 30. 8% to Rs. 230. 5 mn from Rs. 176. 2 mn in the previous year. The dividend payout ratio for FY15 is 27. 2% (25. 2% in FY14). "/>
  </r>
  <r>
    <x v="58"/>
    <x v="66"/>
    <x v="0"/>
    <s v="Management"/>
    <s v="To reappoint Ankit Saraiya as Director"/>
    <s v="For"/>
    <s v="For"/>
    <s v="We believe that Ankit Saraiya, 29, has gained enough experience working closely with his father (promoter) for last few years. "/>
  </r>
  <r>
    <x v="58"/>
    <x v="66"/>
    <x v="0"/>
    <s v="Management"/>
    <s v="To ratify SS Kothari &amp; Co as statutory auditors"/>
    <s v="For"/>
    <s v="For"/>
    <s v="This is in line with statutory requirements. "/>
  </r>
  <r>
    <x v="58"/>
    <x v="66"/>
    <x v="0"/>
    <s v="Shareholder"/>
    <s v="To appoint Ms. Avantika Gupta as Director"/>
    <s v="For"/>
    <s v="For"/>
    <s v="We are fine with proposed appointment. "/>
  </r>
  <r>
    <x v="58"/>
    <x v="66"/>
    <x v="0"/>
    <s v="Management"/>
    <s v="To alter the Memorandum of Association of the Company"/>
    <s v="For"/>
    <s v="For"/>
    <s v="Techno Electric proposes to modify its Memorandum of Association. The revised Memorandum of Association is in line with Table A of Schedule I of the Companies Act 2013. "/>
  </r>
  <r>
    <x v="58"/>
    <x v="66"/>
    <x v="0"/>
    <s v="Management"/>
    <s v="To alter the Articles of Association of the Company"/>
    <s v="For"/>
    <s v="For"/>
    <s v="With the coming into force of the Companies Act, 2013, several regulations of the existing AoA of the Company require alteration or deletion. Accordingly, the Company has proposed to replace the entire existing AoA by a set of new Articles. "/>
  </r>
  <r>
    <x v="58"/>
    <x v="66"/>
    <x v="0"/>
    <s v="Management"/>
    <s v="To ratify the remuneration of Rs.10,000 payable to Saibal Sekhar Kundu, Cost Auditors"/>
    <s v="For"/>
    <s v="For"/>
    <s v="As per Section 148 of Companies Act 2013, the remuneration of Rs. 10,000 payable to Saibal Sekhar Kundu for FY16 has to be ratified by shareholders of the company. Accordingly, consent of shareholders is sought through an ordinary resolution in order to ensure compliance with the said section. "/>
  </r>
  <r>
    <x v="59"/>
    <x v="67"/>
    <x v="0"/>
    <s v="Management"/>
    <s v=" Adoption of financial statements for the year ended 31 March 2015"/>
    <s v="For"/>
    <s v="For"/>
    <s v="Approved as part of routine business activities. "/>
  </r>
  <r>
    <x v="59"/>
    <x v="67"/>
    <x v="0"/>
    <s v="Management"/>
    <s v="Confirm the interim dividend of Rs 4.0 (FV Rs: 10) paid as final dividend for FY15"/>
    <s v="For"/>
    <s v="For"/>
    <s v="Pertains to regular business activities. VRL Logistics Ltd. (VRL) was listed in April 2015. The company has paid an interim dividend of Rs 4 per share (face value Rs 10) to be treated as final dividend. This is unchanged from the two interim dividends (of Rs 2.0 each) paid in FY14 despite a 60% growth in PAT in FY15. This will lead to a total outgo of Rs 403.6 mn including dividend tax. The payout ratio is at 44.2%"/>
  </r>
  <r>
    <x v="59"/>
    <x v="67"/>
    <x v="0"/>
    <s v="Management"/>
    <s v="3a. Reappoint Walker Chandiok &amp; Co. LLP as joint statutory auditors for a period of five years subject to ratification each year"/>
    <s v="For"/>
    <s v="For"/>
    <s v="We are comfortable with the reappointment of Walter Chandiok &amp; Co. LLP as statutory auditors for a period of five years subject to ratification each year. Under section 139 of the Companies Act 2013, an audit firm’s (which includes firms within the same audit network) tenure may extend to a maximum of two consecutive terms of five years each (maximum 10 years), and companies have been given a three-year window to comply with this rule."/>
  </r>
  <r>
    <x v="59"/>
    <x v="67"/>
    <x v="0"/>
    <s v="Management"/>
    <s v="3b. Reappoint H K Veerbhaddrappa &amp; Co. as joint statutory auditors for a period of two years subject to ratification each year"/>
    <s v="For"/>
    <s v="For"/>
    <s v="We are comfortable with reappointment of H K Veerbhaddrappa &amp; Co. as joint statutory auditors for a period of two years subject to ratification each year. Under section 139 of the Companies Act 2013, an audit firm’s (which includes firms within the same audit network) tenure may extend to a maximum of two consecutive terms of five years each (maximum 10 years), and companies have been given a three-year window to comply with this rule."/>
  </r>
  <r>
    <x v="59"/>
    <x v="67"/>
    <x v="0"/>
    <s v="Management"/>
    <s v="To appoint Ashok Shivayogappa Shettar as non-executive director in place of retiring director Darius Pandole who does not wish to seek reappointment."/>
    <s v="For"/>
    <s v="For"/>
    <s v="Ashok Shivayogappa Shettar was former Member, Executive Council, Visvesvaraya Technological University, Belgaum and also Higher Education Council, Government of Karnataka. Presently he is member of the Indian Society for Technical Education. He has 29 years of teaching experience at Undergraduate and Post graduate levels. Presently he is the Vice Chancellor of KLE Technological University, His appointment is in line with all the statutory requirements."/>
  </r>
  <r>
    <x v="59"/>
    <x v="67"/>
    <x v="0"/>
    <s v="Management"/>
    <s v="Ratify payment of remuneration of Rs 50,000 to Sanjay Tikare &amp; Co., as cost auditors for the Wind Power Division for FY16"/>
    <s v="For"/>
    <s v="For"/>
    <s v="This is to comply with Section 148 of the Companies Act 2013 and Rule 14 of Companies (Audit and Auditors) Rules 2014."/>
  </r>
  <r>
    <x v="60"/>
    <x v="68"/>
    <x v="0"/>
    <s v="Management"/>
    <s v="Adoption of financial statements for the year ended 31 March 2015"/>
    <s v="For"/>
    <s v="For"/>
    <s v="Adoption of accounts is a part of regular business operations and we are comfortable with this resolution. "/>
  </r>
  <r>
    <x v="60"/>
    <x v="68"/>
    <x v="0"/>
    <s v="Management"/>
    <s v="To declare final dividend of Rs.3.5 per share (face value Rs.2)"/>
    <s v="For"/>
    <s v="For"/>
    <s v="The company’s dividend payout ratio for FY15 is 18. 8%. We are fine with the proposal. "/>
  </r>
  <r>
    <x v="60"/>
    <x v="68"/>
    <x v="0"/>
    <s v="Management"/>
    <s v="Reappointment of Sunil Saraf as Director"/>
    <s v="For"/>
    <s v="For"/>
    <s v="Sunil Saraf, 49, is the Promoter Director of the Company. His reappointment is in line with all the statutory requirements. "/>
  </r>
  <r>
    <x v="60"/>
    <x v="68"/>
    <x v="0"/>
    <s v="Management"/>
    <s v="Reappointment of Mohit Mutreja as Director"/>
    <s v="For"/>
    <s v="Against"/>
    <s v="Mohit Mutreja attended 40% of the board meetings held in FY15, and 71% of the board meetings held over the past three years which we feel is not adequate and we vote against his reappointment. "/>
  </r>
  <r>
    <x v="60"/>
    <x v="68"/>
    <x v="0"/>
    <s v="Management"/>
    <s v="Reappointment of Karnavat &amp; Company as statutory auditors for one year"/>
    <s v="For"/>
    <s v="For"/>
    <s v="Vinati proposes to reappoint Karnavat &amp; Company as statutory auditors: Karnavat &amp; Company have been Vinati’s statutory auditors for the past 18 years. We are fine with the proposal. "/>
  </r>
  <r>
    <x v="60"/>
    <x v="68"/>
    <x v="0"/>
    <s v="Management"/>
    <s v="Reappointment of Mrs. Viral Saraf Mittal as Director, Corporate Strategy for a period of five years and fix her remuneration"/>
    <s v="For"/>
    <s v="For"/>
    <s v="We approve the reappointment of Mrs Viral Saraf Mittal as Director, Corporate Strategy for a period of five years and approve the remuneration. "/>
  </r>
  <r>
    <x v="61"/>
    <x v="69"/>
    <x v="0"/>
    <s v="Management"/>
    <s v="Adoption of financial statements for the year ended 31 March 2015"/>
    <s v="For"/>
    <s v="For"/>
    <s v="Approved as part of routine business activities. "/>
  </r>
  <r>
    <x v="61"/>
    <x v="69"/>
    <x v="0"/>
    <s v="Management"/>
    <s v="Reappoint Vishnu Agrawal as Director"/>
    <s v="For"/>
    <s v="For"/>
    <s v="Vishnu Agrawal is Director (Finance) of MRPL. His reappointment is in line with the statutory requirements. "/>
  </r>
  <r>
    <x v="61"/>
    <x v="69"/>
    <x v="0"/>
    <s v="Management"/>
    <s v="Authorize board to fix the remuneration of joint statutory auditors for FY16"/>
    <s v="For"/>
    <s v="For"/>
    <s v="The joint statutory auditors of the company are appointed by the Comptroller and Auditor General of India. The company proposes to authorize the board to fix the remuneration for such auditors for FY16. In FY15, the total remuneration paid to the joint statutory auditors was Rs. 4. 7 mn. "/>
  </r>
  <r>
    <x v="61"/>
    <x v="69"/>
    <x v="0"/>
    <s v="Shareholder"/>
    <s v="Appoint M Venkatesh as director"/>
    <s v="For"/>
    <s v="For"/>
    <s v="M Venkatesh is Director (Refinery) of MRPL. His appointment is in line with the statutory requirements. "/>
  </r>
  <r>
    <x v="61"/>
    <x v="69"/>
    <x v="0"/>
    <s v="Shareholder"/>
    <s v="Appoint Nalin Kumar Srivastava as director"/>
    <s v="For"/>
    <s v="For"/>
    <s v="Nalin Kumar Srivastava is Deputy Secretary, Ministry of Petroleum &amp; Natural Gas (MoP&amp;NG). His appointment is in line with the statutory requirements. "/>
  </r>
  <r>
    <x v="61"/>
    <x v="69"/>
    <x v="0"/>
    <s v="Management"/>
    <s v="Ratify remuneration paid to Bandyopadhyaya Bhaumik &amp; Co as cost auditor for FY15"/>
    <s v="For"/>
    <s v="For"/>
    <s v="The remuneration of Rs. 164,980 paid to the cost auditor in FY15 is reasonable compared to the size and scale of operations. "/>
  </r>
  <r>
    <x v="61"/>
    <x v="69"/>
    <x v="0"/>
    <s v="Shareholder"/>
    <s v="Appoint Ms. Perin Devi as director"/>
    <s v="For"/>
    <s v="For"/>
    <s v="Ms. Perin Devi is Director, Ministry of Petroleum &amp; Natural Gas. Her appointment is in line with the statutory requirements. "/>
  </r>
  <r>
    <x v="61"/>
    <x v="69"/>
    <x v="0"/>
    <s v="Management"/>
    <s v="Increase borrowing limit from Rs.150 bn to Rs.250 bn"/>
    <s v="For"/>
    <s v="For"/>
    <s v="As on 31 March 2015, the company had a standalone debt of Rs. 90 bn, as against a networth of Rs. 53 bn. Given the poor financial performance and deterioration in networth, the company’s credit protection measures are weak. Raising debt upto the full extent of Rs. 250 bn will push the debt-equity ratio to over 4x. The company has a credit rating of ICRA AAA/Stable/ICRA A1+, which denotes highest degree of safety regarding timely servicing of financial obligations. Further, MRPL’s risk profile is significantly strengthened by the operational/financial support that it receives from its parent company – Oil and Natural Gas Corporation (ONGC). "/>
  </r>
  <r>
    <x v="61"/>
    <x v="69"/>
    <x v="0"/>
    <s v="Management"/>
    <s v="Creation of charges/mortgages on assets of the company"/>
    <s v="For"/>
    <s v="For"/>
    <s v="The resolution enables the company to provide security for its borrowings. Secured loans typically have easier repayment terms, less restrictive covenants, and lower interest rates. "/>
  </r>
  <r>
    <x v="62"/>
    <x v="70"/>
    <x v="2"/>
    <s v="Management"/>
    <s v="Approve private placement of non-convertible debenture (NCD) of upto Rs.6 bn"/>
    <s v="For"/>
    <s v="For"/>
    <s v="As on 31 December 2014, ABB had a standalone debt of Rs. 3. 7 bn and a stable leverage profile with a debt/equity of 0. 1x and debt/EBITDA of 0. 7x. It has an outstanding rating of CRISIL AAA/Stable/CRISIL A1+, which denotes highest degree of safety regarding timely servicing of financial obligations. The company now wants to issue NCDs of upto Rs. 6 bn for capex, working capital and for general corporate purposes. Based on its paid-up capital and free reserves, the company has a default borrowing limit of Rs. 27. 4 bn. The proposed NCD issue will be within this limit. We recommend voting FOR the resolution. "/>
  </r>
  <r>
    <x v="63"/>
    <x v="71"/>
    <x v="0"/>
    <s v="Management"/>
    <s v="(a) Adoption of financial statements for the year ended 31 March 2015. (b) Adoption of consolidated financial statements of the company for the year ended 31 March 2015"/>
    <s v="For"/>
    <s v="For"/>
    <s v="Approved as part of routine business activities. "/>
  </r>
  <r>
    <x v="63"/>
    <x v="71"/>
    <x v="0"/>
    <s v="Shareholder"/>
    <s v="Appoint Mrs. Ritu Agarwal as Director of the company"/>
    <s v="For"/>
    <s v="For"/>
    <s v="Approved as part of routine business activities. "/>
  </r>
  <r>
    <x v="63"/>
    <x v="71"/>
    <x v="0"/>
    <s v="Management"/>
    <s v="Declaration of dividend of Rs 2 per share (FV Rs 10) for FY15"/>
    <s v="For"/>
    <s v="For"/>
    <s v="Aggregate dividend outflow for FY15 is Rs. 20. 3 mn, ~28% higher than Rs 15. 9 mn in the previous year. The dividend payout ratio increased from ~9% to 12% in the last three years. "/>
  </r>
  <r>
    <x v="63"/>
    <x v="71"/>
    <x v="0"/>
    <s v="Management"/>
    <s v="Reappoint VN Agarwal as Director"/>
    <s v="For"/>
    <s v="For"/>
    <s v="VN Agarwal is the Promoter Chairman (Non-Executive) of the company. His reappointment is in line with all the statutory requirements. "/>
  </r>
  <r>
    <x v="63"/>
    <x v="71"/>
    <x v="0"/>
    <s v="Management"/>
    <s v="Reappoint V Singhi &amp; Associates as statutory auditors for FY16"/>
    <s v="For"/>
    <s v="For"/>
    <s v="This is in line with all the statutory requirements. "/>
  </r>
  <r>
    <x v="63"/>
    <x v="71"/>
    <x v="0"/>
    <s v="Management"/>
    <s v="Alteration to Articles of Association (General)"/>
    <s v="For"/>
    <s v="For"/>
    <s v="With the coming into force of the Companies Act, 2013, several regulations of the existing AoA of the company require alteration or deletion. Accordingly, the Company has proposed to replace the entire existing AoA by a set of new Articles. "/>
  </r>
  <r>
    <x v="64"/>
    <x v="72"/>
    <x v="0"/>
    <s v="Management"/>
    <s v="Adoption of financial statements for the year ended 31 March 2015"/>
    <s v="For"/>
    <s v="For"/>
    <s v="Adoption of accounts is a part of regular business operations and we are comfortable with this resolution. "/>
  </r>
  <r>
    <x v="64"/>
    <x v="72"/>
    <x v="0"/>
    <s v="Management"/>
    <s v="To declare dividend of Rs.1.80 per equity share of Rs.2.0 each"/>
    <s v="For"/>
    <s v="For"/>
    <s v="Finolex Cables proposes to pay final dividend of Rs. 1. 80 per equity share of Rs. 2. 0 each. The total dividend proposed to be paid (including dividend tax) is Rs. 331. 3 mn. The dividend payout is 16. 7% (13. 8% in FY14). We approve the same. "/>
  </r>
  <r>
    <x v="64"/>
    <x v="72"/>
    <x v="0"/>
    <s v="Management"/>
    <s v="To reappoint Mahesh Viswanathan as Director"/>
    <s v="For"/>
    <s v="For"/>
    <s v="Mahesh Viswanathan is the Chief Financial Officer (CFO) of the Company. His reappointment is in line with all statutory requirements and we approve the same. "/>
  </r>
  <r>
    <x v="64"/>
    <x v="72"/>
    <x v="0"/>
    <s v="Management"/>
    <s v="To reappoint BK Khare &amp; Co as statutory auditors for one year"/>
    <s v="For"/>
    <s v="For"/>
    <s v="We approve the reappointment of BK Khare &amp; Co as statutory auditors for FY16. "/>
  </r>
  <r>
    <x v="64"/>
    <x v="72"/>
    <x v="0"/>
    <s v="Shareholder"/>
    <s v="To appoint Ms Namita Vikas Thapar as Director"/>
    <s v="For"/>
    <s v="For"/>
    <s v="Ms Namita Vikas Thapar is the CFO of Emcure Pharmaceuticals. Her appointment is in line with all statutory requirements and we approve the same. "/>
  </r>
  <r>
    <x v="64"/>
    <x v="72"/>
    <x v="0"/>
    <s v="Management"/>
    <s v="To ratify the remuneration of Rs.0.45 mn payable to Joshi Apte &amp; Associates, Cost Auditors"/>
    <s v="For"/>
    <s v="For"/>
    <s v="We approve the remuneration of Rs. 0. 45 mn payable to Joshi Apte &amp; Associates as Cost Auditors. "/>
  </r>
  <r>
    <x v="64"/>
    <x v="72"/>
    <x v="0"/>
    <s v="Management"/>
    <s v="Issuance of non-convertible debentures upto Rs.1.5 bn on Private Placement Basis"/>
    <s v="For"/>
    <s v="For"/>
    <s v="The Company’s debt programmes are rated CRISIL AA+/Stable/CRISIL A1+, which denotes high degree of safety with regard to timely servicing of financial obligations. The proposed issuance will be within the company’s overall borrowing limit of Rs. 10 bn. We approve the same. "/>
  </r>
  <r>
    <x v="64"/>
    <x v="72"/>
    <x v="0"/>
    <s v="Management"/>
    <s v="To purchase optical fibre from Corning Finolex Optical Fibre Private Limited"/>
    <s v="For"/>
    <s v="For"/>
    <s v="The Company proposes to purchase optical fibre upto Rs. 400 mn (or 1 mn KM fibre quantity whichever higher) from Corning Finolex Optical Fibre Private Limited (CFOFPL). The proposed limit is 1. 6% of Finolex Cables’ total income and 4% of networth. The proposed transactions are at arm’s length and critical for the operations of the Company and we approve the same. "/>
  </r>
  <r>
    <x v="65"/>
    <x v="73"/>
    <x v="0"/>
    <s v="Management"/>
    <s v="Adoption of financial statements for the year ended 31 March 2015"/>
    <s v="For"/>
    <s v="For"/>
    <s v="Adoption of accounts is a part of regular business operations and we are comfortable with this resolution. "/>
  </r>
  <r>
    <x v="65"/>
    <x v="73"/>
    <x v="0"/>
    <s v="Management"/>
    <s v="To declare dividend on Equity Shares"/>
    <s v="For"/>
    <s v="For"/>
    <s v="The dividend is fair taking into account FY15 cash flows and FY16 capex requirements. "/>
  </r>
  <r>
    <x v="65"/>
    <x v="73"/>
    <x v="0"/>
    <s v="Management"/>
    <s v="To declare dividend on Preference Shares"/>
    <s v="For"/>
    <s v="For"/>
    <s v="Dividend on preference shares is a regular activity. "/>
  </r>
  <r>
    <x v="65"/>
    <x v="73"/>
    <x v="0"/>
    <s v="Management"/>
    <s v="To reappoint A. K. Rakesh as Director"/>
    <s v="For"/>
    <s v="For"/>
    <s v="A K Rakesh is Vice Chairman &amp; CEO of Gujarat Maritime Board. We are fine with his reappointment. "/>
  </r>
  <r>
    <x v="65"/>
    <x v="73"/>
    <x v="0"/>
    <s v="Management"/>
    <s v="To appoint SRBC &amp; Co LLP as statutory auditors for two years till AGM of FY17"/>
    <s v="For"/>
    <s v="For"/>
    <s v="The appointment of SRBC &amp; Co LLP is in line with the requirements of section 139 of the Companies Act 2013. The company has time to comply with the provisions. "/>
  </r>
  <r>
    <x v="65"/>
    <x v="73"/>
    <x v="0"/>
    <s v="Shareholder"/>
    <s v="To appoint Radhika Haribhakti as Independent Director for five years till 31 March 2020"/>
    <s v="For"/>
    <s v="For"/>
    <s v="Her appointment is in line with all the statutory requirements. We are fine with the same. "/>
  </r>
  <r>
    <x v="65"/>
    <x v="73"/>
    <x v="0"/>
    <s v="Management"/>
    <s v="To issue securities for an amount not exceeding Rs 100 bn"/>
    <s v="For"/>
    <s v="For"/>
    <s v="This is an enabling resolution, we are fine with the same. "/>
  </r>
  <r>
    <x v="65"/>
    <x v="73"/>
    <x v="0"/>
    <s v="Management"/>
    <s v="To issue NCDs or any other debt securities within the overall borrowing limits of the Company"/>
    <s v="For"/>
    <s v="For"/>
    <s v="The securities issued will be within the overall borrowing limits of the company. We are fine with the same. "/>
  </r>
  <r>
    <x v="65"/>
    <x v="73"/>
    <x v="0"/>
    <s v="Management"/>
    <s v="To invest in body corporate upto Rs. 100 bn in excess of threshold calculated under section 186 of the Companies Act 2013"/>
    <s v="For"/>
    <s v="For"/>
    <s v="This is required to invest in its subsidiaries and growth capital / short term funding. We are fine with the same. "/>
  </r>
  <r>
    <x v="65"/>
    <x v="73"/>
    <x v="0"/>
    <s v="Management"/>
    <s v="To increase borrowing limits to Rs 350 bn"/>
    <s v="For"/>
    <s v="For"/>
    <s v="We are fine with the same. The company is into a growth face. "/>
  </r>
  <r>
    <x v="65"/>
    <x v="73"/>
    <x v="0"/>
    <s v="Management"/>
    <s v="To ratify related party transactions with Adani Power, Adani Enterprises and Adani Kandla Bulk Terminal Pvt. Ltd. during FY15"/>
    <s v="For"/>
    <s v="For"/>
    <s v="The ratification is on account of the_x000a_revision in Clause 49 of the listing agreement. We are fine with the same. "/>
  </r>
  <r>
    <x v="65"/>
    <x v="73"/>
    <x v="0"/>
    <s v="Management"/>
    <s v="To approve increase in FII / FPI investment limits upto 40% of the paid-up equity share capital of the Company"/>
    <s v="For"/>
    <s v="For"/>
    <s v="Presently FIIs / FPIs hold ~24. 9 % of paid up capital. To make room for further FII_x000a_investment in the Company, Adani Ports proposes to increase the FII investment in the Company from 24% to 40% of the paid-up equity share capital of the Company. This is an enabling provision. It will accommodate the post-merger holdings of FII/FPI investors and enable them to further invest in the company. "/>
  </r>
  <r>
    <x v="65"/>
    <x v="73"/>
    <x v="0"/>
    <s v="Management"/>
    <s v="Approve payment of commission to non-executive directors upto 1% of net profits, for a period of five years commencing 1 April 2015"/>
    <s v="For"/>
    <s v="For"/>
    <s v="In line with those paid by similar sized companies. We fine with the same. "/>
  </r>
  <r>
    <x v="66"/>
    <x v="74"/>
    <x v="0"/>
    <s v="Management"/>
    <s v="a) Adoption of standalone financial statements for the year ended 31 March 2015 b) Adoption of consolidated financial statements for the year ended 31 March 2015 "/>
    <s v="For"/>
    <s v="For"/>
    <s v="Adoption of accounts is a part of regular business operations and we are comfortable with this resolution. "/>
  </r>
  <r>
    <x v="66"/>
    <x v="74"/>
    <x v="0"/>
    <s v="Management"/>
    <s v="Ratify interim dividend of Rs.0.15 per share (FV Re. 1.0)"/>
    <s v="For"/>
    <s v="For"/>
    <s v="The company paid Rs. 0. 15 per share as interim dividend for FY15. We approve the same. "/>
  </r>
  <r>
    <x v="66"/>
    <x v="74"/>
    <x v="0"/>
    <s v="Management"/>
    <s v="Declare final dividend of Rs. 0.225 per share (FV Re. 1.0)"/>
    <s v="For"/>
    <s v="For"/>
    <s v="In addition to interim dividend of Rs. 0. 15 per share paid in FY15, the company proposes to pay final dividend of Rs. 0. 225 per share (FV Re. 1. 0). The total dividend for the year is Rs. 0. 4 per share and the pay-out ratio is ~8% (standalone basis). We approve the same. "/>
  </r>
  <r>
    <x v="66"/>
    <x v="74"/>
    <x v="0"/>
    <s v="Management"/>
    <s v="Reappoint Jagruti S. Engineer as Director"/>
    <s v="For"/>
    <s v="For"/>
    <s v="Jagruti S Engineer has been associated with Astral since its inception. Her appointment is in line with all statutory requirements. "/>
  </r>
  <r>
    <x v="66"/>
    <x v="74"/>
    <x v="0"/>
    <s v="Management"/>
    <s v="Ratify Deloitte Haskins &amp; Sells as statutory auditors of the company"/>
    <s v="For"/>
    <s v="For"/>
    <s v="Deloitte Haskins &amp; Sells has been auditing the company’s accounts for at least the past 8 years. Prior to Deloitte, N Gamadia &amp; Co. Were the company’s auditors. We ratify the reappointment of Deloitte Haskins &amp; Sells as statutory auditors for FY16. "/>
  </r>
  <r>
    <x v="66"/>
    <x v="74"/>
    <x v="0"/>
    <s v="Shareholder"/>
    <s v="Appoint Anil Kumar Jani as Director"/>
    <s v="For"/>
    <s v="For"/>
    <s v="Anil Kumar Jani is Director of Advanced Adhesives Ltd, a subsidiary of the company. He retired as Deputy Director of Industrial Safety and Health. His appointment is in line with all statutory requirements and we approve the same. "/>
  </r>
  <r>
    <x v="66"/>
    <x v="74"/>
    <x v="0"/>
    <s v="Shareholder"/>
    <s v="Appoint Narasinh Krishna Balgi as Independent Director for period of five years"/>
    <s v="For"/>
    <s v="For"/>
    <s v="Narasinh Krishna Balgi has over 44 years of experience in Plastic Industry. He is a Director of Ferromatik Milacron India Pvt Ltd. And several associations including Plastics Machinery Manufacturers Association of India and Indian Machine Tool Manufacturers Association. His appointment is in line with all statutory requirements and we approve the same. "/>
  </r>
  <r>
    <x v="66"/>
    <x v="74"/>
    <x v="0"/>
    <s v="Management"/>
    <s v="Reappoint Sandeep P. Engineer as Managing Director for a period of three years with effect from 1 February 2015 and fix his remuneration"/>
    <s v="For"/>
    <s v="For"/>
    <s v="Sandeep P Engineer has been associated with the company from its inception and has been Managing Director since 2006. He is a member of executive committee of Indian Plumbing Association and Chairman of Gujarat Chapter of the Association. He is also a member of the World Plumbing Council. His proposed remuneration of upto Rs. 27. 8 mn is commensurate with the performance of the company and peers and we approve the same. "/>
  </r>
  <r>
    <x v="66"/>
    <x v="74"/>
    <x v="0"/>
    <s v="Management"/>
    <s v="Approve raising of funds through private placement of secured/unsecured redeemable NCDs upto Rs 1.0 bn"/>
    <s v="For"/>
    <s v="For"/>
    <s v="The issuance of NCDs on private placement basis will be within the overall borrowing limit of Rs 2. 5 bn approved by shareholders via Postal Ballot dated 24 January 2015. The company’s bank loans are rated CRISIL A+/Positive / CRISIL A1+: these ratings denote high degree of safety regarding timely servicing of financial obligations. Such instruments carry very low credit risk. We approve the same. "/>
  </r>
  <r>
    <x v="66"/>
    <x v="74"/>
    <x v="0"/>
    <s v="Management"/>
    <s v="Adopt new Articles of Association (AoA)"/>
    <s v="For"/>
    <s v="For"/>
    <s v="With the coming into force of the Companies Act, 2013, several regulations of the existing AoA of the Company require alteration or deletion. Accordingly, the Company has proposed to replace the entire existing AoA by a set of new Articles. We approve the same. "/>
  </r>
  <r>
    <x v="66"/>
    <x v="74"/>
    <x v="0"/>
    <s v="Management"/>
    <s v="Ratify payment of Rs. 125,000 to cost auditors, V.H. Savaliya &amp; Associates for FY16"/>
    <s v="For"/>
    <s v="For"/>
    <s v="Remuneration of Rs. 125,000 to be paid to the cost auditor in FY16 is reasonable compared to the size and scale of operations and we approve the same. "/>
  </r>
  <r>
    <x v="67"/>
    <x v="75"/>
    <x v="0"/>
    <s v="Management"/>
    <s v="Adoption of financial statements for the year ended 31 March 2015"/>
    <s v="For"/>
    <s v="For"/>
    <s v="Adoption of accounts is a part of regular business operations and we are comfortable with this resolution. "/>
  </r>
  <r>
    <x v="67"/>
    <x v="75"/>
    <x v="0"/>
    <s v="Management"/>
    <s v="Declare dividend of Rs.12.0 per equity share (face value Rs.5.0 each)"/>
    <s v="For"/>
    <s v="For"/>
    <s v="Dividend payout ratio is 22. 9% and we approve the same. "/>
  </r>
  <r>
    <x v="67"/>
    <x v="75"/>
    <x v="0"/>
    <s v="Management"/>
    <s v="Reappoint Pankaj Patel as a Director"/>
    <s v="For"/>
    <s v="For"/>
    <s v="Pankaj Patel is the Chairman and Managing Director of Cadila Healthcare Limited (CHL). His reappointment is in line with all the statutory requirements and we approve the same. "/>
  </r>
  <r>
    <x v="67"/>
    <x v="75"/>
    <x v="0"/>
    <s v="Management"/>
    <s v="Reappoint Mukesh M. Shah &amp; Co. as statutory auditors for FY16"/>
    <s v="For"/>
    <s v="For"/>
    <s v="We approve the reappointment of Mukesh M Shah &amp; Co as statutory auditors for FY16. "/>
  </r>
  <r>
    <x v="67"/>
    <x v="75"/>
    <x v="0"/>
    <s v="Management"/>
    <s v="Ratify the remuneration to Dalwadi &amp; Associates, Cost Accountants, for FY16"/>
    <s v="For"/>
    <s v="For"/>
    <s v="The remuneration payable to Dalwadi &amp; Associates as Cost Auditors for FY16 is Rs. 1. 1 mn (plus service tax and out-of-pocket expenses) which is commensurate to the size of the company. We approve the same. "/>
  </r>
  <r>
    <x v="68"/>
    <x v="5"/>
    <x v="0"/>
    <s v="Management"/>
    <s v="Adoption of standalone and consolidated financial statements for the year ended 31 March 2015"/>
    <s v="For"/>
    <s v="For"/>
    <s v="Adoption of accounts is a part of regular business operations and we are comfortable with this resolution. "/>
  </r>
  <r>
    <x v="68"/>
    <x v="5"/>
    <x v="0"/>
    <s v="Management"/>
    <s v="Declare dividend of Rs.10 per share (FV Rs.10)"/>
    <s v="For"/>
    <s v="For"/>
    <s v="The dividend payout ratio is 15. 2% and we approve the same. "/>
  </r>
  <r>
    <x v="68"/>
    <x v="5"/>
    <x v="0"/>
    <s v="Management"/>
    <s v="Reappoint Hari L Mundra as Director"/>
    <s v="For"/>
    <s v="For"/>
    <s v="Hari L Mundra is the former CFO of the RPG group. His reappointment is in line with the statutory requirements. "/>
  </r>
  <r>
    <x v="68"/>
    <x v="5"/>
    <x v="0"/>
    <s v="Management"/>
    <s v="Ratify S R B C &amp; Co LLP as statutory auditors for FY16"/>
    <s v="For"/>
    <s v="For"/>
    <s v="S R B C &amp; Co LLP, along with other member firms of the E&amp;Y audit network, have been auditing the company’s accounts since FY13. The tenure of the statutory auditor is less than 10 years, which is in line with the provisions of the Companies Act, 2013 and the amended Clause 49 of Listing Agreement. We approve the same. "/>
  </r>
  <r>
    <x v="68"/>
    <x v="5"/>
    <x v="0"/>
    <s v="Management"/>
    <s v="Appoint Ranjit Pandit as an Independent Director for five years"/>
    <s v="For"/>
    <s v="For"/>
    <s v="Ranjit Pandit is the former Chairman and MD of McKinsey India. His appointment is in line with the statutory requirements. "/>
  </r>
  <r>
    <x v="68"/>
    <x v="5"/>
    <x v="0"/>
    <s v="Management"/>
    <s v="Ratify and fix remuneration for N.I Mehta &amp; Co as cost auditor"/>
    <s v="For"/>
    <s v="For"/>
    <s v="The remuneration of Rs. 220,000 proposed to be paid to the cost auditor in FY16 is reasonable compared to the size and scale of operations. We approve the resolution. "/>
  </r>
  <r>
    <x v="68"/>
    <x v="5"/>
    <x v="0"/>
    <s v="Management"/>
    <s v="Amend Articles of Association of the company to align with Companies Act 2013"/>
    <s v="For"/>
    <s v="For"/>
    <s v="With the coming into force of the Companies Act, 2013, several provisions of the existing Articles of Association (AoA) of the company require alteration or deletion. Accordingly, the company has proposed to replace the entire existing AoA. We approve the resolution. "/>
  </r>
  <r>
    <x v="68"/>
    <x v="76"/>
    <x v="0"/>
    <s v="Management"/>
    <s v="1a. Adoption of standalone financial statements for the year ended 31 March 2015. 1b.Adoption of consolidated financial statements for the year ended 31 March 2015 "/>
    <s v="For"/>
    <s v="For"/>
    <s v="Adoption of accounts is a part of regular business operations and we are comfortable with this resolution. "/>
  </r>
  <r>
    <x v="68"/>
    <x v="76"/>
    <x v="0"/>
    <s v="Management"/>
    <s v="To declare dividend of Rs. 8.0 per share (FV Rs. 10.0)"/>
    <s v="For"/>
    <s v="For"/>
    <s v="The dividend payout for FY15 is fair taking into account years profit and cash flow requirements for the company for the coming year. "/>
  </r>
  <r>
    <x v="68"/>
    <x v="76"/>
    <x v="0"/>
    <s v="Management"/>
    <s v="To reappoint Dr. Karl-Ulrich Koehler as director"/>
    <s v="For"/>
    <s v="For"/>
    <s v="Dr. Karl-Ulrich Koehler is the CEO and MD of Tata Steel UK. His reappointment is in line with all the statutory requirements. "/>
  </r>
  <r>
    <x v="68"/>
    <x v="76"/>
    <x v="0"/>
    <s v="Management"/>
    <s v="To reappoint DK Mehrotra as director"/>
    <s v="For"/>
    <s v="For"/>
    <s v="DK Mehrotra is the nominee of Life Insurance Corporation of India. His reappointment is in line with all the statutory requirements. "/>
  </r>
  <r>
    <x v="68"/>
    <x v="76"/>
    <x v="0"/>
    <s v="Management"/>
    <s v="To ratify Deloitte Haskins &amp; Sells LLP as statutory auditors for FY16"/>
    <s v="For"/>
    <s v="For"/>
    <s v="The appointment of Deloitte Haskins &amp; Sells LLP as statutory auditors for FY16 is in line with the requirements of section 139 of the Companies Act 2013. "/>
  </r>
  <r>
    <x v="68"/>
    <x v="76"/>
    <x v="0"/>
    <s v="Management"/>
    <s v="To reappoint Andrew Robb as an Independent Director for a term commencing with effect from 12 November 2014 to 2 September 2017"/>
    <s v="For"/>
    <s v="For"/>
    <s v="Andrew Robb is the Chairman of Tata Steel Europe. His reappointment is in line with all the statutory requirements. "/>
  </r>
  <r>
    <x v="68"/>
    <x v="76"/>
    <x v="0"/>
    <s v="Management"/>
    <s v="To revise the terms of remuneration of TV Narendran, Managing Director of the Company"/>
    <s v="For"/>
    <s v="For"/>
    <s v="Remuneration is comparable to peers and is commensurate with the size of the company. We are fine with the same. "/>
  </r>
  <r>
    <x v="68"/>
    <x v="76"/>
    <x v="0"/>
    <s v="Management"/>
    <s v="To revise the terms of remuneration of Koushik Chatterjee, Group Executive Director (Finance &amp; Corporate) of the Company"/>
    <s v="For"/>
    <s v="For"/>
    <s v="Remuneration is comparable to peers and is commensurate with the size of the company. We are fine with the same. "/>
  </r>
  <r>
    <x v="68"/>
    <x v="76"/>
    <x v="0"/>
    <s v="Management"/>
    <s v="To approve payment of commission up to 1% of the net profits per annum to non-executive directors of the company"/>
    <s v="For"/>
    <s v="For"/>
    <s v="The payment of commission up to 1% of the net profits per annum to non-executive directors of the company is fine. "/>
  </r>
  <r>
    <x v="68"/>
    <x v="76"/>
    <x v="0"/>
    <s v="Management"/>
    <s v="To ratify the remuneration payable to Shome &amp; Banerjee, Cost Auditors for the financial year ending 31 March 2016"/>
    <s v="For"/>
    <s v="For"/>
    <s v="Payment to Shome &amp; Banerjee. , Cost Auditors for FY16 aggregates Rs. 1. 2 mn (excluding service tax and reimbursement of out-of-pocket expenses) which is commensurate to the size of the company. "/>
  </r>
  <r>
    <x v="68"/>
    <x v="76"/>
    <x v="0"/>
    <s v="Management"/>
    <s v="To issue securities including debt, on private placement basis, up to Rs. 100.0 bn"/>
    <s v="For"/>
    <s v="For"/>
    <s v="This is an enabling resolution to issue convertible/non-convertible securities. The private placement will be within the overall borrowing limit (Rs. 700. 0 bn) of the company. We are fine with enabling resolution. "/>
  </r>
  <r>
    <x v="69"/>
    <x v="26"/>
    <x v="4"/>
    <s v="Management"/>
    <s v="Demerger of Consumer Product business of Crompton Greaves Limited (‘CGL’) into Crompton Greaves Consumer Electricals Limited (‘CGCEL’)"/>
    <s v="For"/>
    <s v="For"/>
    <s v="Crompton Greaves Ltd seeks shareholders’ approval for demerger of its Consumer Products segment to its subsidiary Crompton Greaves Consumer Electricals Limited. One share of Crompton Greaves Consumer Electricals Limited will be issued for every one share of Crompton Greaves Ltd. The initial shareholding of the parent company will be cancelled, which implies that shareholding in CGCEL would mirror that of Crompton Greaves. Around 626. 7 million new equity shares of Crompton Greaves Consumer Electricals Limited will be issued, in aggregate, to the shareholders of Crompton Greaves Limited. Following the demerger, CGCEL would be listed. Promoter group, Avantha, has announced sale of their entire 34. 4% stake in CGCEL to Private Equity investors, Advent International and Temasek, for Rs. 20 bn post its listing. This translates into a market capitalization of Rs. 58. 2 bn and enterprise value of ~Rs. 66 bn of CGCEL. Since the shareholding pattern does not change, the deal is not detrimental to the interests of minority shareholders. It gives shareholders a choice to selectively invest in each of the two companies and create an investment portfolio which best suits their risk profiles. We are going with FOR vote. "/>
  </r>
  <r>
    <x v="70"/>
    <x v="77"/>
    <x v="0"/>
    <s v="Management"/>
    <s v="a. Adoption of standalone financial statements for the year ended 31 March 2015. b. Adoption of consolidated financial statements for the year ended 31 March 2015"/>
    <s v="For"/>
    <s v="For"/>
    <s v="Adoption of accounts is a part of regular business operations and we are comfortable with this resolution. "/>
  </r>
  <r>
    <x v="70"/>
    <x v="77"/>
    <x v="0"/>
    <s v="Management"/>
    <s v="To reappoint Satish Borwankar as Director"/>
    <s v="For"/>
    <s v="For"/>
    <s v="Satish Borwankar is the Executive Director of the Company. His reappointment is in line with all requirements. "/>
  </r>
  <r>
    <x v="70"/>
    <x v="77"/>
    <x v="0"/>
    <s v="Management"/>
    <s v="To ratify Deloitte Haskins &amp; Sells as statutory auditor for FY16"/>
    <s v="For"/>
    <s v="For"/>
    <s v="The appointment of SRBC &amp; Co LLP is in line with the requirements of section 139 of the Companies Act 2013. The company has three years to comply with the provisions. "/>
  </r>
  <r>
    <x v="70"/>
    <x v="77"/>
    <x v="0"/>
    <s v="Management"/>
    <s v="To ratify the remuneration of Rs.2.0 mn payable to Mani &amp; Co, Cost Auditors for FY16"/>
    <s v="For"/>
    <s v="For"/>
    <s v="The remuneration of Rs. 2 mn proposed to be paid to the cost auditor in FY16 is reasonable compared to the size and scale of operations. "/>
  </r>
  <r>
    <x v="70"/>
    <x v="77"/>
    <x v="0"/>
    <s v="Management"/>
    <s v="Issuance of non-convertible debentures and/or other debt securities upto Rs.44 bn on Private Placement Basis"/>
    <s v="For"/>
    <s v="For"/>
    <s v="The proposed issuance will be within the company’s overall borrowing limit of Rs. 300 bn. Its important to ensure liquidity and cash requirement for the company. "/>
  </r>
  <r>
    <x v="70"/>
    <x v="78"/>
    <x v="0"/>
    <s v="Management"/>
    <s v="a. Adoption of standalone financial statements for the year ended 31 March 2015. b. Adoption of consolidated financial statements for the year ended 31 March 2015"/>
    <s v="For"/>
    <s v="For"/>
    <s v="Adoption of accounts is a part of regular business operations and we are comfortable with this resolution. "/>
  </r>
  <r>
    <x v="70"/>
    <x v="78"/>
    <x v="0"/>
    <s v="Management"/>
    <s v="To reappoint Satish Borwankar as Director"/>
    <s v="For"/>
    <s v="For"/>
    <s v="Satish Borwankar is the Executive Director of the Company. His reappointment is in line with all requirements. "/>
  </r>
  <r>
    <x v="70"/>
    <x v="78"/>
    <x v="0"/>
    <s v="Management"/>
    <s v="To ratify Deloitte Haskins &amp; Sells as statutory auditor for FY16"/>
    <s v="For"/>
    <s v="For"/>
    <s v="The appointment of SRBC &amp; Co LLP is in line with the requirements of section 139 of the Companies Act 2013. The company has three years to comply with the provisions. "/>
  </r>
  <r>
    <x v="70"/>
    <x v="78"/>
    <x v="0"/>
    <s v="Management"/>
    <s v="To ratify the remuneration of Rs.2.0 mn payable to Mani &amp; Co, Cost Auditors for FY16"/>
    <s v="For"/>
    <s v="For"/>
    <s v="The remuneration of Rs. 2 mn proposed to be paid to the cost auditor in FY16 is reasonable compared to the size and scale of operations. "/>
  </r>
  <r>
    <x v="70"/>
    <x v="78"/>
    <x v="0"/>
    <s v="Management"/>
    <s v="Issuance of non-convertible debentures and/or other debt securities upto Rs.44 bn on Private Placement Basis"/>
    <s v="For"/>
    <s v="For"/>
    <s v="The proposed issuance will be within the company’s overall borrowing limit of Rs. 300 bn. Its important to ensure liquidity and cash requirement for the company. "/>
  </r>
  <r>
    <x v="71"/>
    <x v="62"/>
    <x v="2"/>
    <s v="Management"/>
    <s v="To approve the borrowing limit of Rs.5.0 bn"/>
    <s v="For"/>
    <s v="For"/>
    <s v="The Company proposes a borrowing limit of Rs. 5. 0 bn. The Company’s FY15 debt to networth and debt to EBIDTA is 0. 05x and 0. 08x respectively. Triveni turbine’s debt programmes are rated ICRA AA-/Stable/ICRA A1+, which denotes high degree of safety with regard to timely servicing of financial obligations. "/>
  </r>
  <r>
    <x v="71"/>
    <x v="62"/>
    <x v="2"/>
    <s v="Management"/>
    <s v="To provide charge on the Company’s assets"/>
    <s v="For"/>
    <s v="For"/>
    <s v="The company proposes to secure its assets against the proposed borrowings. Secured_x000a_debt tends to carry favorable terms than unsecured debt. "/>
  </r>
  <r>
    <x v="71"/>
    <x v="62"/>
    <x v="2"/>
    <s v="Management"/>
    <s v="To alter the objects clause in the Memorandum of Association of the Company"/>
    <s v="For"/>
    <s v="For"/>
    <s v="The existing Memorandum of Association (MoA) of the Company was framed under the_x000a_Companies Act 1956. After the introduction of Companies Act 2013, and the rules framed thereunder, it is required to alter the objects clause in the Company’s Memorandum of Association. "/>
  </r>
  <r>
    <x v="71"/>
    <x v="62"/>
    <x v="2"/>
    <s v="Management"/>
    <s v="To alter the liability clause in the Memorandum of Association"/>
    <s v="For"/>
    <s v="For"/>
    <s v="In order to comply with the provisions of Sections 4 (1) (d) (i) of the Companies Act, 2013, the Company needs to alter the ‘Liability Clause’ of the MoA. The Company proposes to alter its existing Clause IV with a new clause. The new clause IV is - “The liability of the members is limited to the extent of amount unpaid, if any, on shares held by them. ”. "/>
  </r>
  <r>
    <x v="72"/>
    <x v="79"/>
    <x v="0"/>
    <s v="Management"/>
    <s v="Adoption of financial statements for the year ended 31 March 2015"/>
    <s v="For"/>
    <s v="For"/>
    <s v="Adoption of accounts is a part of regular business operations and we are comfortable with this resolution. "/>
  </r>
  <r>
    <x v="72"/>
    <x v="79"/>
    <x v="0"/>
    <s v="Management"/>
    <s v="Confirm two interim dividends aggregating Rs.10.0 per equity share and declare final dividend of Rs.3.0 per equity share (face value Rs.10.0 each)"/>
    <s v="For"/>
    <s v="For"/>
    <s v="Dividend payout ratio is at 30. 0 % (29. 8% in FY14). We approve the same. "/>
  </r>
  <r>
    <x v="72"/>
    <x v="79"/>
    <x v="0"/>
    <s v="Management"/>
    <s v="Reappoint Rajendra Gogri as a Director"/>
    <s v="For"/>
    <s v="For"/>
    <s v="We approve reappointment of Rajendra Gogri, as Director as it is in line with all statutory requirements. "/>
  </r>
  <r>
    <x v="72"/>
    <x v="79"/>
    <x v="0"/>
    <s v="Management"/>
    <s v="Ratify Gokhale &amp; Sathe as statutory auditors for FY16"/>
    <s v="For"/>
    <s v="For"/>
    <s v="We approve the appointment of Gokhale &amp; Sathe as statutory auditors. "/>
  </r>
  <r>
    <x v="72"/>
    <x v="79"/>
    <x v="0"/>
    <s v="Management"/>
    <s v="Revise the remuneration payable to Prakash Patil, Chairman and Managing Director"/>
    <s v="For"/>
    <s v="For"/>
    <s v="The proposed remuneration for Prakash Patil sums up to Rs. 16. 4 mn. His proposed remuneration is commensurate with the size and performance of the company and is in line with remuneration paid to industry peers. We approve the same. "/>
  </r>
  <r>
    <x v="72"/>
    <x v="79"/>
    <x v="0"/>
    <s v="Management"/>
    <s v="Ratify the remuneration to the Cost Accountants for FY16"/>
    <s v="For"/>
    <s v="For"/>
    <s v="The remuneration payable to Girikrishna S. Maniar as Cost Auditor for FY16 is Rs. 0. 3 mn which is commensurate to the size of the company. We approve the same. "/>
  </r>
  <r>
    <x v="73"/>
    <x v="80"/>
    <x v="0"/>
    <s v="Management"/>
    <s v="Adoption of financial statements for the year ended 31 March 2015"/>
    <s v="For"/>
    <s v="For"/>
    <s v="Adoption of accounts is a part of regular business operations and we are comfortable with this resolution. "/>
  </r>
  <r>
    <x v="73"/>
    <x v="80"/>
    <x v="0"/>
    <s v="Management"/>
    <s v="Reappoint James Hogan as a Director"/>
    <s v="For"/>
    <s v="For"/>
    <s v="James Hogan, non-executive director, is the President and Chief Executive of Etihad Airways PJSC. We are fine with his reappointment. "/>
  </r>
  <r>
    <x v="73"/>
    <x v="80"/>
    <x v="0"/>
    <s v="Management"/>
    <s v="Reappoint Chaturvedi &amp; Shah as joint statutory auditors for a term of two years"/>
    <s v="For"/>
    <s v="For"/>
    <s v="Chaturvedi &amp; Shah have been joint statutory auditors of Jet Airways (India) Limited (Jet) for the last 11 years. Under section 139 of the Companies Act 2013, an audit firm’s tenure may extend to a maximum of two consecutive terms of five years each (maximum 10 years). Company has time to comply with the same. We are fine with reappoint Chaturvedi &amp; Shah as joint statutory auditors for a term of two years. "/>
  </r>
  <r>
    <x v="73"/>
    <x v="80"/>
    <x v="0"/>
    <s v="Management"/>
    <s v="Appoint BSR &amp; Co. LLP as joint statutory auditors for a term of five years"/>
    <s v="For"/>
    <s v="For"/>
    <s v="Prior to this appointment, Deloitte Haskins &amp; Sells LLP (Deloitte Touche Tohmatsu) was the company’s joint statutory auditors for 10 years along with Chaturvedi &amp; Shah. We are fine with appoint BSR &amp; Co. LLP as joint statutory auditors for a term of five years. "/>
  </r>
  <r>
    <x v="73"/>
    <x v="80"/>
    <x v="0"/>
    <s v="Shareholder"/>
    <s v="Appoint Anita Naresh Goyal as a Director"/>
    <s v="For"/>
    <s v="For"/>
    <s v="Anita Naresh Goyal, non-executive director, is a promoter of the company. Her appointment is in line with all statutory requirements. "/>
  </r>
  <r>
    <x v="73"/>
    <x v="80"/>
    <x v="0"/>
    <s v="Management"/>
    <s v="Reappoint Iftikhar Kadri as an Independent Director for a term of one year"/>
    <s v="For"/>
    <s v="For"/>
    <s v="We approve the reappoint of Iftikhar Kadri as an Independent Director for a term of one year. "/>
  </r>
  <r>
    <x v="73"/>
    <x v="80"/>
    <x v="0"/>
    <s v="Management"/>
    <s v="Reappoint Aman Mehta as an Independent Director for a term of one year"/>
    <s v="For"/>
    <s v="For"/>
    <s v="We approve the reappoint of Aman Mehta as an Independent Director for a term of one year. "/>
  </r>
  <r>
    <x v="73"/>
    <x v="80"/>
    <x v="0"/>
    <s v="Management"/>
    <s v="Reappoint Javed Akhtar as an Independent Director for a term of three years"/>
    <s v="For"/>
    <s v="For"/>
    <s v="We approve the reappointment of Javed Akhtar as an Independent Director for a term of three year. "/>
  </r>
  <r>
    <x v="73"/>
    <x v="80"/>
    <x v="0"/>
    <s v="Management"/>
    <s v="Reappoint Dinesh Kumar Mittal as an Independent Director for a term of three years"/>
    <s v="For"/>
    <s v="For"/>
    <s v="We approve the reappointment Dinesh Kumar Mittal as an Independent Director for a term of three year. "/>
  </r>
  <r>
    <x v="73"/>
    <x v="80"/>
    <x v="0"/>
    <s v="Management"/>
    <s v="Reappoint Gaurang Shetty as whole-time director for a term of two years and fix his remuneration"/>
    <s v="For"/>
    <s v="For"/>
    <s v="The proposed remuneration for Gaurang Shetty aggregates Rs. 14. 4 mn representing an increase of 23% over his FY15 remuneration. His proposed remuneration is in line with remuneration paid to industry peers. We are fine with the same. "/>
  </r>
  <r>
    <x v="74"/>
    <x v="81"/>
    <x v="0"/>
    <s v="Management"/>
    <s v="Adoption of financial statements for the year ended 31 March 2015"/>
    <s v="For"/>
    <s v="For"/>
    <s v="Approved as part of routine business activity. "/>
  </r>
  <r>
    <x v="74"/>
    <x v="81"/>
    <x v="0"/>
    <s v="Management"/>
    <s v="Declare dividend of Rs.4.0 per equity share (face value of Rs.10.0 each)"/>
    <s v="For"/>
    <s v="For"/>
    <s v="The dividend per share has increased consistently over the last three years (FY13-15). "/>
  </r>
  <r>
    <x v="74"/>
    <x v="81"/>
    <x v="0"/>
    <s v="Management"/>
    <s v="Appoint Price Waterhouse Chartered Accountants LLP as statutory auditors for one year"/>
    <s v="For"/>
    <s v="For"/>
    <s v="IndusInd Bank Limited (IndusInd) proposes to change its statutory auditors and appoint Price Waterhouse Chartered Accountants LLP. The bank’s previous auditors were BSR &amp; Co. LLP: BSR &amp; Co. LLP have been the bank’s statutory auditors since FY12. Price Waterhouse Chartered Accountants LLP’s appointment is in line with all statutory requirements. "/>
  </r>
  <r>
    <x v="74"/>
    <x v="81"/>
    <x v="0"/>
    <s v="Management"/>
    <s v="Reappoint R. Seshasayee as Part-time Non-Executive Chairman for a term of two years with effect from 24 July 2015"/>
    <s v="For"/>
    <s v="For"/>
    <s v="R. Seshasayee is the Part-time Non-executive Chairman of IndusInd. He has been on the board for eight years. His reappointment is in line with all statutory requirements. "/>
  </r>
  <r>
    <x v="74"/>
    <x v="81"/>
    <x v="0"/>
    <s v="Management"/>
    <s v="Reappoint Romesh Sobti as Managing Director and CEO for a term of three years with effect from 1 February 2015"/>
    <s v="For"/>
    <s v="For"/>
    <s v="Romesh Sobti is the Managing Director and CEO of IndusInd. He has been on the board for seven years. His reappointment is in line with all statutory requirements. "/>
  </r>
  <r>
    <x v="74"/>
    <x v="81"/>
    <x v="0"/>
    <s v="Management"/>
    <s v="Reappoint Kanchan Chitale as an Independent Director for a term of four years with effect from 18 October 2015"/>
    <s v="For"/>
    <s v="For"/>
    <s v="Kanchan Chitale, 62, is a practising Chartered Accountant. She has been on the board for four years. Her reappointment is in line with all statutory requirements. "/>
  </r>
  <r>
    <x v="74"/>
    <x v="81"/>
    <x v="0"/>
    <s v="Management"/>
    <s v="Reappoint Vijay Vaid as an Independent Director with effect from 18 October 2015 up to 2 February 2018"/>
    <s v="For"/>
    <s v="For"/>
    <s v="Vijay Vaid, 67, is the Founder of Vaid Group. He has been on the board for four years. His reappointment is in line with all statutory requirements. "/>
  </r>
  <r>
    <x v="74"/>
    <x v="81"/>
    <x v="0"/>
    <s v="Management"/>
    <s v="Reappoint T. Anantha Narayanan as Independent Director to hold office up to 23 June 2018"/>
    <s v="For"/>
    <s v="For"/>
    <s v="T. Anantha Narayanan was appointed on IndusInd’s board in 2004 as an independent director and subsequently retired in 2012 on completion of the maximum permissible tenure of eight years laid down in the Banking Regulation Act, 1949. His reappointment is in line with statutory requirements. "/>
  </r>
  <r>
    <x v="74"/>
    <x v="81"/>
    <x v="0"/>
    <s v="Shareholder"/>
    <s v="Appoint Ranbir Singh Butola as an Independent Director for a term of four years with effect from 12 January 2015"/>
    <s v="For"/>
    <s v="For"/>
    <s v="Ranbir Singh Butola, 61, is the former Chairman and Managing Director of Indian Oil Corporation Limited (IOCL). His appointment is in line with all statutory requirements. "/>
  </r>
  <r>
    <x v="74"/>
    <x v="81"/>
    <x v="0"/>
    <s v="Shareholder"/>
    <s v="Appoint Yashodhan M. Kale as a Director"/>
    <s v="For"/>
    <s v="For"/>
    <s v="Yashodhan M. Kale, 67, is an Advisor – Corporate governance and internal audit of the Hinduja Group. The company proposes to appoint him as a non-executive non-independent director. His appointment is in line with all statutory requirements. "/>
  </r>
  <r>
    <x v="74"/>
    <x v="81"/>
    <x v="0"/>
    <s v="Management"/>
    <s v="Increase authorized share capital and alter Capital Clause of the Memorandum of Association (MoA)"/>
    <s v="For"/>
    <s v="For"/>
    <s v="In order to augment its capital structure, the bank may raise equity by issuing shares. Accordingly, the bank wishes to increase its share capital to Rs. 7. 0 bn (comprising 700 mn shares of Rs. 10 each) from Rs. 6. 0 bn (comprising 600 mn shares of Rs. 10. 0 each). The bank also seeks approval to alter Clause V (Capital Clause) of the MoA to reflect the new authorized share capital. "/>
  </r>
  <r>
    <x v="74"/>
    <x v="81"/>
    <x v="0"/>
    <s v="Management"/>
    <s v="Alter Article 4 of the Articles of Association (AoA) of the bank"/>
    <s v="For"/>
    <s v="For"/>
    <s v="The bank proposes to substitute Article 4 of the AoA, to enable the increase in authorized share capital to Rs. 7. 0 bn from Rs. 6. 0 bn. "/>
  </r>
  <r>
    <x v="74"/>
    <x v="81"/>
    <x v="0"/>
    <s v="Management"/>
    <s v="Approve borrowing limit of Rs.350.0 bn"/>
    <s v="For"/>
    <s v="For"/>
    <s v="Till date the bank has been borrowing funds within the aggregate of the bank’s paid up capital and free reserves. As a part of the bank's continuing strategy of growth and expansion, the bank needs fresh capital. Debt levels in banks are reined in by the capital adequacy requirements set by RBI. The total capital adequacy ratio of the bank, as on 31 March 2015, in accordance with RBI guidelines on Basel III was 12. 1% with a Tier-1 capital adequacy ratio of 11. 2%. "/>
  </r>
  <r>
    <x v="74"/>
    <x v="81"/>
    <x v="0"/>
    <s v="Management"/>
    <s v="Issue non-convertible debentures/bonds aggregating Rs.50.0 bn on private placement basis"/>
    <s v="For"/>
    <s v="For"/>
    <s v="The issuance of all debt securities on private placement basis will be within the overall borrowing limit (refer to resolution #13). "/>
  </r>
  <r>
    <x v="75"/>
    <x v="82"/>
    <x v="0"/>
    <s v="Management"/>
    <s v="To receive, consider and adopt the audited financial statement of the company for the financial year ended on_x000a_March 31, 2015 together with the reports of the Board of directors and the Auditors thereon and also audited_x000a_consolidated financial statement of the company for the financial year ended on March 31, 2015"/>
    <s v="For"/>
    <s v="For"/>
    <s v="Approved as part of routine business activity"/>
  </r>
  <r>
    <x v="75"/>
    <x v="82"/>
    <x v="0"/>
    <s v="Management"/>
    <s v="To declare a dividend on equity shares."/>
    <s v="For"/>
    <s v="For"/>
    <s v="Approved as part of routine business activity"/>
  </r>
  <r>
    <x v="75"/>
    <x v="82"/>
    <x v="0"/>
    <s v="Shareholder"/>
    <s v="To appoint a director in place of Shri Bharat P. Mehta (DIN: 00035444), who retires by rotation and, being eligible, others himself for re-appointment."/>
    <s v="For"/>
    <s v="For"/>
    <s v="Appointment meets statutory requirements"/>
  </r>
  <r>
    <x v="75"/>
    <x v="82"/>
    <x v="0"/>
    <s v="Management"/>
    <s v="To appoint auditors and to fix their remuneration, and in this regard to consider and if thought   t, to pass, with or without modfications, the following resolution as an Ordinary Resolution:_x000a__x000a_“RESOLVED THAT M/s. J. K. Shah &amp; Co., Chartered Accountants, having  firm registration number 109606W, be and are hereby re-appointed as auditors of the company, to hold office from the conclusion of this annual general meeting till the conclusion of the next annual general meeting of the company._x000a__x000a_RESOLVED FURTHER THAT the board of directors be and is hereby authorized to   x remuneration of the auditors.”"/>
    <s v="For"/>
    <s v="For"/>
    <s v="Appointment meets statutory requirements"/>
  </r>
  <r>
    <x v="75"/>
    <x v="82"/>
    <x v="0"/>
    <s v="Shareholder"/>
    <s v="To appoint Mr. Devang R. Shah as Independent Director and to consider, and if thought fit, to pass, with or without modifications, the following resolution as an Ordinary Resolution:"/>
    <s v="For"/>
    <s v="For"/>
    <s v="Appointment meets statutory requirements"/>
  </r>
  <r>
    <x v="75"/>
    <x v="82"/>
    <x v="0"/>
    <s v="Shareholder"/>
    <s v="To approve re-appointment of Shri Jyotindra B. Mody as Managing director of the company and to consider, and if thought   t, to pass, with or without modifications, the following resolution as a Special Resolution:"/>
    <s v="For"/>
    <s v="For"/>
    <s v="Appointment meets statutory requirements"/>
  </r>
  <r>
    <x v="75"/>
    <x v="82"/>
    <x v="0"/>
    <s v="Shareholder"/>
    <s v="To approve re-appointment of Shri Dinesh B. Mody as Whole-time director (Administration) of the company and to consider, and if thought   t, to pass, with or without modifications, the following resolution as a Special Resolution:"/>
    <s v="For"/>
    <s v="For"/>
    <s v="Appointment meets statutory requirements"/>
  </r>
  <r>
    <x v="75"/>
    <x v="82"/>
    <x v="0"/>
    <s v="Shareholder"/>
    <s v="To approve re-appointment of Shri Shirish B. Mody as Whole-time director (Marketing) of the company and to consider, and if thought   t, to pass, with or without modifications, the following resolution as a Special Resolution:"/>
    <s v="For"/>
    <s v="For"/>
    <s v="Appointment meets statutory requirements"/>
  </r>
  <r>
    <x v="75"/>
    <x v="82"/>
    <x v="0"/>
    <s v="Shareholder"/>
    <s v="To approve re-appointment of Shri Bharat P. Mehta as Whole-time director (Planning &amp; Development) of the company and to consider, and if thought   t, to pass, with or without modifications, the following resolution as a Special Resolution:"/>
    <s v="For"/>
    <s v="For"/>
    <s v="Appointment meets statutory requirements"/>
  </r>
  <r>
    <x v="75"/>
    <x v="82"/>
    <x v="0"/>
    <s v="Shareholder"/>
    <s v="To approve re-appointment of Shri Pranabh Mody as President &amp; Whole-time director (Operations) of the company and to consider, and if thought   t, to pass, with or without modifications, the following resolution as a Special Resolution:"/>
    <s v="For"/>
    <s v="For"/>
    <s v="Appointment meets statutory requirements"/>
  </r>
  <r>
    <x v="75"/>
    <x v="82"/>
    <x v="0"/>
    <s v="Shareholder"/>
    <s v="To approve re-appointment of Shri Kamlesh L. Udani as Executive director (Technical &amp; Production) of the company and to consider, and if thought   t, to pass, with or without modifications, the following resolution as a Special Resolution:"/>
    <s v="For"/>
    <s v="For"/>
    <s v="Appointment meets statutory requirements"/>
  </r>
  <r>
    <x v="75"/>
    <x v="82"/>
    <x v="0"/>
    <s v="Shareholder"/>
    <s v="To approve payment of remuneration   xed for payment to Shri Jyotindra B. Mody, Managing director, for   nancial year 2014-15 as minimum remuneration and to consider, and if thought   t, to pass, with or without modifications, the following resolution as a Special Resolution:"/>
    <s v="For"/>
    <s v="For"/>
    <s v="Remuneration seems in line with peers"/>
  </r>
  <r>
    <x v="75"/>
    <x v="82"/>
    <x v="0"/>
    <s v="Shareholder"/>
    <s v="To approve payment of remuneration fixed for payment to Shri Dinesh B. Mody, Whole-time director (Administration), for   nancial year 2014-15 as minimum remuneration and to consider, and if thought fit, to pass, with or without modifications, the following resolution as a Special Resolution:"/>
    <s v="For"/>
    <s v="For"/>
    <s v="Remuneration seems in line with peers"/>
  </r>
  <r>
    <x v="75"/>
    <x v="82"/>
    <x v="0"/>
    <s v="Shareholder"/>
    <s v="To approve payment of remuneration   xed for payment to Shri Shirish B. Mody, Whole-time director (Marketing), for   nancial year 2014-15 as minimum remuneration and to consider, and if thought   t, to pass, with or without modifications, the following resolution as a Special Resolution:"/>
    <s v="For"/>
    <s v="For"/>
    <s v="Remuneration seems in line with peers"/>
  </r>
  <r>
    <x v="75"/>
    <x v="82"/>
    <x v="0"/>
    <s v="Management"/>
    <s v="To ratify remuneration of cost auditor and to consider, and if thought fit, to pass, with or without modifications, the following resolution as an Ordinary Resolution:"/>
    <s v="For"/>
    <s v="For"/>
    <s v="Remuneration seems in line with peers"/>
  </r>
  <r>
    <x v="76"/>
    <x v="83"/>
    <x v="0"/>
    <s v="Management"/>
    <s v="Adoption of financial statements for the year ended 31 March 2015"/>
    <s v="For"/>
    <s v="For"/>
    <s v="Pertains to routine business activities. "/>
  </r>
  <r>
    <x v="76"/>
    <x v="83"/>
    <x v="0"/>
    <s v="Management"/>
    <s v="To declare dividend of Rs.1.10 on equity share of Rs.2 per share"/>
    <s v="For"/>
    <s v="For"/>
    <s v="KPIT has proposed a dividend of Rs. 1. 10 per equity share of face value Rs. 2. 0 for the year ended 31 March 2015. The dividend payout for FY15 is 17. 1% (16. 9% in FY14). "/>
  </r>
  <r>
    <x v="76"/>
    <x v="83"/>
    <x v="0"/>
    <s v="Management"/>
    <s v="To reappoint Sachin Tikekar as Director"/>
    <s v="For"/>
    <s v="For"/>
    <s v="Sachin Tikekar is the Executive Director of the Company. His reappointment is in line with all the statutory requirements. "/>
  </r>
  <r>
    <x v="76"/>
    <x v="83"/>
    <x v="0"/>
    <s v="Management"/>
    <s v="To ratify BSR &amp; Co as statutory auditors"/>
    <s v="For"/>
    <s v="For"/>
    <s v="KPIT seeks ratification of BSR &amp; Co as the statutory auditor. The ratification is line with the provisions of section 139 of the Companies Act 2013. "/>
  </r>
  <r>
    <x v="76"/>
    <x v="83"/>
    <x v="0"/>
    <s v="Management"/>
    <s v="To reappoint Anant Talaulicar as an Independent Director for three years"/>
    <s v="For"/>
    <s v="Against"/>
    <s v="Anant Talaulicar has attended only 20% of the board meetings held in FY15 and 19% of the meetings held over the past three years. "/>
  </r>
  <r>
    <x v="76"/>
    <x v="83"/>
    <x v="0"/>
    <s v="Management"/>
    <s v="To pay upto 1% of net profit as commission to non-executive directors"/>
    <s v="For"/>
    <s v="For"/>
    <s v="The average commission per director in the past three years has ranged between Rs. 1. 6 mn and Rs. 2. 0 mn. "/>
  </r>
  <r>
    <x v="76"/>
    <x v="83"/>
    <x v="0"/>
    <s v="Management"/>
    <s v="7A. To approve KPIT Technologies Ltd Employee Stock Options Plan 2015 and grant stock options to employees of the Company"/>
    <s v="For"/>
    <s v="For"/>
    <s v="KPIT proposes to introduce new Employee Stock Options Scheme – ESOP 2015 – under which it will grant 2. 5 mn stock options, 1. 3% of the paid up share capital as at 30 June 2015. The stock options will vest over a period of four years. The stock options will be issued to employees of subsidiaries as well. The stock options will be granted at market price on the date of the grant and therefore the cost of the scheme is insignificant. "/>
  </r>
  <r>
    <x v="76"/>
    <x v="83"/>
    <x v="0"/>
    <s v="Management"/>
    <s v="7B. To grant stock options to employees of the Company’ s subsidiaries"/>
    <s v="For"/>
    <s v="For"/>
    <s v="KPIT proposes to introduce new Employee Stock Options Scheme – ESOP 2015 – under which it will grant 2. 5 mn stock options, 1. 3% of the paid up share capital as at 30 June 2015. The stock options will vest over a period of four years. The stock options will be issued to employees of subsidiaries as well. The stock options will be granted at market price on the date of the grant and therefore the cost of the scheme is insignificant. "/>
  </r>
  <r>
    <x v="76"/>
    <x v="83"/>
    <x v="0"/>
    <s v="Management"/>
    <s v="7C. To empower Employee Welfare Trust to acquire shares from the secondary market"/>
    <s v="For"/>
    <s v="For"/>
    <s v="The Company proposes to empower the Employee Welfare Trust to acquire shares upto 5% of the paid up share capital from the secondary market. The shares acquired will be transferred to employees upon exercise of stock options. If approved, the Company can acquire 9. 8 mn equity shares under the ‘trust’ representing 5% of the paid up share capital as at 30 June 2015. Presently, the trust owns 8. 6 mn equity shares. It can incrementally acquire 1. 2 mn equity shares. The trust will receive the money from the employees (upon exercise of options) and repay the Company. The difference between the acquisition price and exercise price will be expensed by the Company. The trust route to employee stock options does not result in minority shareholders’ stake dilution. "/>
  </r>
  <r>
    <x v="76"/>
    <x v="83"/>
    <x v="0"/>
    <s v="Management"/>
    <s v="7D. To extend the exercise period of Employee Stock Option Plan 2004"/>
    <s v="For"/>
    <s v="For"/>
    <s v="The Company proposes to extend the exercise period of the approved stock options schemes. ESOP 2004 has an exercise period of three years from the date of vesting. The Company proposes to extend this to five years from the date of vesting. The life of stock option will increase upon extension of exercise period. All other terms of the scheme will remain unchanged. Extension of exercise period will not result in any cost to the company. "/>
  </r>
  <r>
    <x v="76"/>
    <x v="83"/>
    <x v="0"/>
    <s v="Management"/>
    <s v="7E. To extend the exercise period of Employee Stock Option Plan 2006"/>
    <s v="For"/>
    <s v="For"/>
    <s v="The Company proposes to extend the exercise period of the approved stock options schemes. ESOP 2006 has an exercise period of three years from the date of vesting. The Company proposes to extend this to five years from the date of vesting. The life of stock option will increase upon extension of exercise period. All other terms of the scheme will remain unchanged. Extension of exercise period will not result in any cost to the company. "/>
  </r>
  <r>
    <x v="76"/>
    <x v="83"/>
    <x v="0"/>
    <s v="Management"/>
    <s v="7F. To extend the exercise period of Employee Stock Option Plan 2014"/>
    <s v="For"/>
    <s v="For"/>
    <s v="The Company proposes to extend the exercise period of the approved stock options schemes. ESOP 2014 has an exercise period of three years from the date of vesting. The Company proposes to extend this to five years from the date of vesting. The life of stock option will increase upon extension of exercise period. All other terms of the scheme will remain unchanged. Extension of exercise period will not result in any cost to the company. "/>
  </r>
  <r>
    <x v="76"/>
    <x v="83"/>
    <x v="0"/>
    <s v="Management"/>
    <s v="To grant loan upto Rs.200 mn to the KPIT Technologies Employee Welfare Trust to purchase equity shares of the Company"/>
    <s v="For"/>
    <s v="For"/>
    <s v="The loan will be used by the trust to acquire shares from the secondary market to issue shares upto exercise of stock options under ESOP 2004, 2006 and 2014. "/>
  </r>
  <r>
    <x v="76"/>
    <x v="83"/>
    <x v="0"/>
    <s v="Management"/>
    <s v="To alter the Articles of Association of the Company"/>
    <s v="For"/>
    <s v="For"/>
    <s v="With the coming into force of the Companies Act, 2013, several regulations of the existing AoA of the Company require alteration or deletion. Accordingly, the Company has proposed to replace the entire existing AoA by a set of new Articles. "/>
  </r>
  <r>
    <x v="77"/>
    <x v="84"/>
    <x v="0"/>
    <s v="Management"/>
    <s v="a. Adoption of financial statements for the year ended 31 March 2015; b. Adoption of consolidated financial statements for the year ended 31 March 2015 "/>
    <s v="For"/>
    <s v="For"/>
    <s v="Approved as part of routine business activity. "/>
  </r>
  <r>
    <x v="77"/>
    <x v="84"/>
    <x v="0"/>
    <s v="Management"/>
    <s v="To declare dividend of Rs. 5.0 per equity share (face value Rs. 2.0)"/>
    <s v="For"/>
    <s v="For"/>
    <s v="The dividend for the year is Rs. 5. 0 per share and the pay-out ratio is 21. 8%. "/>
  </r>
  <r>
    <x v="77"/>
    <x v="84"/>
    <x v="0"/>
    <s v="Management"/>
    <s v="To reappoint S.B. Mainak as director"/>
    <s v="For"/>
    <s v="For"/>
    <s v="SB Mainak is the Managing Director of LIC of India (‘LIC’). His reappointment meets all statutory requirements. "/>
  </r>
  <r>
    <x v="77"/>
    <x v="84"/>
    <x v="0"/>
    <s v="Management"/>
    <s v="To reappoint Chokshi &amp; Chokshi LLP and Shah Gupta &amp; Co. as joint statutory auditors for a period of one year"/>
    <s v="For"/>
    <s v="For"/>
    <s v="LIC Housing Finance Ltd. (‘LICHFL’) proposes to re-appoint Chokshi &amp; Chokshi LLP and Shah Gupta &amp; Co. As joint statutory auditors. This is in line with statutory requirements. "/>
  </r>
  <r>
    <x v="77"/>
    <x v="84"/>
    <x v="0"/>
    <s v="Management"/>
    <s v="To approve related party transactions with LIC and its associates up to Rs. 40.0 bn for a period of one year from the date of AGM"/>
    <s v="For"/>
    <s v="For"/>
    <s v="The transactions are in the ordinary course of business of the company and on an arm’s length basis. "/>
  </r>
  <r>
    <x v="77"/>
    <x v="84"/>
    <x v="0"/>
    <s v="Management"/>
    <s v="To issue redeemable Non-Convertible Debentures on private placement basis up to Rs. 430.0 bn"/>
    <s v="For"/>
    <s v="For"/>
    <s v="The issuance of debt securities on private placement basis will be within the overall borrowing limit of the company. These instruments carry lowest credit risk. "/>
  </r>
  <r>
    <x v="77"/>
    <x v="84"/>
    <x v="0"/>
    <s v="Shareholder"/>
    <s v="To appoint Dr. Dharmendra Bhandari as an Independent Director for a period of five years from 19 August 2014"/>
    <s v="For"/>
    <s v="For"/>
    <s v="Dr. Dharmendra Bhandari has served as Officer on Special Duty at Reserve Bank of India. His appointment meets all statutory requirements. "/>
  </r>
  <r>
    <x v="77"/>
    <x v="84"/>
    <x v="0"/>
    <s v="Shareholder"/>
    <s v="To appoint Debabrata Sarkar as an Independent Director for a period of five years from 30 June 2015"/>
    <s v="For"/>
    <s v="For"/>
    <s v="Debabrata Sarkar served as Chairman and Managing Director at Union Bank of India. His appointment meets all statutory requirements. "/>
  </r>
  <r>
    <x v="77"/>
    <x v="84"/>
    <x v="0"/>
    <s v="Shareholder"/>
    <s v="To appoint V. K. Kukreja as an Independent Director for a period of five years from 30 June 2015"/>
    <s v="For"/>
    <s v="For"/>
    <s v="V. K. Kukreja served as Executive Director of LIC. His appointment meets all statutory requirements. "/>
  </r>
  <r>
    <x v="78"/>
    <x v="85"/>
    <x v="0"/>
    <s v="Management"/>
    <s v="Adoption of standalone and consolidated financial statements for the year ended 31 March 2015"/>
    <s v="For"/>
    <s v="For"/>
    <s v="Adoption of accounts is a part of regular business operations and we are comfortable with this resolution. "/>
  </r>
  <r>
    <x v="78"/>
    <x v="85"/>
    <x v="0"/>
    <s v="Management"/>
    <s v="Reappoint Aditya Khaitan as Director"/>
    <s v="For"/>
    <s v="For"/>
    <s v="Aditya Khaitan is the Vice Chairman of the company. His reappointment is in line with the statutory requirements and we approve the same. "/>
  </r>
  <r>
    <x v="78"/>
    <x v="85"/>
    <x v="0"/>
    <s v="Management"/>
    <s v="Reappoint Deloitte Haskins &amp; Sells as statutory auditor for one year"/>
    <s v="For"/>
    <s v="For"/>
    <s v="We approve the appointment of Deloitte Haskins &amp; Sells as statutory auditor for FY16. "/>
  </r>
  <r>
    <x v="78"/>
    <x v="85"/>
    <x v="0"/>
    <s v="Management"/>
    <s v="Issue securities of upto Rs.1.5 bn through Qualified Institutional Placement (QIP)"/>
    <s v="For"/>
    <s v="For"/>
    <s v="The capital infusion will help the company augment its working capital and retire part of its high cost long term debt. By repaying its debt obligations, the company expects to lower its annual interest expenses. We approve the same. "/>
  </r>
  <r>
    <x v="78"/>
    <x v="85"/>
    <x v="0"/>
    <s v="Management"/>
    <s v="Increase in Foreign Institutional Investor (FII) holding limit from 24% to 49%"/>
    <s v="For"/>
    <s v="For"/>
    <s v="This is an enabling provision, which will enable FIIs to further invest in the company. We approve the same. "/>
  </r>
  <r>
    <x v="78"/>
    <x v="85"/>
    <x v="0"/>
    <s v="Management"/>
    <s v="Fix remuneration for Mani &amp; Company, as cost auditor for FY16"/>
    <s v="For"/>
    <s v="For"/>
    <s v="The remuneration of Rs. 350,000 proposed to be paid to the cost auditor in FY16 is reasonable compared to the size and scale of operations and we approve the same. "/>
  </r>
  <r>
    <x v="79"/>
    <x v="86"/>
    <x v="0"/>
    <s v="Management"/>
    <s v="Adoption of financial statements for the year ended 31 March 2015"/>
    <s v="For"/>
    <s v="For"/>
    <s v="Approved as part of regular business activities. "/>
  </r>
  <r>
    <x v="79"/>
    <x v="86"/>
    <x v="0"/>
    <s v="Management"/>
    <s v="Declare dividend of Rs.10.0 per share (FV Rs.10.0)"/>
    <s v="For"/>
    <s v="For"/>
    <s v="The dividend per share has increased consistently from Rs. 8. 0 in FY13 to Rs. 10. 0 in FY15. However, due to a sharper increase in the profits, the payout ratio has dropped marginally from 19. 9% to 18. 8% during this period. "/>
  </r>
  <r>
    <x v="79"/>
    <x v="86"/>
    <x v="0"/>
    <s v="Management"/>
    <s v="Reappoint Pankaj G. Rathod as Director"/>
    <s v="For"/>
    <s v="For"/>
    <s v="Pankaj G. Rathod is part of the promoter group and a non-executive director of the company. His reappointment is in line with the statutory requirements. "/>
  </r>
  <r>
    <x v="79"/>
    <x v="86"/>
    <x v="0"/>
    <s v="Management"/>
    <s v="Reappoint Fatechand M. Shah as Director"/>
    <s v="For"/>
    <s v="For"/>
    <s v="Fatechand M. Shah is part of the promoter group and a non-executive director of the company. His reappointment is in line with the statutory requirements. "/>
  </r>
  <r>
    <x v="79"/>
    <x v="86"/>
    <x v="0"/>
    <s v="Management"/>
    <s v="Reappoint Bharat P. Shah &amp; Co as statutory auditor for one year"/>
    <s v="For"/>
    <s v="For"/>
    <s v="It is in line with the statutory requirements. "/>
  </r>
  <r>
    <x v="79"/>
    <x v="86"/>
    <x v="0"/>
    <s v="Management"/>
    <s v="Authorize board to fix remuneration for Pradip M. Damania, as cost auditor for FY16"/>
    <s v="For"/>
    <s v="For"/>
    <s v="The company proposes to authorize the board to fix the remuneration for the cost auditor, Pradip M Damania, for FY16. "/>
  </r>
  <r>
    <x v="80"/>
    <x v="87"/>
    <x v="0"/>
    <s v="Management"/>
    <s v="Adoption of financial statements for the year ended 31 March 2015"/>
    <s v="For"/>
    <s v="For"/>
    <s v="Approved as part of routine business acitivity. "/>
  </r>
  <r>
    <x v="80"/>
    <x v="87"/>
    <x v="0"/>
    <s v="Management"/>
    <s v="Declare equity dividend of Rs. 1.1 per share (Face Value: Rs. 1)"/>
    <s v="For"/>
    <s v="For"/>
    <s v="The dividend payout ratio is between 17% - 20% in the last three years which is lower than that of most of the old private sector banks. The bank needs to preserve capital for growth. "/>
  </r>
  <r>
    <x v="80"/>
    <x v="87"/>
    <x v="0"/>
    <s v="Management"/>
    <s v="Reappoint S. R. Singharavelu as non-independent non-executive director liable to retire by rotation"/>
    <s v="For"/>
    <s v="For"/>
    <s v="Justice (Retd. ) S. R. Singharavelu, B. Sc. BL. , is a former Judge of High Court of Madras and High Court of Orissa. Till FY14 S. R. Singharavelu was classified as Independent Director. His reappointment is in line with all the statutory requirements. "/>
  </r>
  <r>
    <x v="80"/>
    <x v="87"/>
    <x v="0"/>
    <s v="Management"/>
    <s v="To reappoint P. Chandrasekar, Chartered Accountants as Statutory Auditors for one year"/>
    <s v="For"/>
    <s v="For"/>
    <s v="P. Chandrasekar, Chartered Accountants were appointed as auditors of the Bank in FY13:_x000a_their reappointment is being presented to shareholders for approval. Their reappointment is in line with all the statutory requirements. "/>
  </r>
  <r>
    <x v="80"/>
    <x v="87"/>
    <x v="0"/>
    <s v="Management"/>
    <s v="To appoint branch auditors and fix their remuneration"/>
    <s v="For"/>
    <s v="For"/>
    <s v="CUB proposes to appoint a branch auditor to audit the bank’s branches/offices that are not_x000a_audited by the central statutory auditors. "/>
  </r>
  <r>
    <x v="80"/>
    <x v="87"/>
    <x v="0"/>
    <s v="Shareholder"/>
    <s v="Appoint Ms. Abarna Bhaskar as Independent Director for a period of five years from October 2014"/>
    <s v="For"/>
    <s v="For"/>
    <s v="Abarna Bhaskar, is a Chartered Accountant by profession with a practical experience in_x000a_bank audits. She has held senior level positions in Bank of Muscat, National Bank of Oman, First Gulf Bank and ING Vysya Bank. Her appointment is in line with all the statutory requirements. "/>
  </r>
  <r>
    <x v="80"/>
    <x v="87"/>
    <x v="0"/>
    <s v="Management"/>
    <s v="Approval for raising capital through QIP for an amount not exceeding Rs 5 bn"/>
    <s v="For"/>
    <s v="For"/>
    <s v="CUB seeks approval to raise an amount not exceeding Rs 5. 0 bn through QIP to QIBs. This is an enabling resolution which will be used judiciously at appropriate time depending upon the need and opportunity available. The funds will be used for continued growth and to facilitate the additional capital requirements under Basel III norms. "/>
  </r>
  <r>
    <x v="81"/>
    <x v="88"/>
    <x v="0"/>
    <s v="Management"/>
    <s v="a. Adoption of financial statements for the year ended 31 March 2015; b. Adoption of consolidated financial statements for the year ended 31 March 2015 "/>
    <s v="For"/>
    <s v="For"/>
    <s v="Adoption of accounts is a part of regular business operations and we are comfortable with this resolution. "/>
  </r>
  <r>
    <x v="81"/>
    <x v="88"/>
    <x v="0"/>
    <s v="Management"/>
    <s v="Declare equity dividend of Rs. 0.4 per share (Face Value: Rs. 2)"/>
    <s v="For"/>
    <s v="For"/>
    <s v="The dividend is fair taking into account FY15 cash flows and FY16 capex requirements. "/>
  </r>
  <r>
    <x v="81"/>
    <x v="88"/>
    <x v="0"/>
    <s v="Management"/>
    <s v="Reappoint A. G. K Raju as Director"/>
    <s v="For"/>
    <s v="For"/>
    <s v="A G K Raju is the one of the five executive promoter directors on the Board of NCC. His appointment is in line with all the statutory requirements. "/>
  </r>
  <r>
    <x v="81"/>
    <x v="88"/>
    <x v="0"/>
    <s v="Management"/>
    <s v="Reappoint A. S. N Raju as Director"/>
    <s v="For"/>
    <s v="For"/>
    <s v="A S N Raju  is the one of the five executive promoter directors on the Board of NCC. His appointment is in line with all the statutory requirements. "/>
  </r>
  <r>
    <x v="81"/>
    <x v="88"/>
    <x v="0"/>
    <s v="Management"/>
    <s v="Reappointment of M Bhaskara Rao &amp; Co and Deloitte Haskins &amp; Sells as joint statutory auditors for a period of two years"/>
    <s v="For"/>
    <s v="For"/>
    <s v="The reappointment of M Bhaskara Rao &amp; Co and Deloitte Haskins &amp; Sells is in line with the requirements of section 139 of the Companies Act 2013. The company has time to comply with the provisions. "/>
  </r>
  <r>
    <x v="81"/>
    <x v="88"/>
    <x v="0"/>
    <s v="Shareholder"/>
    <s v="Appoint Neeraj Mohan as Director not liable to retire by rotation"/>
    <s v="For"/>
    <s v="For"/>
    <s v="Neeraj Mohan is the Executive Director, Private Equity, Blackstone Group. He is the nominee of major shareholder Blackstone on the Board of NCC. We are fine with his appointment. "/>
  </r>
  <r>
    <x v="81"/>
    <x v="88"/>
    <x v="0"/>
    <s v="Management"/>
    <s v="To ratify the remuneration payable to Vajralingam &amp; Co as Cost Accountants for FY15"/>
    <s v="For"/>
    <s v="For"/>
    <s v="Remuneration is in line with other similar companies. We are fine with the same. "/>
  </r>
  <r>
    <x v="81"/>
    <x v="88"/>
    <x v="0"/>
    <s v="Management"/>
    <s v="Approve cancellation in the unsubscribed portion of the issued capital"/>
    <s v="For"/>
    <s v="For"/>
    <s v="Pursuant to the approval given by the shareholders at the EGM held in November 2004,  However, two of such investors could not be allocated, as they had undertaken a sale of equity shares of the Company during a period of six months prior to the relevant date, and therefore, rendered themselves ineligible for allotment of shares in the said Preferential issue, in terms of relevant provisions of the SEBI (DIP) Guidelines, 2000. We are fine with the cancellation of the same. "/>
  </r>
  <r>
    <x v="82"/>
    <x v="89"/>
    <x v="0"/>
    <s v="Management"/>
    <s v="Adoption of financial statements for the year ended 31 March 2015"/>
    <s v="For"/>
    <s v="For"/>
    <s v="Approved as part of routine business activities. "/>
  </r>
  <r>
    <x v="82"/>
    <x v="89"/>
    <x v="0"/>
    <s v="Management"/>
    <s v="Reappoint Vishal Gupta as a Director"/>
    <s v="For"/>
    <s v="For"/>
    <s v="Approved as part of routine business activities. "/>
  </r>
  <r>
    <x v="82"/>
    <x v="89"/>
    <x v="0"/>
    <s v="Shareholder"/>
    <s v="Appoint Narayan Anand as a Director"/>
    <s v="For"/>
    <s v="For"/>
    <s v="Approved as part of routine business activities. "/>
  </r>
  <r>
    <x v="82"/>
    <x v="89"/>
    <x v="0"/>
    <s v="Management"/>
    <s v="Reappoint Vishal Gupta as Managing Director for a term of three years with effect from 1 April 2016 and fix his remuneration"/>
    <s v="For"/>
    <s v="For"/>
    <s v="Approved as part of routine business activities. "/>
  </r>
  <r>
    <x v="82"/>
    <x v="89"/>
    <x v="0"/>
    <s v="Management"/>
    <s v="Revise remuneration to Vishal Gupta for FY16"/>
    <s v="For"/>
    <s v="For"/>
    <s v="Approved as part of routine business activities. "/>
  </r>
  <r>
    <x v="82"/>
    <x v="89"/>
    <x v="0"/>
    <s v="Management"/>
    <s v="Reappoint Ankur Gupta as Joint Managing Director for a term of three years with effect from 1 April 2016 and fix his remuneration"/>
    <s v="For"/>
    <s v="For"/>
    <s v="Approved as part of routine business activities. "/>
  </r>
  <r>
    <x v="82"/>
    <x v="89"/>
    <x v="0"/>
    <s v="Management"/>
    <s v="Revise remuneration to Ankur Gupta for FY16"/>
    <s v="For"/>
    <s v="For"/>
    <s v="Approved as part of routine business activities. "/>
  </r>
  <r>
    <x v="82"/>
    <x v="89"/>
    <x v="0"/>
    <s v="Management"/>
    <s v="Revise remuneration to Varun Gupta, Whole-time Director, with effect from 1 April 2015 to 30 June 2017"/>
    <s v="For"/>
    <s v="For"/>
    <s v="Approved as part of routine business activities. "/>
  </r>
  <r>
    <x v="82"/>
    <x v="89"/>
    <x v="0"/>
    <s v="Management"/>
    <s v="Approve commission, not exceeding Rs.1.8 mn per annum, to Sonal Mattoo Marwah with effect from 1 April 2015"/>
    <s v="For"/>
    <s v="For"/>
    <s v="Approved as part of routine business activities. "/>
  </r>
  <r>
    <x v="82"/>
    <x v="89"/>
    <x v="0"/>
    <s v="Management"/>
    <s v="Ratify the remuneration to Ram Avtar Sunar as Cost Accountant for FY15"/>
    <s v="For"/>
    <s v="For"/>
    <s v="Approved as part of routine business activities. "/>
  </r>
  <r>
    <x v="82"/>
    <x v="89"/>
    <x v="0"/>
    <s v="Management"/>
    <s v="Declare dividend of Rs.0.5 per equity share (face value of Rs.2.0 each)"/>
    <s v="For"/>
    <s v="For"/>
    <s v="Declaration of 25% of the face value of the share. "/>
  </r>
  <r>
    <x v="82"/>
    <x v="89"/>
    <x v="0"/>
    <s v="Management"/>
    <s v="Ratify B. Chhawchharia &amp; Co. as statutory auditors for FY16"/>
    <s v="For"/>
    <s v="For"/>
    <s v="Ratification of the auditors. Normal staututory resolution. "/>
  </r>
  <r>
    <x v="83"/>
    <x v="90"/>
    <x v="0"/>
    <s v="Management"/>
    <s v="Adoption of financial statements for the year ended 31 March 2015"/>
    <s v="For"/>
    <s v="For"/>
    <s v="Adoption of accounts is a part of regular business operations and we are comfortable with this resolution. "/>
  </r>
  <r>
    <x v="83"/>
    <x v="90"/>
    <x v="0"/>
    <s v="Management"/>
    <s v="To declare dividend on 7% Redeemable Cumulative Non-convertible Preference Shares and final dividend of Rs 5.0 on equity shares"/>
    <s v="For"/>
    <s v="For"/>
    <s v="KPR Mill proposes to pay a dividend on 150 million 7% on Redeemable Cumulative Non-convertible Preference Shares of Rs 100 each to KPR Developers Ltd. It also proposes to pay a final dividend of Rs 5. 0 per share (face value Rs 10) for the year ended 31 March 2015, in addition to an interim dividend of Rs 4. 0 per share paid in FY15. The company has maintained a dividend payout ratio in the range of 23-28% in the last three years. We approve the same. "/>
  </r>
  <r>
    <x v="83"/>
    <x v="90"/>
    <x v="0"/>
    <s v="Management"/>
    <s v="Reappointment CR Anandakrishnan as Director"/>
    <s v="For"/>
    <s v="For"/>
    <s v="CR Anandakrishnan is the Whole-time Director of the company. His reappointment is in line with all the statutory requirementswe approve the same. "/>
  </r>
  <r>
    <x v="83"/>
    <x v="90"/>
    <x v="0"/>
    <s v="Management"/>
    <s v="Reappoint Deloitte Haskins &amp; Sells as statutory auditors for one year"/>
    <s v="For"/>
    <s v="For"/>
    <s v="KPR Mill proposes to reappoint Deloitte Haskins &amp; Sells as its statutory auditors for FY16. We approve the same. "/>
  </r>
  <r>
    <x v="83"/>
    <x v="90"/>
    <x v="0"/>
    <s v="Shareholder"/>
    <s v="Appoint Dr. S Ranganayaki as Independent Director for a period of five years"/>
    <s v="For"/>
    <s v="For"/>
    <s v="Dr. S Ranganayaki, 63, is a qualified Physician and is a visiting Medical Officer for Women’s College for over 10 years and for workers at industrial establishments in and around Coimbatore. Her appointment is in line with all the statutory requirements. And we approve the same. "/>
  </r>
  <r>
    <x v="83"/>
    <x v="90"/>
    <x v="0"/>
    <s v="Management"/>
    <s v="Reappoint CR Anandakrishnan as Executive Director for a period of five years from 1 February 2016 and revise his remuneration"/>
    <s v="For"/>
    <s v="For"/>
    <s v="CR Anandakrishnan term as Executive Director ends on 31 January 2016: he is being reappointed for another five years effective. His remuneration remains the same – at Rs. 2. 4mn. Per year. The proposed remuneration is comparable to industry peers given the size and performance of the company and we approve the same. "/>
  </r>
  <r>
    <x v="83"/>
    <x v="90"/>
    <x v="0"/>
    <s v="Management"/>
    <s v="Ratify remuneration of Rs.50,000 payable to B Venkateshwar as cost auditor of the company for FY16"/>
    <s v="For"/>
    <s v="For"/>
    <s v="The approval of shareholders - for payment of Rs 50,000 as remuneration to B Venkateswar as cost auditors of the company - is sought in order to ensure compliance with Section 148 the Companies Act 2013. We approve the same. "/>
  </r>
  <r>
    <x v="83"/>
    <x v="90"/>
    <x v="0"/>
    <s v="Shareholder"/>
    <s v="Appoint P Selvakumar as Director"/>
    <s v="For"/>
    <s v="For"/>
    <s v="P Selvakumar has over 20 years of experience in accounts, finance and taxation areas. He joined KPR Mill in 1996 and, currently, a Senior Executive of the company. He was appointed as an additional director wef 27 July 2015. His appointment is in line with all the statutory requirements and we approve the same. "/>
  </r>
  <r>
    <x v="83"/>
    <x v="90"/>
    <x v="0"/>
    <s v="Management"/>
    <s v="Appoint P Selvakumar as Whole-time Director of the company for a period of five years from 27 July 2015 and fix his remuneration"/>
    <s v="For"/>
    <s v="For"/>
    <s v="P Selvakumar’s monthly remuneration, all inclusive, has been fixed at Rs 56,000. He will be paid a fixed remuneration of Rs 0. 67 mn per annum, which is reasonable given the size of the company and we approve the same. "/>
  </r>
  <r>
    <x v="84"/>
    <x v="91"/>
    <x v="0"/>
    <s v="Management"/>
    <s v="Adoption of financial statements for the year ended 31 March 2015"/>
    <s v="For"/>
    <s v="For"/>
    <s v="Approved as part of routine business activities. "/>
  </r>
  <r>
    <x v="84"/>
    <x v="91"/>
    <x v="0"/>
    <s v="Management"/>
    <s v="Reappoint Tanmay Das as Director"/>
    <s v="For"/>
    <s v="For"/>
    <s v="Tanmay Das was a former Manager at Industrial Finance Corporation of India Ltd. His reappointment is in line with all the statutory requirements. "/>
  </r>
  <r>
    <x v="84"/>
    <x v="91"/>
    <x v="0"/>
    <s v="Management"/>
    <s v="Ratify Umamaheswara Rao &amp; Co as statutory auditors"/>
    <s v="For"/>
    <s v="For"/>
    <s v="This is is in line with all the statutory requirements. "/>
  </r>
  <r>
    <x v="84"/>
    <x v="91"/>
    <x v="0"/>
    <s v="Shareholder"/>
    <s v="Appoint Ms. Shubhalakshmi Panse as an Independent Director for a period of five years from 30 March 15"/>
    <s v="For"/>
    <s v="For"/>
    <s v="Ms. Shubhalakshmi Panse was appointed as an Additional Director on 30 March 2015. She is the former Chairman &amp; MD of Allahabad Bank. Her appointment is in line with all the statutory requirements. "/>
  </r>
  <r>
    <x v="84"/>
    <x v="91"/>
    <x v="0"/>
    <s v="Management"/>
    <s v="Conversion of Loan into Equity Share Capital"/>
    <s v="For"/>
    <s v="For"/>
    <s v="Lenders have insisted that lending arrangements include an option for debt to be converted to equity in case of default. While this may result in high dilution, it may be good for the company in the long run."/>
  </r>
  <r>
    <x v="85"/>
    <x v="92"/>
    <x v="0"/>
    <s v="Management"/>
    <s v="Adoption of standalone and consolidated financial statements for the year ended 31 March 2015"/>
    <s v="For"/>
    <s v="For"/>
    <s v="Approved as part of routine business activities. "/>
  </r>
  <r>
    <x v="85"/>
    <x v="92"/>
    <x v="0"/>
    <s v="Management"/>
    <s v="To approve ‘Siti Employee Stock Option Scheme 2015’ for employees and Directors of the subsidiary/holding companies"/>
    <s v="For"/>
    <s v="For"/>
    <s v="Siti Cable proposes to launch ‘SITI Employee Stock Option Scheme 2015’ comprising 33. 8 mn stock options. Additionally, the company proposes to grant an aggregate of 0. 5 mn stock options to the Non-Executive directors of the company. The total dilution on account of exercise of stock options under ESOP 2015 is 4. 8% of the paid up equity share capital of the Company as at 30 June 2015. As the stock options will be granted at market price, the company will not report any significant expense on account of the scheme. "/>
  </r>
  <r>
    <x v="85"/>
    <x v="92"/>
    <x v="0"/>
    <s v="Management"/>
    <s v="Reappoint Subodh Kumar as Director"/>
    <s v="For"/>
    <s v="For"/>
    <s v="Subodh Kumar is a retired IAS officer and former municipal commissioner, Mumbai Municipal Corporation. His reappointment is in line with the statutory requirements. "/>
  </r>
  <r>
    <x v="85"/>
    <x v="92"/>
    <x v="0"/>
    <s v="Management"/>
    <s v="Reappoint Walker Chandiok &amp; Co. as statutory auditor for one year"/>
    <s v="For"/>
    <s v="For"/>
    <s v="Walker Chandiok &amp; Co were appointed as the statutory auditors in 2012-2013. Prior to this SR Batliboi and Associates were the company’s auditors. Walker Chandiok &amp; Co have been auditing the company’s financial statements for the past three years. The reappointment of Walker Chandiok &amp; Co as statutory auditors is in line with the requirements of section 139 of the Companies Act 2013. "/>
  </r>
  <r>
    <x v="85"/>
    <x v="92"/>
    <x v="0"/>
    <s v="Shareholder"/>
    <s v="Appoint Ms. Kavita Kapahi as Independent Director for a period of three years"/>
    <s v="For"/>
    <s v="For"/>
    <s v="Ms. Kavita Kapahi is a Commerce graduate and Manager (Business Operations) of APK Trading &amp; Investment Pvt. Ltd. , a company engaged in providing security and surveillance solutions. Her appointment is in line with all the statutory requirements. "/>
  </r>
  <r>
    <x v="85"/>
    <x v="92"/>
    <x v="0"/>
    <s v="Management"/>
    <s v="Increase in Foreign Institutional Investor/Foreign Portfolio Investor (FII/FPI) holding limit to 49%"/>
    <s v="For"/>
    <s v="For"/>
    <s v="The current foreign holding in Siti Cable is ~13%. Given that the FII shareholding has seen an increasing trend in the last few years (from 3. 7% as on 31 Mar’12 to 12. 7% on 30 Jun’15), the company is proposing to increase the FII/FPI holding limit to 49% of its paid-up equity share capital. This is an enabling provision, which will enable FIIs/FPIs to further invest in the company. "/>
  </r>
  <r>
    <x v="85"/>
    <x v="92"/>
    <x v="0"/>
    <s v="Management"/>
    <s v="Issuance of Equity Shares or Securities Convertible into Equity Shares upto USD 100 mn to be privately placed"/>
    <s v="For"/>
    <s v="For"/>
    <s v="It is an enabling resolution to augment the funding needs of the company for meeting expenditures in connection with implementation of DAS (Digital Addressable System) in phase III &amp; IV, ongoing acquisition of Multi System Operators (MSO) / Local Cable Operators (LCOs) and Primary Points, Business expansion including Value Added Services (VAS) etc. , reduction of debts, working capital requirements,. "/>
  </r>
  <r>
    <x v="85"/>
    <x v="92"/>
    <x v="0"/>
    <s v="Management"/>
    <s v="To approve ‘SITI Employee Stock Option Scheme 2015’"/>
    <s v="For"/>
    <s v="For"/>
    <s v="Siti Cable proposes to launch ‘SITI Employee Stock Option Scheme 2015’ comprising 33. 8 mn stock options. Additionally, the company proposes to grant an aggregate of 0. 5 mn stock options to the Non-Executive directors of the company. The total dilution on account of exercise of stock options under ESOP 2015 is 4. 8% of the paid up equity share capital of the Company as at 30 June 2015. As the stock options will be granted at market price, the company will not report any significant expense on account of the scheme. "/>
  </r>
  <r>
    <x v="85"/>
    <x v="93"/>
    <x v="0"/>
    <s v="Management"/>
    <s v="a. Adoption of Standalone financial statements for the year ended 31 March 2015; b. Adoption of Consolidated financial statements for the year ended 31 March 2015 "/>
    <s v="For"/>
    <s v="For"/>
    <s v="Approved as part of routine business activity. "/>
  </r>
  <r>
    <x v="85"/>
    <x v="93"/>
    <x v="0"/>
    <s v="Management"/>
    <s v="(a.) Declare dividend of Rs.0.0001 per share for 0.3 mn Class B Preference Shares (FV Rs.10) for 1 Jan 14 to 25 April 14; (b.) Declare dividend of Rs. 0.0001 per share for 0.3 mn Class C Preference Shares (FV Rs.10) for 1 Jan 14 to 25 April 14; (c.) Declare dividend for Compulsorily Convertible Preference Shares of (FY Rs. 10 each) - i) Rs. 0.0001 per share on 18.2 mn CCPS for the period 13 March 14 to 9 March 15; ii) Rs. 0.0001on 4.4 mn CCPS for the period 13 March 14 to 31 March 15; (d.) Declare dividend of Rs.0.5 Per share for Equity Shares (FV Rs. 1) for the year ended 31 March 2015"/>
    <s v="For"/>
    <s v="For"/>
    <s v="Approved as part of routine business activity. "/>
  </r>
  <r>
    <x v="85"/>
    <x v="93"/>
    <x v="0"/>
    <s v="Shareholder"/>
    <s v="Reappoint Harsha Raghavan as Director"/>
    <s v="For"/>
    <s v="For"/>
    <s v="Harsha Raghavan is the MD of Fairbridge Capital Pvt Ltd. His reappointment is in line with the statutory requirements. "/>
  </r>
  <r>
    <x v="85"/>
    <x v="93"/>
    <x v="0"/>
    <s v="Management"/>
    <s v="Reappoint Lovelock &amp; Lewes as statutory auditor for one year and fix their remuneration"/>
    <s v="For"/>
    <s v="For"/>
    <s v="The company seeks approval to reappoint Lovelock &amp; Lewes as statutory auditors: Lovelock &amp; Lewes have been the company’s statutory auditors for at least 16 years (since 1999). The company will have to comply with the new companies act over a three year window. "/>
  </r>
  <r>
    <x v="85"/>
    <x v="93"/>
    <x v="0"/>
    <s v="Shareholder"/>
    <s v="Appoint Pravir Kumar Vohra as Independent Director"/>
    <s v="For"/>
    <s v="For"/>
    <s v="Pravir Kumar Vohra was the CTO, ICICI Bank Ltd. His appointment is in line with the statutory requirements. "/>
  </r>
  <r>
    <x v="85"/>
    <x v="93"/>
    <x v="0"/>
    <s v="Management"/>
    <s v="Re-appoint of Madhavan Menon, MD for a period of five years from 1 March 2015 and to fix his remuneration"/>
    <s v="For"/>
    <s v="For"/>
    <s v="Madhavan Menon has been the MD of the company since 2006. Madhavan Menon has completed his MBA for George Washington University, USA and has 33 years of professional experience. His remuneration is commensurate with the profitability of the company and in line with similar sized peers. "/>
  </r>
  <r>
    <x v="85"/>
    <x v="93"/>
    <x v="0"/>
    <s v="Management"/>
    <s v="Approval/waiver of recovery of the excess remuneration paid to Madhavan Menon, MD during the period of 15 months ended 31 March 2015"/>
    <s v="For"/>
    <s v="For"/>
    <s v="Madhavan Menon is a professional with 33 years of experience and his remuneration is in line with similar sized peers and performance of the company has improved. "/>
  </r>
  <r>
    <x v="85"/>
    <x v="93"/>
    <x v="0"/>
    <s v="Management"/>
    <s v="Amendment and implementation of the Thomas Cook Save as You Earn Scheme 2010 (SAYE Scheme), an ESOP scheme"/>
    <s v="For"/>
    <s v="For"/>
    <s v="The Company proposes to make the following modifications to the scheme to comply with SEBI Regulations, 2014 and to incorporate certain amendments:_x000a_1. Reduce the eligibility period from minimum 6 months service to 1 month service. 2. Delay the exercise period from one month from vesting to three months from vesting. 3. Enable continuation of granted benefits for transferred or employees deputed to an associate company of Thomas Cook. Under this scheme the company can grant upto 2. 6 mn options which is the balance available from the original pool of 3. 0 mn options. "/>
  </r>
  <r>
    <x v="85"/>
    <x v="93"/>
    <x v="0"/>
    <s v="Management"/>
    <s v="Extension of the amended Thomas Cook Save As You Earn Scheme, 2010 (‘SAYE Scheme’), an ESOP scheme, to the employees of subsidiaries"/>
    <s v="For"/>
    <s v="For"/>
    <s v="Under this scheme the company can grant upto 2. 6 mn options which is the balance available from the original pool of 3. 0 mn options. The company proposes to extend the scheme to employees of the subsidiaries of Thomas Cook from the same pool of available options. "/>
  </r>
  <r>
    <x v="85"/>
    <x v="93"/>
    <x v="0"/>
    <s v="Management"/>
    <s v="Amendment to the Thomas Cook Employees Stock Option Plan, 2007 (‘ESOP 2007’)"/>
    <s v="For"/>
    <s v="For"/>
    <s v="The Company proposes to make the following modifications to the scheme to comply with SEBI Regulations, 2014 and to incorporate certain amendments:_x000a_1. Enable continuation of granted benefits for transferred or employees deputed to an associate company of Thomas Cook. Under this scheme the company can grant upto 2. 9 mn options which is the balance available from the original pool of 10. 8 mn options. "/>
  </r>
  <r>
    <x v="85"/>
    <x v="93"/>
    <x v="0"/>
    <s v="Management"/>
    <s v="Extension of the amended Thomas Cook Employees Stock Option Plan, 2007 (‘ESOP 2007’) to the employees of subsidiaries"/>
    <s v="For"/>
    <s v="For"/>
    <s v="Under this scheme the company can grant upto 2. 9 mn options which is the balance available from the original pool of 10. 8 mn options. The company proposes to extend the scheme to employees of the subsidiaries of Thomas Cook from the same pool of available options. "/>
  </r>
  <r>
    <x v="85"/>
    <x v="93"/>
    <x v="0"/>
    <s v="Management"/>
    <s v="Amendment to the Thomas Cook Employees Stock Option Plan, 2013 (‘ESOP 2013’)"/>
    <s v="For"/>
    <s v="For"/>
    <s v="The Company proposes to make the following modifications to the scheme to comply with SEBI Regulations, 2014 and to incorporate certain amendments:_x000a_1. Enable continuation of granted benefits for transferred or employees deputed to an associate company of Thomas Cook. Under this scheme the company can grant upto 0. 6 mn options which is the balance available from the original pool of 4. 8 mn options. "/>
  </r>
  <r>
    <x v="85"/>
    <x v="93"/>
    <x v="0"/>
    <s v="Shareholder"/>
    <s v="To authorise Board to grant ESOS to directors and employees of holding and subsidiary company"/>
    <s v="For"/>
    <s v="For"/>
    <s v="Under this scheme the company can grant upto 0. 6 mn options which is the balance available from the original pool of 4. 8 mn options. The company proposes to extend the scheme to employees of the subsidiaries of Thomas Cook from the same pool of available options. "/>
  </r>
  <r>
    <x v="85"/>
    <x v="93"/>
    <x v="0"/>
    <s v="Shareholder"/>
    <s v="To increase the Sitting Fees payable to Non-Executive Independent Directors for attending the meeting of the Board of Directors and Audit Committee"/>
    <s v="For"/>
    <s v="For"/>
    <s v="The proposed increase is within the prescribed limit. "/>
  </r>
  <r>
    <x v="86"/>
    <x v="94"/>
    <x v="0"/>
    <s v="Management"/>
    <s v="Adoption of Financial Statements for the fifteen month period from 01 January 2014 to 31 March 2015"/>
    <s v="For"/>
    <s v="For"/>
    <s v="Adoption of accounts is a part of regular business operations and we are comfortable with this resolution. "/>
  </r>
  <r>
    <x v="86"/>
    <x v="94"/>
    <x v="0"/>
    <s v="Management"/>
    <s v="Declare dividend of Rs. 85.0 per share of face value Rs 10 for fifteen months ended 31 March 2015"/>
    <s v="For"/>
    <s v="For"/>
    <s v="The dividend declared is in inline with company's policy. "/>
  </r>
  <r>
    <x v="86"/>
    <x v="94"/>
    <x v="0"/>
    <s v="Management"/>
    <s v="Reappoint Dr. Steffen Berns as Director"/>
    <s v="For"/>
    <s v="For"/>
    <s v="Dr. Steffen Berns has been the Managing Director of Bosch Ltd. Since January 2013. His reappointment is in line with all the statutory requirements. "/>
  </r>
  <r>
    <x v="86"/>
    <x v="94"/>
    <x v="0"/>
    <s v="Management"/>
    <s v="Reappoint Price Waterhouse &amp; Co Bengaluru LLP as statutory auditors for a period of two years till 2017"/>
    <s v="For"/>
    <s v="For"/>
    <s v="Under section 139 of the Companies Act 2013, an audit firm’s  tenure may extend to a maximum of two consecutive_x000a_terms of five years each (maximum 10 years). The Act has given companies a_x000a_three-year window to comply. We are fine with Reappoint Price Waterhouse &amp; Co Bengaluru LLP as statutory auditors for a period of two years till 2017. "/>
  </r>
  <r>
    <x v="86"/>
    <x v="94"/>
    <x v="0"/>
    <s v="Management"/>
    <s v="Appoint Dr. Andreas Wolf as Wholetime Director and to fix his remuneration"/>
    <s v="For"/>
    <s v="For"/>
    <s v="Bosch proposes to appoint Andreas Wolf (Executive Vice President -Manufacturing &amp; Quality) as Alternate Director to Peter Tyroller from March 2015. We are fine with hia appointment. His proposed remuneration is comparable to industry peers at the same or comparable designation. "/>
  </r>
  <r>
    <x v="86"/>
    <x v="94"/>
    <x v="0"/>
    <s v="Management"/>
    <s v="Approve revision in remuneration of Soumitra Bhattacharya as Joint Managing Director"/>
    <s v="For"/>
    <s v="For"/>
    <s v="His proposed remuneration is comparable to industry peers at the same or comparable designation. We are fine with the same. "/>
  </r>
  <r>
    <x v="86"/>
    <x v="94"/>
    <x v="0"/>
    <s v="Management"/>
    <s v="Ratify the remuneration of Rs. 500,000 to Rao, Murthy &amp; Associates., as cost auditors"/>
    <s v="For"/>
    <s v="For"/>
    <s v="To comply with Rule 14 of Companies (Audit and Auditors) Rules 2014, the Company seeks approval from shareholders to ratify the remuneration payable to the cost auditors for FY2015-16. The company proposes a remuneration of Rs 500,000 to Rao, Murthy &amp; Associates, cost auditors for FY2015-16. "/>
  </r>
  <r>
    <x v="86"/>
    <x v="94"/>
    <x v="0"/>
    <s v="Management"/>
    <s v="Approve payment of annual commission to the Non-executive Directors for a period of five years commencing 1 April 2015"/>
    <s v="For"/>
    <s v="For"/>
    <s v="Commission paid shall be elss than 1% of profits. We are fine with the same. "/>
  </r>
  <r>
    <x v="86"/>
    <x v="94"/>
    <x v="0"/>
    <s v="Management"/>
    <s v="Approve transactions with parent company upto a maximum of Rs. 50 bn per annum"/>
    <s v="For"/>
    <s v="For"/>
    <s v="Bosch is the listed arm of Robert Bosch GmbH, Germany (RB GmbH) India. Bosch being a part of the German conglomerate, has exclusive / sole rights to carry out the Group's business within India and has access to Group's products, solutions, technologies and_x000a_the &quot;Bosch&quot; brand. As a part of its regular business, the Company’s transactions with_x000a_the parent involve purchase of raw materials, components, trade goods, assets and services, sale of products and services, royalty payments, transfer of technology and know-how etc. On an arm's length basis. We are fine with the same. "/>
  </r>
  <r>
    <x v="87"/>
    <x v="23"/>
    <x v="0"/>
    <s v="Management"/>
    <s v="Reappointment of Sameer Gupta as Director"/>
    <s v="For"/>
    <s v="For"/>
    <s v="Approved as part of routine business activities. "/>
  </r>
  <r>
    <x v="87"/>
    <x v="23"/>
    <x v="0"/>
    <s v="Management"/>
    <s v="Appointment of Deloitte Haskins &amp; Sells LLP as statutory auditors for a period of five years"/>
    <s v="For"/>
    <s v="For"/>
    <s v="Approved as part of routine business activities. "/>
  </r>
  <r>
    <x v="87"/>
    <x v="23"/>
    <x v="0"/>
    <s v="Management"/>
    <s v="Adoption of financial statements for the year ended 31 March 2015"/>
    <s v="For"/>
    <s v="For"/>
    <s v="Adoption of accounts is a part of regular business operations and we are comfortable with this resolution. "/>
  </r>
  <r>
    <x v="87"/>
    <x v="23"/>
    <x v="0"/>
    <s v="Management"/>
    <s v="To declare final dividend of Rs.6.0 per share (face value Rs.10)"/>
    <s v="For"/>
    <s v="For"/>
    <s v="APL Apollo Tubes Limited (APL Apollo) has proposed a final dividend of Rs. 6. 0 per equity share of face value Rs. 10. 0 for the year ended 31 March 2015. The total dividend proposed to be paid (including dividend tax) is Rs. 168. 8 mn in FY15. The company’s dividend payout ratio is 53. 6%. We approve the resolution. "/>
  </r>
  <r>
    <x v="87"/>
    <x v="23"/>
    <x v="0"/>
    <s v="Shareholder"/>
    <s v="Appointment of Ms. Neeru Abrol as an Independent Director for a period of five years"/>
    <s v="For"/>
    <s v="For"/>
    <s v="Ms. Neeru Abrol is a Chartered Accountant by profession and was the Chairperson and Managing Director of National Fertilizers Limited. Her appointment is in line with all the statutory requirements and we approve the same. "/>
  </r>
  <r>
    <x v="87"/>
    <x v="23"/>
    <x v="0"/>
    <s v="Management"/>
    <s v="Ratify payment of remuneration of Rs.0.15 mn to cost auditors"/>
    <s v="For"/>
    <s v="For"/>
    <s v="The board has approved the appointment and remuneration to R J Goel &amp; Co as cost auditor for FY16. The remuneration proposed is Rs. 0. 15 mn (apart from service tax and reimbursement of out of pocket expenses and travel). We approve the resolution. "/>
  </r>
  <r>
    <x v="87"/>
    <x v="23"/>
    <x v="0"/>
    <s v="Management"/>
    <s v="Creation of charges/mortgages on assets of the company"/>
    <s v="For"/>
    <s v="For"/>
    <s v="The resolution enables the company to raise secured debt. Secured loans typically have easier repayment terms, less restrictive covenants and marginally lower interest rates. We apporve the resolution. "/>
  </r>
  <r>
    <x v="87"/>
    <x v="23"/>
    <x v="0"/>
    <s v="Management"/>
    <s v="Increase in borrowing limit from Rs.5 bn to Rs.10 bn (apart from temporary loans)"/>
    <s v="For"/>
    <s v="For"/>
    <s v="On 31 March 2015, APL Apollo’s current outstanding debt aggregated Rs. 4. 8 bn on a consolidated level and Rs. 3. 9 bn on a standalone basis. Its networth is Rs. 3. 4 bn on a standalone basis. APL Apollo’s leverage ratios are moderate at debt/net worth of 1. 1x and debt/EBIDTA of 3. 7x (on a standalone basis). APL Apollo’s bank facilities are rated ‘ICRA A/ Stable/ ICRA A1’: these ratings denote an adequate degree of safety with respect to timely servicing of financial obligations. We approve the resolution. "/>
  </r>
  <r>
    <x v="87"/>
    <x v="23"/>
    <x v="0"/>
    <s v="Management"/>
    <s v="Approve private placement of securities aggregating Rs.2.0 bn by way of secured non-cumulative, redeemable, non-convertible debentures (NCDs)"/>
    <s v="For"/>
    <s v="For"/>
    <s v="The NCDs which will be issued will be within the overall borrowing limits and we approve the same. "/>
  </r>
  <r>
    <x v="88"/>
    <x v="95"/>
    <x v="0"/>
    <s v="Management"/>
    <s v="Adoption of financial statements for the year ended 31 March 2015"/>
    <s v="For"/>
    <s v="For"/>
    <s v="Approved as part of routine business activities. "/>
  </r>
  <r>
    <x v="88"/>
    <x v="95"/>
    <x v="0"/>
    <s v="Management"/>
    <s v="Reappoint GP Kapadia &amp; Co as joint statutory auditors for one year"/>
    <s v="For"/>
    <s v="For"/>
    <s v="Approved as part of routine business activities. "/>
  </r>
  <r>
    <x v="88"/>
    <x v="95"/>
    <x v="0"/>
    <s v="Management"/>
    <s v="Declaration of dividend on equity shares for FY15"/>
    <s v="For"/>
    <s v="For"/>
    <s v="Ultratech has proposed a dividend of Rs 9. 0 per share (face value Rs 10) for FY15, same as in FY13 and FY14. Aggregate dividend outflow remained constant over at around Rs 3. 0 bn over the past three years. The company has maintained a_x000a_dividend payout ratio in the range of 10-15% in the last three years. "/>
  </r>
  <r>
    <x v="88"/>
    <x v="95"/>
    <x v="0"/>
    <s v="Management"/>
    <s v="Reappoint Kumar Mangalam Birla as Director"/>
    <s v="For"/>
    <s v="For"/>
    <s v="Kumar Mangalam Birla is the Promoter Chairman (Non-Executive) of the company. His reappointment is in line with all the statutory requirements. "/>
  </r>
  <r>
    <x v="88"/>
    <x v="95"/>
    <x v="0"/>
    <s v="Management"/>
    <s v="Appoint BSR &amp; Co LLP as joint statutory auditors for a period of five years"/>
    <s v="For"/>
    <s v="For"/>
    <s v="Ultratech proposes to appoint BSR &amp; Co LLP as its joint statutory auditors, in place of Deloitte Haskins &amp; Sells, the company’s previous joint statutory auditors. The appointment is in line with all the statutory requirements. "/>
  </r>
  <r>
    <x v="88"/>
    <x v="95"/>
    <x v="0"/>
    <s v="Management"/>
    <s v="Approve remuneration payable to NI Mehta &amp; Co and ND Birla &amp; Co as cost auditor of the company for FY16"/>
    <s v="For"/>
    <s v="For"/>
    <s v="The approval of shareholders - for payment of Rs 770,000 as remuneration to NI Mehta &amp; Co and Rs 825,000 to ND Birla &amp; Co as cost auditors of the company - is sought in order to ensure compliance with Section 148 the Companies Act 2013. "/>
  </r>
  <r>
    <x v="88"/>
    <x v="95"/>
    <x v="0"/>
    <s v="Shareholder"/>
    <s v="Appoint Sukanya Kripalu as Independent Director for a period of five years"/>
    <s v="For"/>
    <s v="For"/>
    <s v="Sukanya Kripalu is a Marketing Consultant and serves as a Director at Sukanya Consulting. She was the CEO of Quadra Advisory. Her appointment is in line with all the statutory requirements. "/>
  </r>
  <r>
    <x v="88"/>
    <x v="95"/>
    <x v="0"/>
    <s v="Shareholder"/>
    <s v="Appoint Renuka Ramnath as Independent Director for a period of five years"/>
    <s v="For"/>
    <s v="For"/>
    <s v="Renuka Ramnath is the founder of Multiples, an investment advisory firm. Prior to that, she was MD &amp; CEO of ICICI Venture for a period of 10 years. Her appointment is in line with all the statutory requirements. "/>
  </r>
  <r>
    <x v="88"/>
    <x v="95"/>
    <x v="0"/>
    <s v="Management"/>
    <s v="Re-designation of OP Puranmalka as the Managing Director of the Company"/>
    <s v="For"/>
    <s v="For"/>
    <s v="OP Puranmalka, Whole-time Director has been re-designated as Managing Director of the company with effect from 1 September 2014. "/>
  </r>
  <r>
    <x v="88"/>
    <x v="95"/>
    <x v="0"/>
    <s v="Management"/>
    <s v="Reappoint OP Puranmalka as Managing Director for one year effective 1 April 2015 and revise his remuneration"/>
    <s v="For"/>
    <s v="For"/>
    <s v="He was paid a total remuneration of Rs 74. 2 mn (-including performance linked incentive of Rs 18. 4 mn), which is ~149 times median remuneration of employees in FY15. OP Puranmalka’s remuneration is commensurate with the size and performance of the company. His proposed remuneration is comparable to peers in similar-sized companies and in the industry. "/>
  </r>
  <r>
    <x v="88"/>
    <x v="95"/>
    <x v="0"/>
    <s v="Shareholder"/>
    <s v="Appoint Dilip Gaur as Director"/>
    <s v="For"/>
    <s v="For"/>
    <s v="Dilip Gaur joined the Aditya Birla Group in November 2004 as the Country Head and President for the Group’s Businesses in Malaysia. Prior to joining the Aditya Birla Group, he had been with Hindustan Lever for over 24 years. His appointment is in line with all the statutory requirements. "/>
  </r>
  <r>
    <x v="88"/>
    <x v="95"/>
    <x v="0"/>
    <s v="Management"/>
    <s v="Appoint Dilip Gaur as Whole-time Director for a period of five years wef 15 October 2014 and fix his remuneration"/>
    <s v="For"/>
    <s v="For"/>
    <s v="Dilip Gaur’s proposed remuneration is comparable to peers in similar-sized companies and in the industry. "/>
  </r>
  <r>
    <x v="88"/>
    <x v="95"/>
    <x v="0"/>
    <s v="Management"/>
    <s v="Issue Non-convertible debentures upto Rs 90 bn"/>
    <s v="For"/>
    <s v="For"/>
    <s v="Ultratech’s debt programmes are rated CRISIL AAA/Stable/CRISIL A1+, which denotes highest degree of safety with regard to timely servicing of financial obligations. Ultratech proposes to issue non-convertible debentures upto Rs. 90 bn to fulfill its funding requirements. The issuance of debentures on private placement basis will be a part of borrowing program of the company. "/>
  </r>
  <r>
    <x v="89"/>
    <x v="96"/>
    <x v="0"/>
    <s v="Management"/>
    <s v="Adoption of financial statements for the year ended 31 March 2015"/>
    <s v="For"/>
    <s v="For"/>
    <s v="Adoption of accounts is a part of regular business operations and we are comfortable with this resolution. "/>
  </r>
  <r>
    <x v="89"/>
    <x v="96"/>
    <x v="0"/>
    <s v="Management"/>
    <s v="Declare dividend of Rs.2 per share (FV Rs.10)"/>
    <s v="For"/>
    <s v="For"/>
    <s v="The payout ratio has been maintained at ~60%. We approve the same. "/>
  </r>
  <r>
    <x v="89"/>
    <x v="96"/>
    <x v="0"/>
    <s v="Management"/>
    <s v="Reappoint Saurabh S Dhanorkar as Director"/>
    <s v="For"/>
    <s v="For"/>
    <s v="Saurabh S Dhanorkar is the MD of the company. His reappointment is in line with the statutory requirements. We approve the same. "/>
  </r>
  <r>
    <x v="89"/>
    <x v="96"/>
    <x v="0"/>
    <s v="Management"/>
    <s v="Ratify P.G Bhagwat as statutory auditor for FY16"/>
    <s v="For"/>
    <s v="For"/>
    <s v="P. G Bhagwat was appointed as the statutory auditor in FY13. The tenure of the statutory auditor is less than 10 years, which is in line with the provisions of the Companies Act, 2013 and the amended Clause 49 of Listing Agreement. We approve the same. "/>
  </r>
  <r>
    <x v="89"/>
    <x v="96"/>
    <x v="0"/>
    <s v="Management"/>
    <s v="Fix remuneration for S.R Bhargave &amp; Co., as cost auditor for FY16"/>
    <s v="For"/>
    <s v="For"/>
    <s v="The remuneration of Rs. 400,000 proposed to be paid to the cost auditor in FY16 is reasonable compared to the size and scale of operations. We approve the same. "/>
  </r>
  <r>
    <x v="89"/>
    <x v="96"/>
    <x v="0"/>
    <s v="Shareholder"/>
    <s v="Appoint Ms. Ritu P Chhabria as Director"/>
    <s v="For"/>
    <s v="For"/>
    <s v="Ms. Ritu Chhabria's appointment is in line with the statutory requirements and we approve the same. "/>
  </r>
  <r>
    <x v="89"/>
    <x v="96"/>
    <x v="0"/>
    <s v="Management"/>
    <s v="Approve private placement of non-convertible debenture (NCD)"/>
    <s v="For"/>
    <s v="For"/>
    <s v="As on 31 March 2015, Finolex had a debt of Rs. 6. 4 bn and a stable leverage profile with a debt/equity of 0. 8x. It has an outstanding rating of CRISIL AA-/Stable/CRISIL A1+, which denotes high degree of safety regarding timely servicing of financial obligations. The proposed NCD issue will be within the borrowing limit of Rs. 20 bn. We approve the same. "/>
  </r>
  <r>
    <x v="90"/>
    <x v="97"/>
    <x v="0"/>
    <s v="Management"/>
    <s v="Consider and adopt Audited Financial Statement,Report of the Board of Directors and Auditors thereon."/>
    <s v="For"/>
    <s v="For"/>
    <s v="Approved as part of routine business activities. "/>
  </r>
  <r>
    <x v="90"/>
    <x v="97"/>
    <x v="0"/>
    <s v="Management"/>
    <s v="Declaration of Dividend on Equity Shares."/>
    <s v="For"/>
    <s v="For"/>
    <s v="Approved as part of routine business activities. "/>
  </r>
  <r>
    <x v="90"/>
    <x v="97"/>
    <x v="0"/>
    <s v="Shareholder"/>
    <s v="Re-appointment ofMr. Balkrishan Goenka as a director of theCompany, liable to retire by rotation."/>
    <s v="For"/>
    <s v="For"/>
    <s v="Approve the reappointment of Mr. Balkrishnan Goenka."/>
  </r>
  <r>
    <x v="90"/>
    <x v="97"/>
    <x v="0"/>
    <s v="Shareholder"/>
    <s v="Re-appointment ofMr. Utsav Baijal as a director of theCompany, liable to retire by rotation."/>
    <s v="For"/>
    <s v="For"/>
    <s v="Approve the reappointment of Mr. Utsav Baijal"/>
  </r>
  <r>
    <x v="90"/>
    <x v="97"/>
    <x v="0"/>
    <s v="Management"/>
    <s v="Appointment of M/s. Price Waterhouse Chartered Accountants LLP, Chartered Accountant as Statutory Auditors and fixing their remuneration."/>
    <s v="For"/>
    <s v="For"/>
    <s v="We are comfortable with the appointment of the Auditors and their remuneration is in line with peers."/>
  </r>
  <r>
    <x v="90"/>
    <x v="97"/>
    <x v="0"/>
    <s v="Shareholder"/>
    <s v="Appointment ofMr.Atul Desai as an independent director of the company"/>
    <s v="For"/>
    <s v="For"/>
    <s v="Approve the appointment of Mr. Atul Desai as non-executive director."/>
  </r>
  <r>
    <x v="90"/>
    <x v="97"/>
    <x v="0"/>
    <s v="Management"/>
    <s v="Alteration of Articles of Association of theCompany."/>
    <s v="For"/>
    <s v="For"/>
    <s v="Approve changes to the Articles of Association which is required due to the scheme of arrangement with Welspun Enterprises. "/>
  </r>
  <r>
    <x v="90"/>
    <x v="97"/>
    <x v="0"/>
    <s v="Management"/>
    <s v="Ratification of payment of remuneration to the Cost Auditors"/>
    <s v="For"/>
    <s v="For"/>
    <s v="Approve the remuneration of Cost Accountants"/>
  </r>
  <r>
    <x v="90"/>
    <x v="97"/>
    <x v="0"/>
    <s v="Management"/>
    <s v="Borrowing by offer of securities on a Private Placement basis"/>
    <s v="For"/>
    <s v="For"/>
    <s v="Approve the private placement of securities to fund the long term capital and growth of the company."/>
  </r>
  <r>
    <x v="91"/>
    <x v="98"/>
    <x v="0"/>
    <s v="Management"/>
    <s v="Ratify P. V. R. K. Nageswara Rao &amp; Co. as statutory auditors for FY16"/>
    <s v="For"/>
    <s v="For"/>
    <s v="Approved as part of routine business activities. "/>
  </r>
  <r>
    <x v="91"/>
    <x v="98"/>
    <x v="0"/>
    <s v="Management"/>
    <s v="Adoption of financial statements for the year ended 31 March 2015"/>
    <s v="For"/>
    <s v="For"/>
    <s v="Adoption of accounts is a part of regular business operations and we are comfortable with this resolution. "/>
  </r>
  <r>
    <x v="91"/>
    <x v="98"/>
    <x v="0"/>
    <s v="Management"/>
    <s v="Declare dividend of Rs.20.0 per equity share (face value Rs.2.0 each)"/>
    <s v="For"/>
    <s v="For"/>
    <s v="The total dividend (including dividend tax) amounts to Rs. 3. 2 bn. Dividend payout ratio is at 37. 7% (39. 2% in FY14). We approve the resolution. "/>
  </r>
  <r>
    <x v="91"/>
    <x v="98"/>
    <x v="0"/>
    <s v="Management"/>
    <s v="Reappoint N. V. Ramana as a Director"/>
    <s v="For"/>
    <s v="For"/>
    <s v="N. V. Ramana, Executive Director, has been on the board for 21 years. His reappointment is in line with all statutory requirements and we approve the  saem. "/>
  </r>
  <r>
    <x v="92"/>
    <x v="99"/>
    <x v="0"/>
    <s v="Management"/>
    <s v="Adoption of financial statements for the year ended 31 March 2015"/>
    <s v="For"/>
    <s v="For"/>
    <s v="Approved as part of regular business activities. "/>
  </r>
  <r>
    <x v="92"/>
    <x v="99"/>
    <x v="0"/>
    <s v="Management"/>
    <s v="To declare dividend of Rs. 0.7 per share (FV Re. 1.0)"/>
    <s v="For"/>
    <s v="For"/>
    <s v="The dividend is Rs. 0. 7 per share (FV Re. 1. 0) and the pay-out ratio is 8. 2% for FY15. "/>
  </r>
  <r>
    <x v="92"/>
    <x v="99"/>
    <x v="0"/>
    <s v="Management"/>
    <s v="To reappoint Amit D. Patel as director"/>
    <s v="For"/>
    <s v="For"/>
    <s v="Amit D. Patel is the Group Managing Director. His reappointment is in line with all the statutory requirements. "/>
  </r>
  <r>
    <x v="92"/>
    <x v="99"/>
    <x v="0"/>
    <s v="Management"/>
    <s v="To reappoint Arun P. Patel as director"/>
    <s v="For"/>
    <s v="For"/>
    <s v="Arun P. Patel is the Vice Chairman of the company. His reappointment is in line with all the statutory requirements. "/>
  </r>
  <r>
    <x v="92"/>
    <x v="99"/>
    <x v="0"/>
    <s v="Management"/>
    <s v="To ratify Shah &amp; Shah Associates as statutory auditors for FY16"/>
    <s v="For"/>
    <s v="For"/>
    <s v="Sintex Industries (‘Sintex’) proposes to ratify Shah &amp; Shah Associates as the statutory auditor. The reappointment is line with the provisions of Section 139 of the Companies Act 2013. "/>
  </r>
  <r>
    <x v="92"/>
    <x v="99"/>
    <x v="0"/>
    <s v="Management"/>
    <s v="To issue equity shares, including convertible bonds/debentures up to Rs. 20.0 bn"/>
    <s v="For"/>
    <s v="For"/>
    <s v="Given the current level of leverage and massive growth opportunities, company may need to raise equity. "/>
  </r>
  <r>
    <x v="92"/>
    <x v="99"/>
    <x v="0"/>
    <s v="Management"/>
    <s v="To increase the borrowing limit to Rs. 80.0 bn from Rs. 70.0 bn"/>
    <s v="For"/>
    <s v="For"/>
    <s v="The current credit protection measures are healthy with debt-equity in the range of 1x and debt/EBITDA at around 4x. "/>
  </r>
  <r>
    <x v="92"/>
    <x v="99"/>
    <x v="0"/>
    <s v="Management"/>
    <s v="Creation of mortgage/charge on the assets of the company"/>
    <s v="For"/>
    <s v="For"/>
    <s v="The resolution enables the company to provide security for its borrowings. Secured loans typically have easier repayment terms, less restrictive covenants, and marginally lower interest rates. "/>
  </r>
  <r>
    <x v="92"/>
    <x v="99"/>
    <x v="0"/>
    <s v="Management"/>
    <s v="Issuance of redeemable non-convertible debentures on private placement basis up to Rs. 20.0 bn"/>
    <s v="For"/>
    <s v="For"/>
    <s v="This is an enabling resolution to issue convertible/non-convertible securities. The private placement will be within the overall borrowing limit of the company. "/>
  </r>
  <r>
    <x v="92"/>
    <x v="99"/>
    <x v="0"/>
    <s v="Management"/>
    <s v="To ratify the remuneration payable to Kiran J. Mehta &amp; Co and V. H. Shah, Cost Auditors for the financial year ending 31 March 2016"/>
    <s v="For"/>
    <s v="For"/>
    <s v="Payment to Kiran J. Mehta &amp; Co and V. H. Shah. , Cost Auditors for FY16 of Rs 0. 3 mn each (excluding service tax and reimbursement of out-of-pocket expenses) which is commensurate to the size of the company. "/>
  </r>
  <r>
    <x v="92"/>
    <x v="99"/>
    <x v="0"/>
    <s v="Management"/>
    <s v="To reappoint Satyanarayan B. Dangayach as Managing Director for a period of two years and revise the terms of remuneration"/>
    <s v="For"/>
    <s v="For"/>
    <s v="Satyanarayan B. Dangayach has served as an executive director since 1995. The proposed remuneration of Rs. 18. 8 mn per annum is marginally higher than the remuneration paid for FY15. Over the last five years his remuneration has largely remained flat and has been in-line with the company’s financial performance. The remuneration is comparable to remuneration paid to peers within the industry. "/>
  </r>
  <r>
    <x v="93"/>
    <x v="100"/>
    <x v="0"/>
    <s v="Management"/>
    <s v="Adoption of financial statements for the year ended 31 March 2015"/>
    <s v="For"/>
    <s v="For"/>
    <s v="Adoption of accounts is a part of regular business operations and we are comfortable with this resolution. "/>
  </r>
  <r>
    <x v="93"/>
    <x v="100"/>
    <x v="0"/>
    <s v="Management"/>
    <s v="To confirm interim dividend of Rs.30 per equity share and declare final dividend of Rs.30 per equity share of Rs.2 each"/>
    <s v="For"/>
    <s v="For"/>
    <s v="The dividend declared is in inline with company's policy. "/>
  </r>
  <r>
    <x v="93"/>
    <x v="100"/>
    <x v="0"/>
    <s v="Management"/>
    <s v="To reappoint Sumant Kant Munjal as Director"/>
    <s v="For"/>
    <s v="For"/>
    <s v="Sumant Kant Munjal is the Managing Director of Rockman Industries Ltd. His reappointment is in line with all the statutory requirements. "/>
  </r>
  <r>
    <x v="93"/>
    <x v="100"/>
    <x v="0"/>
    <s v="Management"/>
    <s v="To ratify Deloitte Haskins &amp; Sells as statutory auditor"/>
    <s v="For"/>
    <s v="Against"/>
    <s v="Under section 139 of the Companies Act 2013, an audit firm’s tenure may extend to a maximum of two consecutive terms of five years each (maximum 10 years). The company has time to comply with this. We are fine with ratification of Deloitte Haskins &amp; Sells as statutory auditor. "/>
  </r>
  <r>
    <x v="93"/>
    <x v="100"/>
    <x v="0"/>
    <s v="Shareholder"/>
    <s v="To appoint Ms. Shobana Kamineni as an Independent Director"/>
    <s v="For"/>
    <s v="For"/>
    <s v="Ms. Shobana Kamineni is the Vice-Chairperson of Apollo Hospitals Enterprise Ltd. Her appointment is in line with all statutory requirements. "/>
  </r>
  <r>
    <x v="93"/>
    <x v="100"/>
    <x v="0"/>
    <s v="Management"/>
    <s v="To modify the Memorandum of Association of the Company"/>
    <s v="For"/>
    <s v="For"/>
    <s v="The proposed modifications are essential to comply with the requirement of the new Act. We are fine with the same. "/>
  </r>
  <r>
    <x v="93"/>
    <x v="100"/>
    <x v="0"/>
    <s v="Management"/>
    <s v="To alter the Articles of Association of the Company"/>
    <s v="For"/>
    <s v="For"/>
    <s v="With the coming into force of the Companies Act, 2013, several regulations of the existing AoA of the Company require alteration or deletion. Accordingly, the Company has proposed to replace the entire existing AoA by a set of new Articles. The new Articles are based on ‘Table F’ of Schedule I of the Companies Act 2013. We are fine with the same. "/>
  </r>
  <r>
    <x v="93"/>
    <x v="100"/>
    <x v="0"/>
    <s v="Management"/>
    <s v="To pay upto 1% of net profit as commission to non-executive directors"/>
    <s v="For"/>
    <s v="For"/>
    <s v="The payment is inline with those of similar sized companies. "/>
  </r>
  <r>
    <x v="94"/>
    <x v="101"/>
    <x v="0"/>
    <s v="Management"/>
    <s v="Reappoint Jain &amp; Trivedi as statutory auditors for one year and fix their remuneration"/>
    <s v="For"/>
    <s v="For"/>
    <s v="Approved as part of routine business activities. "/>
  </r>
  <r>
    <x v="94"/>
    <x v="101"/>
    <x v="0"/>
    <s v="Management"/>
    <s v="Reappoint N.A. Shah Associates as joint statutory auditors for one year and fix their remuneration"/>
    <s v="For"/>
    <s v="For"/>
    <s v="Approved as part of routine business activities. "/>
  </r>
  <r>
    <x v="94"/>
    <x v="101"/>
    <x v="0"/>
    <s v="Management"/>
    <s v="Adoption of financial statements for the year ended 31 March 2015"/>
    <s v="For"/>
    <s v="For"/>
    <s v="Adoption of accounts is a part of regular business operations and we are comfortable with this resolution. "/>
  </r>
  <r>
    <x v="94"/>
    <x v="101"/>
    <x v="0"/>
    <s v="Management"/>
    <s v="Ratification of interim dividends of Rs.23.5 per share and Declaration of final dividend of Rs.5 per share (Face Value: Rs.10)"/>
    <s v="For"/>
    <s v="For"/>
    <s v="Kewal Kiran Clothing Limited (‘KKCL’) proposes a final dividend of Rs. 5 per equity share for FY15. It has already paid four interim dividends of Rs. 8, Rs. 7. 5, Rs. 5 and Rs. 3 per equity share. The dividend payout ratio for FY15 is 55. 4%. We approve the same. "/>
  </r>
  <r>
    <x v="94"/>
    <x v="101"/>
    <x v="0"/>
    <s v="Management"/>
    <s v="Reappoint Hemant Jain as Director"/>
    <s v="For"/>
    <s v="For"/>
    <s v="Hemant Jain is an Executive Director of the company and heads the marketing function of Killer &amp; Easies. His reappointment is in line with the statutory requirements and we approve the same. "/>
  </r>
  <r>
    <x v="95"/>
    <x v="102"/>
    <x v="0"/>
    <s v="Management"/>
    <s v="Declare dividend of Rs. 3 per share (FV Re. 1)"/>
    <s v="For"/>
    <s v="For"/>
    <s v="Approved as part of routine business activities. "/>
  </r>
  <r>
    <x v="95"/>
    <x v="102"/>
    <x v="0"/>
    <s v="Management"/>
    <s v="Reappoint Hari S. Bhartia as Director"/>
    <s v="For"/>
    <s v="For"/>
    <s v="Approved as part of routine business activities. "/>
  </r>
  <r>
    <x v="95"/>
    <x v="102"/>
    <x v="0"/>
    <s v="Management"/>
    <s v="Ratify B S R &amp; Co. LLP as statutory auditors of the company for FY16"/>
    <s v="For"/>
    <s v="For"/>
    <s v="Approved as part of routine business activities. "/>
  </r>
  <r>
    <x v="95"/>
    <x v="102"/>
    <x v="0"/>
    <s v="Management"/>
    <s v="Appoint Ashok Misra as independent director for a term upto 31 March 2019"/>
    <s v="For"/>
    <s v="For"/>
    <s v="Approved as part of routine business activities. "/>
  </r>
  <r>
    <x v="95"/>
    <x v="102"/>
    <x v="0"/>
    <s v="Management"/>
    <s v="Ratify payment of remuneration to cost auditors, J. K. Kabra &amp; Co. for FY16"/>
    <s v="For"/>
    <s v="For"/>
    <s v="Approved as part of routine business activities. "/>
  </r>
  <r>
    <x v="95"/>
    <x v="102"/>
    <x v="0"/>
    <s v="Management"/>
    <s v="a. Adoption of standalone financial statements for the year ended 31 March 2015; b. Adoption of consolidated financial statements for the year ended 31 March 2015"/>
    <s v="For"/>
    <s v="For"/>
    <s v="Adoption of accounts is a part of regular business operations and we are comfortable with this resolution. "/>
  </r>
  <r>
    <x v="96"/>
    <x v="103"/>
    <x v="2"/>
    <s v="Management"/>
    <s v="Alter the Objects clause of the Memorandum of Association (MoA) to authorize diversification into the power sector"/>
    <s v="For"/>
    <s v="For"/>
    <s v="The company wants to diversify into the energy sector and generate power by using various sources of renewable energy. The move is aimed towards capitalizing on the government’s_x000a_push towards reducing emission of greenhouse gases, the measures for which were announced in the last Union Budget. Peers like Cera Sanitaryware have already forayed into the power segment, due to which their power and fuel costs are substantially lower. Thus there is a business rationale for the diversification. "/>
  </r>
  <r>
    <x v="96"/>
    <x v="103"/>
    <x v="2"/>
    <s v="Management"/>
    <s v="Alter liability clause of Memorandum of Association (MoA)"/>
    <s v="For"/>
    <s v="For"/>
    <s v="Currently, the liability clause of the MoA only states that the liability of members is limited. The company now wants to amend this clause by stating that the liability of members will be limited to the amount unpaid, if any, on the shares held by them. The amendment is aimed at complying with the provisions of Companies Act 2013. "/>
  </r>
  <r>
    <x v="97"/>
    <x v="104"/>
    <x v="0"/>
    <s v="Management"/>
    <s v="a. Adoption of financial statements for the year ended 31 March 2015; b. Adoption of consolidated financial statements for the year ended 31 March 2015"/>
    <s v="For"/>
    <s v="For"/>
    <s v="Approved as part of regular business activities. "/>
  </r>
  <r>
    <x v="97"/>
    <x v="104"/>
    <x v="0"/>
    <s v="Management"/>
    <s v="To declare final dividend of Rs.23.2 per share and confirm the payment of interim dividend of Rs.6.0 per share (face value Rs.10)"/>
    <s v="For"/>
    <s v="For"/>
    <s v="Bharat Electronics Limited (BEL) has proposed an aggregate dividend of Rs. 29. 2 per equity share of face value Rs. 10. 0 for the year ended 31 March 2015. The total dividend proposed to be paid (including dividend tax) is Rs. 2. 8 bn in FY15. The company’s dividend payout ratio is 24. 1%. "/>
  </r>
  <r>
    <x v="97"/>
    <x v="104"/>
    <x v="0"/>
    <s v="Management"/>
    <s v="Reappointment of Prabhat Acharya as a Whole-time Director"/>
    <s v="For"/>
    <s v="For"/>
    <s v="Prabhat Acharya took charge as Director (Finance) on 2 September 2013. He has nearly 29 years of work experience with the Government of India. His reappointment is in line with all the statutory requirements. "/>
  </r>
  <r>
    <x v="97"/>
    <x v="104"/>
    <x v="0"/>
    <s v="Management"/>
    <s v="Reappointment of C A Krishnan as a Director"/>
    <s v="For"/>
    <s v="For"/>
    <s v="His reappointment is in line with all the statutory requirements. "/>
  </r>
  <r>
    <x v="97"/>
    <x v="104"/>
    <x v="0"/>
    <s v="Management"/>
    <s v="Appointment of JR Krishna Rao as a Director"/>
    <s v="For"/>
    <s v="For"/>
    <s v="His appointment is in line with all the statutory requirements. "/>
  </r>
  <r>
    <x v="97"/>
    <x v="104"/>
    <x v="0"/>
    <s v="Management"/>
    <s v="Ratify payment of remuneration of Rs.0.4 mn to cost auditors"/>
    <s v="For"/>
    <s v="For"/>
    <s v="The board has approved the appointment and remuneration to PSV &amp; Associates as cost auditor for FY16. The remuneration proposed is Rs. 0. 4 mn (apart from service tax and reimbursement of out of pocket expenses). "/>
  </r>
  <r>
    <x v="97"/>
    <x v="104"/>
    <x v="0"/>
    <s v="Management"/>
    <s v="Increase in Authorised Share Capital of the Company"/>
    <s v="For"/>
    <s v="For"/>
    <s v="The present authorized share capital of the Company is Rs. 1 bn divided into 100 mn equity shares of Rs. 10 each. The subscribed, issued and paid up capital of the Company is Rs. 800 mn divided into 80 mn shares of Rs. 10 each. As the Board has in its Meeting held on 24 July 2015, decided to capitalize its free reserves upto Rs. 1. 6 bn by way of issuance of bonus shares, it is proposed to increase the present authorized share capital of the Company to Rs 2. 5 bn divided into 250 mn equity shares of Rs. 10 each by way of creation of additional 150 mn equity shares of Rs. 10 each. Thus the increase shall enable the Company to issue further capital by way of Bonus Issue. "/>
  </r>
  <r>
    <x v="97"/>
    <x v="104"/>
    <x v="0"/>
    <s v="Management"/>
    <s v="Alteration of the Capital Clause in the Memorandum of Association (MoA)"/>
    <s v="For"/>
    <s v="For"/>
    <s v="The proposed increase in authorized share capital will require alteration of existing Clause-V of the Memorandum of Association. "/>
  </r>
  <r>
    <x v="97"/>
    <x v="104"/>
    <x v="0"/>
    <s v="Management"/>
    <s v="Alteration of the Capital Clause of the Articles of Association"/>
    <s v="For"/>
    <s v="For"/>
    <s v="The proposed increase in authorized share capital will require alteration to Article-5 of Articles of Association of the Company which is related to the authorized share capital. "/>
  </r>
  <r>
    <x v="97"/>
    <x v="104"/>
    <x v="0"/>
    <s v="Management"/>
    <s v="Approval for the issue of Bonus Shares in the ratio of 2:1"/>
    <s v="For"/>
    <s v="For"/>
    <s v="The total reserves and surplus of the Company as per the audited financial statements as at 31 March 2015 are Rs. 78. 1 mn. Considering the position of reserves and surplus of the Company and in order to improve the liquidity of the Company's shares in the stock market, the Board at their meeting held on 24 July 2015 considered it desirable to recommend issue of Bonus Shares in the ratio of 2:1. "/>
  </r>
  <r>
    <x v="98"/>
    <x v="105"/>
    <x v="0"/>
    <s v="Management"/>
    <s v="Adoption of financial statements for the year ended 31 March 2015"/>
    <s v="For"/>
    <s v="For"/>
    <s v="Adoption of accounts is a part of regular business operations and we are comfortable with this resolution. "/>
  </r>
  <r>
    <x v="98"/>
    <x v="105"/>
    <x v="0"/>
    <s v="Management"/>
    <s v="Declare equity dividend of Rs. 25 per share (Face Value: Rs. 5)"/>
    <s v="For"/>
    <s v="For"/>
    <s v="Dividend has been steadily increasing in line with improving profitability. We are fine with the same. "/>
  </r>
  <r>
    <x v="98"/>
    <x v="105"/>
    <x v="0"/>
    <s v="Management"/>
    <s v="Reappointment of Toshiaki Hasuike as director"/>
    <s v="For"/>
    <s v="For"/>
    <s v="Toshiaki Hasuike is the Joint Managing Director. His reappointment is in line with all the statutory requirements. We are fine with the same. "/>
  </r>
  <r>
    <x v="98"/>
    <x v="105"/>
    <x v="0"/>
    <s v="Management"/>
    <s v="Reappointment of Kinji Saito as director"/>
    <s v="For"/>
    <s v="For"/>
    <s v="He is a representative of SMC on the board of MSIL. His reappointment is in line with all the statutory requirements. We are fine with the same. "/>
  </r>
  <r>
    <x v="98"/>
    <x v="105"/>
    <x v="0"/>
    <s v="Management"/>
    <s v="Reappointment of Price Waterhouse, as statutory auditors for a period of one year"/>
    <s v="For"/>
    <s v="For"/>
    <s v="Under section 139 of the Companies Act 2013, an audit firm’s tenure may extend to a maximum of two consecutive terms of five years each (maximum 10 years). The Act has given companies a three-year window to comply. We are fine with reappointment of Price Waterhouse, as statutory auditors for a period of one year. "/>
  </r>
  <r>
    <x v="98"/>
    <x v="105"/>
    <x v="0"/>
    <s v="Management"/>
    <s v="Appointment of Toshihiro Suzuki as Director"/>
    <s v="For"/>
    <s v="For"/>
    <s v="Toshihiro Suzuki is Representative Director and President (COO) of SMC. He is the son of promoter Osamu Suzuki. His appointment is in line with all the statutory requirements. We are fine with the same. "/>
  </r>
  <r>
    <x v="98"/>
    <x v="105"/>
    <x v="0"/>
    <s v="Management"/>
    <s v="Appointment of Shigetoshi Torii as Director"/>
    <s v="For"/>
    <s v="For"/>
    <s v="Shigetoshi Torii is Director (Production) of MSIL. His appointment is in line with all the statutory requirements. We are fine with the same. "/>
  </r>
  <r>
    <x v="98"/>
    <x v="105"/>
    <x v="0"/>
    <s v="Management"/>
    <s v="Reappointment of Kazuhiko Ayabe as Whole-time Director : Director (Supply Chain) and to fix his remuneration"/>
    <s v="For"/>
    <s v="For"/>
    <s v="The remuneration paid / proposed to be paid to Kazuhiko Ayabe is commensurate with the size and complexity of its business, and comparable to industry peers. We are fine with reappointment and remuneration. "/>
  </r>
  <r>
    <x v="98"/>
    <x v="105"/>
    <x v="0"/>
    <s v="Management"/>
    <s v="Ratify Remuneration of Rs 200,000 to the Cost Auditors, R. J. Goel &amp; Co."/>
    <s v="For"/>
    <s v="For"/>
    <s v="The company proposes a remuneration of Rs 200,000 to R. J. Goel &amp; Co. , cost auditors for FY2015-16. If in line considering size on company. "/>
  </r>
  <r>
    <x v="98"/>
    <x v="105"/>
    <x v="0"/>
    <s v="Management"/>
    <s v="Approve increase in shareholding limit for Foreign Institutional Investors (FIIs), Foreign Portfolio Investors (FPIs) and Qualified Foreign Investors (QFIs) from 24% upto an aggregate limit of 40% of the paid-up equity share capital of the Company"/>
    <s v="For"/>
    <s v="For"/>
    <s v="The present holding of FIIs/FPIs/QFIs in MSIL is about 22% of the paid up capital and this has been increasing. To allow further investments by FIIs/FPIs/QFIs in the equity of the Company, MSIL proposes to increase the present limit from 24% upto 40% of paid up equity share capital of the Company. We are fine with the same. "/>
  </r>
  <r>
    <x v="99"/>
    <x v="106"/>
    <x v="0"/>
    <s v="Management"/>
    <s v="To ratify Lodha &amp; Co as statutory auditors"/>
    <s v="For"/>
    <s v="For"/>
    <s v="Approved as part of routine business activities. "/>
  </r>
  <r>
    <x v="99"/>
    <x v="106"/>
    <x v="0"/>
    <s v="Management"/>
    <s v="Adoption of standalone financial statements for the year ended 31 March 2015. Adoption of consolidated financial statements for the year ended 31 March 2015"/>
    <s v="For"/>
    <s v="For"/>
    <s v="Adoption of accounts is a part of regular business operations and we are comfortable with this resolution. "/>
  </r>
  <r>
    <x v="99"/>
    <x v="106"/>
    <x v="0"/>
    <s v="Management"/>
    <s v="To declare dividend of Rs.2.0 on equity share of Rs.2.0 each"/>
    <s v="For"/>
    <s v="For"/>
    <s v="The FY15 dividend payout is 21. 1% (24. 3% in FY14). "/>
  </r>
  <r>
    <x v="99"/>
    <x v="106"/>
    <x v="0"/>
    <s v="Management"/>
    <s v="To reappoint Narayan Anand as Director"/>
    <s v="For"/>
    <s v="For"/>
    <s v="Narayan Anand is a nominee of Latinia Ltd, Private Equity firm holding 11. 2% stake in the Company. His reappointment is in line with all statutory requirements and we approve the same. "/>
  </r>
  <r>
    <x v="99"/>
    <x v="106"/>
    <x v="0"/>
    <s v="Management"/>
    <s v="To appoint Ms Anjana Somany as Director"/>
    <s v="For"/>
    <s v="For"/>
    <s v="Ms Anjana Somany has 30 years’ experience in textile and crafts. Her appointment is in line with all statutory requirements and we approve the same. "/>
  </r>
  <r>
    <x v="99"/>
    <x v="106"/>
    <x v="0"/>
    <s v="Management"/>
    <s v="To ratify the remuneration of M/s GL Sultania – firm of which a non-executive director – Girdhari Lal Sultania is a proprietor"/>
    <s v="For"/>
    <s v="For"/>
    <s v="Girdhari Lal Sultania, a non-executive non-independent director of the Company since September 1997, is a Chartered Accountant and a Company Secretary. He is a proprietor of M/s GL Sultania with knowledge on financial restructuring, corporate laws and legal compliance. We approve the resoluation. "/>
  </r>
  <r>
    <x v="99"/>
    <x v="106"/>
    <x v="0"/>
    <s v="Management"/>
    <s v="Modification to the Articles of Association"/>
    <s v="For"/>
    <s v="For"/>
    <s v="The new AoA to be substituted in place of existing AoA are based on ‘Table F’ of Schedule I of the Companies Act, 2013 and we approve the same. "/>
  </r>
  <r>
    <x v="100"/>
    <x v="107"/>
    <x v="0"/>
    <s v="Management"/>
    <s v="Adoption of financial statements for the year ended 31 March 2015"/>
    <s v="For"/>
    <s v="For"/>
    <s v="Adoption of accounts is a part of regular business operations and we are comfortable with this resolution. "/>
  </r>
  <r>
    <x v="100"/>
    <x v="107"/>
    <x v="0"/>
    <s v="Management"/>
    <s v="To declare final dividend of Rs.5.4 per share and confirm the payment of interim dividend of Rs.8.0 per share (face value Rs.10)"/>
    <s v="For"/>
    <s v="For"/>
    <s v="The dividend declared is in inline with company's policy. "/>
  </r>
  <r>
    <x v="100"/>
    <x v="107"/>
    <x v="0"/>
    <s v="Management"/>
    <s v="Reappointment of Anil Gupta as a Whole-time Director"/>
    <s v="For"/>
    <s v="For"/>
    <s v="Anil Gupta is the Chairman and Managing Director of the Company. We are fine with the reappointment of Anil Gupta as a Whole-time Director. His reappointment is in line with all the statutory requirements. "/>
  </r>
  <r>
    <x v="100"/>
    <x v="107"/>
    <x v="0"/>
    <s v="Management"/>
    <s v="Reappointment of P Alli Rani as a Whole-time Director"/>
    <s v="For"/>
    <s v="For"/>
    <s v="P Alli Rani, is Director (Finance). We are fine with the reappointment of P Alli Rani  as a Whole-time Director. Her reappointment is in line with all the statutory requirements. "/>
  </r>
  <r>
    <x v="100"/>
    <x v="107"/>
    <x v="0"/>
    <s v="Management"/>
    <s v="To reappoint Kumar Vijay Gupta &amp; Co as statutory auditors for FY15"/>
    <s v="For"/>
    <s v="For"/>
    <s v="We are fine with the reappointment of Kumar Vijay Gupta &amp; Co as statutory auditors for FY15. Their reappointment is in line with all the statutory requirements. The tenure of the statutory auditors is less than 10 years, which is in line with the provisions of the Companies Act, 2013. "/>
  </r>
  <r>
    <x v="100"/>
    <x v="107"/>
    <x v="0"/>
    <s v="Management"/>
    <s v="Appointment of N Madhusudana Rao as a Director"/>
    <s v="For"/>
    <s v="For"/>
    <s v="We are fine with the appointment of N Madhusudana Rao as a Director. His reappointment is in line with all the statutory requirements. "/>
  </r>
  <r>
    <x v="100"/>
    <x v="107"/>
    <x v="0"/>
    <s v="Management"/>
    <s v="Appointment of V Kalyana Rama as a Whole-time Director"/>
    <s v="For"/>
    <s v="For"/>
    <s v="We are fine with the reappointment of V Kalyana Rama as a Whole-time Director. His reappointment is in line with all the statutory requirements. "/>
  </r>
  <r>
    <x v="101"/>
    <x v="108"/>
    <x v="0"/>
    <s v="Management"/>
    <s v="Financials"/>
    <s v="For"/>
    <s v="For"/>
    <s v="Approved as part of routine business activities. "/>
  </r>
  <r>
    <x v="101"/>
    <x v="108"/>
    <x v="0"/>
    <s v="Management"/>
    <s v="Dividend"/>
    <s v="For"/>
    <s v="For"/>
    <s v="Approved as part of routine business activities. "/>
  </r>
  <r>
    <x v="101"/>
    <x v="108"/>
    <x v="0"/>
    <s v="Management"/>
    <s v="Re-Appointment of Director"/>
    <s v="For"/>
    <s v="For"/>
    <s v="Approved as part of routine business activities. "/>
  </r>
  <r>
    <x v="101"/>
    <x v="108"/>
    <x v="0"/>
    <s v="Management"/>
    <s v="Re-Appointment of Director"/>
    <s v="For"/>
    <s v="For"/>
    <s v="Approved as part of routine business activities. "/>
  </r>
  <r>
    <x v="101"/>
    <x v="108"/>
    <x v="0"/>
    <s v="Management"/>
    <s v="Rectification of the Appointment of Statutory Auditors"/>
    <s v="For"/>
    <s v="For"/>
    <s v="Approved as part of routine business activities. "/>
  </r>
  <r>
    <x v="101"/>
    <x v="108"/>
    <x v="0"/>
    <s v="Management"/>
    <s v="Preferential Issue of Warrents"/>
    <s v="For"/>
    <s v="For"/>
    <s v="Approved as part of routine business activities. "/>
  </r>
  <r>
    <x v="102"/>
    <x v="103"/>
    <x v="0"/>
    <s v="Management"/>
    <s v="(a) Adoption of standalone financial statements for the year ended 31 March 2015; (b) Adoption of consolidated financial statements for the year ended 31 March 2015"/>
    <s v="For"/>
    <s v="For"/>
    <s v="Approved as part of routine business activities. "/>
  </r>
  <r>
    <x v="102"/>
    <x v="103"/>
    <x v="0"/>
    <s v="Management"/>
    <s v="Approve ESOP Scheme 2015 for employees of the company’s subsidiaries"/>
    <s v="For"/>
    <s v="For"/>
    <s v="The company seeks shareholder approval to grant upto 531,000 stock options to its employees (including employees of subsidiaries). The Nomination and Remuneration Committee will decide the exercise price. The ESOP cost will be spread over the grant period and hence, the impact on net profits per year is expected to be spread across 3-5 years. There will be a nominal dilution of 0. 66% for equity shareholders due to the scheme. "/>
  </r>
  <r>
    <x v="102"/>
    <x v="103"/>
    <x v="0"/>
    <s v="Management"/>
    <s v="Declare dividend of Rs.4 per share (FV Rs.2)"/>
    <s v="For"/>
    <s v="For"/>
    <s v="The dividend per share has increased from Rs. 3. 5 to Rs. 4. 0 in FY15. However due to a sharp surge in profits, the payout ratio has declined from 26. 4% to 22. 7%. "/>
  </r>
  <r>
    <x v="102"/>
    <x v="103"/>
    <x v="0"/>
    <s v="Management"/>
    <s v="Reappoint Chetan Kajaria as Director"/>
    <s v="For"/>
    <s v="For"/>
    <s v="Chetan Kajaria is part of the promoter group and the joint MD of the company. His reappointment is in line with the statutory requirements. "/>
  </r>
  <r>
    <x v="102"/>
    <x v="103"/>
    <x v="0"/>
    <s v="Management"/>
    <s v="Reappoint Rishi Kajaria as Director"/>
    <s v="For"/>
    <s v="For"/>
    <s v="Rishi Kajaria is part of the promoter group and the joint MD of the company. His reappointment is in line with the statutory requirements. "/>
  </r>
  <r>
    <x v="102"/>
    <x v="103"/>
    <x v="0"/>
    <s v="Management"/>
    <s v="Reappoint O.P Bagla as statutory auditor for one year"/>
    <s v="For"/>
    <s v="For"/>
    <s v="This reappointment is in line with the statutory requirements. "/>
  </r>
  <r>
    <x v="102"/>
    <x v="103"/>
    <x v="0"/>
    <s v="Management"/>
    <s v="Reappoint Chetan Kajaria as Joint MD and fix his remuneration"/>
    <s v="For"/>
    <s v="For"/>
    <s v="The proposed remuneration is in line with industry peers. Further, a large portion of the remuneration is variable, which helps establish the link between pay and performance. "/>
  </r>
  <r>
    <x v="102"/>
    <x v="103"/>
    <x v="0"/>
    <s v="Management"/>
    <s v="Reappoint Rishi Kajaria as Joint MD and fix his remuneration"/>
    <s v="For"/>
    <s v="For"/>
    <s v="The proposed remuneration is in line with industry peers. Further, a large portion of the remuneration is variable, which helps establish the link between pay and performance. "/>
  </r>
  <r>
    <x v="102"/>
    <x v="103"/>
    <x v="0"/>
    <s v="Management"/>
    <s v="Appoint Dev Datt Rishi as Director"/>
    <s v="For"/>
    <s v="For"/>
    <s v="Dev Datt Rishi is Director (Technical) of the company. His appointment is in line with the statutory requirements. "/>
  </r>
  <r>
    <x v="102"/>
    <x v="103"/>
    <x v="0"/>
    <s v="Management"/>
    <s v="Appoint Dev Datt Rishi as Director (Technical) and fix his remuneration"/>
    <s v="For"/>
    <s v="For"/>
    <s v="The proposed remuneration of Rs. 7. 2 mn for Dev Datt Rishi is in line with industry peers and commensurate with the size and scale of operations. "/>
  </r>
  <r>
    <x v="102"/>
    <x v="103"/>
    <x v="0"/>
    <s v="Management"/>
    <s v="Reappoint H Rathnakar Hegde as an Independent Director for five years"/>
    <s v="For"/>
    <s v="For"/>
    <s v="Harady Rathnakar Hegde is a former Executive Director of Oriental Bank of Commerce. His reappointment is in line with the statutory requirements. "/>
  </r>
  <r>
    <x v="102"/>
    <x v="103"/>
    <x v="0"/>
    <s v="Management"/>
    <s v="Reappoint Ram Ratan Bagri as an Independent Director for five years"/>
    <s v="For"/>
    <s v="For"/>
    <s v="Ram Ratan Bagri is the MD of Clear Water Limited. His reappointment is in line with the statutory requirements. "/>
  </r>
  <r>
    <x v="102"/>
    <x v="103"/>
    <x v="0"/>
    <s v="Management"/>
    <s v="Appoint Ms. Sushmita Shekhar as an Independent Director for five years"/>
    <s v="For"/>
    <s v="For"/>
    <s v="Ms. Sushmita Shekhar is a former Secretary General of the PHD Chamber of Commerce and Industry. Her appointment is in line with the statutory requirements. "/>
  </r>
  <r>
    <x v="102"/>
    <x v="103"/>
    <x v="0"/>
    <s v="Management"/>
    <s v="Approve related party transactions of upto Rs.9 bn with subsidiaries"/>
    <s v="For"/>
    <s v="For"/>
    <s v="The company proposes to enter into related party transactions of upto Rs. 9 bn with two of its subsidiaries, Cosa Ceramics Private Limited (51%) &amp; Jaxx Vitrified Private Limited (61%), for the purchase of polished vitrified tiles. In FY15, such transactions amounted to Rs. 4. 1 bn. None of the promoters or their relatives directly or indirectly hold equity in any of the two subsidiaries. The company has clarified that all the transactions are in the ordinary course of business and will be executed on an arms-length basis. "/>
  </r>
  <r>
    <x v="102"/>
    <x v="103"/>
    <x v="0"/>
    <s v="Management"/>
    <s v="Approve ESOP Scheme 2015 of the company"/>
    <s v="For"/>
    <s v="For"/>
    <s v="The company seeks shareholder approval to grant upto 531,000 stock options to its employees (including employees of subsidiaries). The Nomination and Remuneration Committee will decide the exercise price. The ESOP cost will be spread over the grant period and hence, the impact on net profits per year is expected to be spread across 3-5 years. There will be a nominal dilution of 0. 66% for equity shareholders due to the scheme. "/>
  </r>
  <r>
    <x v="103"/>
    <x v="109"/>
    <x v="0"/>
    <s v="Management"/>
    <s v="Adoption of financial statements for the year ended 31 March 2015_x000a_"/>
    <s v="For"/>
    <s v="For"/>
    <s v="Approved as part of routine business activities. "/>
  </r>
  <r>
    <x v="103"/>
    <x v="109"/>
    <x v="0"/>
    <s v="Management"/>
    <s v="Reappoint Rajesh G Kapadia as Director"/>
    <s v="For"/>
    <s v="For"/>
    <s v="Approved as part of routine business activities. "/>
  </r>
  <r>
    <x v="103"/>
    <x v="109"/>
    <x v="0"/>
    <s v="Management"/>
    <s v="Ratify reappointment of GM Kapadia &amp; Co as statutory auditors for FY16"/>
    <s v="For"/>
    <s v="For"/>
    <s v="Prism Cement proposes to ratify the appointment of GM Kapadia &amp; Co as statutory auditors for FY16. In the AGM held in July 2014, the company appointed GM Kapadia &amp; Co, in place of NM Raiji &amp; Co, as its statutory auditors for a period of four_x000a_years subject to ratification every year. Under Companies Act 2013, auditor (re)appointments need annual ratification by shareholders. The ratification of GM Kapadia as statutory auditors is in line with all statutory requirements. "/>
  </r>
  <r>
    <x v="103"/>
    <x v="109"/>
    <x v="0"/>
    <s v="Management"/>
    <s v="Adopt a new set of Articles of Association (AoA) of the company"/>
    <s v="For"/>
    <s v="For"/>
    <s v="With the coming into force of the Companies Act, 2013, several provisions of the existing Articles of Association (AoA) of the company require alteration or deletion. Accordingly, the company has proposed to replace the entire existing AoA. The draft AoA is available at the company’s registered office at Hyderabad and on its website. _x000a_"/>
  </r>
  <r>
    <x v="103"/>
    <x v="109"/>
    <x v="0"/>
    <s v="Management"/>
    <s v="Reclassification of authorized share capital of the company and consequent alteration in the Memorandum of Association (MoA) of the company"/>
    <s v="For"/>
    <s v="For"/>
    <s v="Prism Cement’s existing authorized share capital comprises preference shares. The company has no plans to issue any preference shares in the future and therefore, it seeks to reclassify the unissued preference shares into equity shares. The company’s total authorized share capital will remain unchanged. In order to accommodate the same, the Capital Clause of the MoA must be modified. _x000a_"/>
  </r>
  <r>
    <x v="103"/>
    <x v="109"/>
    <x v="0"/>
    <s v="Management"/>
    <s v="Ratify remuneration aggregating Rs.825,000 payable to NI Mehta &amp; Co as cost auditor of the company for FY16"/>
    <s v="For"/>
    <s v="For"/>
    <s v="The approval of shareholders - for payment of Rs 825,000 as remuneration to NI Mehta &amp; Co as cost auditors of the company - is sought in order to ensure compliance with Section 148 the Companies Act 2013. _x000a_"/>
  </r>
  <r>
    <x v="103"/>
    <x v="109"/>
    <x v="0"/>
    <s v="Management"/>
    <s v="To issue non-convertible debentures upto Rs 12.5 bn on a private placement basis"/>
    <s v="For"/>
    <s v="For"/>
    <s v="In July 2014, the shareholders had approved the company’s proposal to borrow upto Rs 25 bn (for details click here). The company has borrowed Rs 8. 0 by way of NCDs. The issuance of these Rs. 12. 5 bn debentures, including the existing borrowing, will be carved out of the borrowing limits of the company. _x000a_"/>
  </r>
  <r>
    <x v="104"/>
    <x v="110"/>
    <x v="0"/>
    <s v="Management"/>
    <s v="(a) Adoption of standalone financial statements for the year ended 31 March 2015; (b) Adoption of consolidated financial statements for the year ended 31 March 2015"/>
    <s v="For"/>
    <s v="For"/>
    <s v="Approved as part of routine business activities. "/>
  </r>
  <r>
    <x v="104"/>
    <x v="110"/>
    <x v="0"/>
    <s v="Management"/>
    <s v="Reappoint P. Rajendran as a director"/>
    <s v="For"/>
    <s v="For"/>
    <s v="P. Rajendran is the Joint Managing Director of NIIT Limited (NIIT). He has been on the board for 25 years. His reappointment is in line with all statutory requirements. "/>
  </r>
  <r>
    <x v="104"/>
    <x v="110"/>
    <x v="0"/>
    <s v="Management"/>
    <s v="Ratify Price Waterhouse as statutory auditors for FY16"/>
    <s v="For"/>
    <s v="For"/>
    <s v="The ratification in line with Section 139 of the Companies Act 2013. "/>
  </r>
  <r>
    <x v="104"/>
    <x v="110"/>
    <x v="0"/>
    <s v="Management"/>
    <s v="Alter the authorised share capital and amend the Memorandum of Association (MoA) of the company"/>
    <s v="For"/>
    <s v="For"/>
    <s v="The present authorised share capital comprises of equity shares of face value Re. 1. 0, Rs. 2. 0, and Rs. 10. 0. The company proposes to rearrange the authorized share capital so that the equity shares are of the same face value. Accordingly, the authorised share capital will comprise of 393. 0 mn equity shares of Rs. 2. 0 each, 350. 0 mn 8. 5% cumulative redeemable preference shares of Re. 1. 0 each, and 2. 5 mn redeemable preference shares of Rs. 100. 0 each. Further, the MoA will be amended to reflect the new authorised share capital. "/>
  </r>
  <r>
    <x v="104"/>
    <x v="110"/>
    <x v="0"/>
    <s v="Management"/>
    <s v="Ratify payment of remuneration to cost auditors, Ramanath Iyer &amp; Co., for FY15"/>
    <s v="For"/>
    <s v="For"/>
    <s v="Payment to cost auditors for FY15 aggregated Rs. 0. 3 mn (excluding service tax and reimbursement of out-of-pocket expenses) which is commensurate to the size of the company. "/>
  </r>
  <r>
    <x v="104"/>
    <x v="110"/>
    <x v="0"/>
    <s v="Management"/>
    <s v="Re-designate Vijay K. Thadani as Managing Director from CEO &amp; Whole-time Director"/>
    <s v="For"/>
    <s v="For"/>
    <s v="At the last AGM, Vijay K. Thadani was reappointed as CEO and Whole-time Director for a period of five years with effect from 1 April 2014. The Board of Directors recently approved certain changes in the roles of the directors. Accordingly, the company seeks approval to re-designate Vijay K. Thadani as Managing Director from CEO and Whole-time Director. "/>
  </r>
  <r>
    <x v="105"/>
    <x v="111"/>
    <x v="0"/>
    <s v="Management"/>
    <s v="(a) Adoption of standalone financial statements for the year ended 31 March 2015; (b) Adoption of consolidated financial statements for the year ended 31 March 2015"/>
    <s v="For"/>
    <s v="For"/>
    <s v="Approved as part of routine business activities. "/>
  </r>
  <r>
    <x v="105"/>
    <x v="111"/>
    <x v="0"/>
    <s v="Management"/>
    <s v="Declare dividend of Rs. 22.5 per share (FV Rs. 10)"/>
    <s v="For"/>
    <s v="For"/>
    <s v="The company proposes to pay dividend of Rs. 22. 5 per share (FV Rs. 10. 0) up from Rs. 17. 0 per share with improving margins. Consequently, the dividend payout ratio stands at ~38%. The company has maintained a high dividend payout ratio in the range of 30% to 40% over last three years. "/>
  </r>
  <r>
    <x v="105"/>
    <x v="111"/>
    <x v="0"/>
    <s v="Management"/>
    <s v="Reappoint K. K. Gupta as Director"/>
    <s v="For"/>
    <s v="For"/>
    <s v="K. K. Gupta joined BPCL in 1979 and was the head for three business units viz. Lubes, LPG and Retail. His reappointment is in line with all statutory requirements. "/>
  </r>
  <r>
    <x v="105"/>
    <x v="111"/>
    <x v="0"/>
    <s v="Management"/>
    <s v="Reappoint B. K. Datta as Director"/>
    <s v="For"/>
    <s v="For"/>
    <s v="B. K. Datta joined BPCL in 1979. He was the head of Mumbai refinery and has also headed the Supply Chain Optimisation Function. He was also associated with the Oil Industry and Safety Directorate and Centre for High Technology. His reappointment is in line with all statutory requirements. "/>
  </r>
  <r>
    <x v="105"/>
    <x v="111"/>
    <x v="0"/>
    <s v="Management"/>
    <s v="To fix remuneration of statutory auditor"/>
    <s v="For"/>
    <s v="For"/>
    <s v="CNK &amp; Associates, LLP and Haribhakti &amp; Co, LLP were appointed as statutory auditors for FY15 by the Comptroller &amp; Auditor General of India (C&amp;AG). The auditors for FY16 will be appointed or reappointed by C&amp;AG. As per Section 142 of the Companies Act, 2013 shareholder approval is required to authorize the board to fix the remuneration of statutory auditors at Rs 3. 6 mn, to be shared in case of joint auditors. "/>
  </r>
  <r>
    <x v="105"/>
    <x v="111"/>
    <x v="0"/>
    <s v="Management"/>
    <s v="Issuance of non-convertible bonds/debentures and/or other debt securities on Private Placement Basis"/>
    <s v="For"/>
    <s v="For"/>
    <s v="The securities issued will be within the overall borrowing limits of the company. "/>
  </r>
  <r>
    <x v="105"/>
    <x v="111"/>
    <x v="0"/>
    <s v="Management"/>
    <s v="Approve related party transaction being entered into with Bharat Oman Refineries Limited (BORL) for FY16"/>
    <s v="For"/>
    <s v="For"/>
    <s v="BPCL proposes to enter into transactions with BORL for purchase of goods (petroleum products for resale), sale of goods (BPCL imports crude oil for BORL) and rendering of services (interest on loans provided to BORL) amounting to Rs 335. 2 bn in FY16. The proposed transaction is ~14% of FY15 total income and more than 100% of FY15. Networth of the company. We note that the company has sold goods of around Rs 6. 6 bn and Rs 11. 6 bn to BORL in FY15 and FY14 respectively and made purchases of Rs. 296. 1 bn and Rs. 309. 7 bn from the said entity in FY15 and FY14 respectively. As the transaction is over 10% of consolidated turnover, the company needs to take shareholders’ approval in order to ensure compliance with Clause 49 of listing agreement. The transactions are in the ordinary course of business and at arm’s length. "/>
  </r>
  <r>
    <x v="105"/>
    <x v="111"/>
    <x v="0"/>
    <s v="Management"/>
    <s v="Appoint Sushma Taishete as Director"/>
    <s v="For"/>
    <s v="For"/>
    <s v="Sushma Taishete is currently Director in Ministry of Petroleum and Natural Gas. She belongs to civil service batch of 1989. Her appointment is in line with all statutory requirements. "/>
  </r>
  <r>
    <x v="105"/>
    <x v="111"/>
    <x v="0"/>
    <s v="Management"/>
    <s v="Ratify payment of remuneration to cost auditors, Rohit &amp; Associates and Musib &amp; Company, for FY16"/>
    <s v="For"/>
    <s v="For"/>
    <s v="The board has approved the appointment of Rohit &amp; Associates (for Refineries, product pipelines etc) and Musib &amp; Company (for Lube oil blending plants etc. ) as Cost Auditors for the year ended 31 March 2016 on a total remuneration of Rs 320,000 plus applicable taxes and reimbursement of out of pocket expenses. "/>
  </r>
  <r>
    <x v="106"/>
    <x v="112"/>
    <x v="0"/>
    <s v="Management"/>
    <s v="Declaration of Dividend on paid-up Equity Share Capital for the financial year ended on March 31, 2015._x000a_"/>
    <s v="For"/>
    <s v="For"/>
    <s v="Approved as part of routine business activities. "/>
  </r>
  <r>
    <x v="106"/>
    <x v="112"/>
    <x v="0"/>
    <s v="Management"/>
    <s v="To appoint a director in place of Dr. Anil Kumar Gupta (DIN 02643623), who retires by rotation and being_x000a_eligible has offered himself for re-appointment._x000a_"/>
    <s v="For"/>
    <s v="For"/>
    <s v="Approved as part of routine business activities. "/>
  </r>
  <r>
    <x v="106"/>
    <x v="112"/>
    <x v="0"/>
    <s v="Management"/>
    <s v="To appoint a director in place of Mrs. Charu Munjal (DIN 03094545), who retires by rotation and being eligible_x000a_has offered herself for re-appointment."/>
    <s v="For"/>
    <s v="For"/>
    <s v="Approved as part of routine business activities. "/>
  </r>
  <r>
    <x v="106"/>
    <x v="112"/>
    <x v="0"/>
    <s v="Management"/>
    <s v="Management"/>
    <s v="To appoint M/s S.S. Kothari Mehta &amp; Co., Chartered Accountants, New Delhi, the retiring auditors to hold office_x000a_as Statutory Auditors for Financial Year 2015-16 from the conclusion of this meeting until the conclusion of the_x000a_next Annual General Meeting and to authorize the Audit Committee to fix their remuneration._x000a_"/>
    <s v="For"/>
    <s v="Approved as part of routine business activities. "/>
  </r>
  <r>
    <x v="106"/>
    <x v="112"/>
    <x v="0"/>
    <s v="Management"/>
    <s v="Revision in the remuneration of Mr. Neeraj Munjal (DIN 00037792), Managing Director of the Company._x000a_"/>
    <s v="For"/>
    <s v="For"/>
    <s v="Approved as part of routine business activities. "/>
  </r>
  <r>
    <x v="106"/>
    <x v="112"/>
    <x v="0"/>
    <s v="Management"/>
    <s v="Revision in the remuneration of Mrs. Charu Munjal (DIN 03094545), Whole-time Director of the Company._x000a_"/>
    <s v="For"/>
    <s v="For"/>
    <s v="Approved as part of routine business activities. "/>
  </r>
  <r>
    <x v="106"/>
    <x v="112"/>
    <x v="0"/>
    <s v="Management"/>
    <s v="Revision in the remuneration of Dr. Anil Kumar Gupta (DIN 02643623), Whole-time Director of the Company._x000a_"/>
    <s v="For"/>
    <s v="For"/>
    <s v="Approved as part of routine business activities. "/>
  </r>
  <r>
    <x v="106"/>
    <x v="112"/>
    <x v="0"/>
    <s v="Management"/>
    <s v="Amendment in incidental object clause of Memorandum of Association of the Company._x000a_"/>
    <s v="For"/>
    <s v="For"/>
    <s v="Approved as part of routine business activities. "/>
  </r>
  <r>
    <x v="106"/>
    <x v="112"/>
    <x v="0"/>
    <s v="Management"/>
    <s v="Deletion of other object clause of Memorandum of Association of the Company._x000a_"/>
    <s v="For"/>
    <s v="For"/>
    <s v="Approved as part of routine business activities. "/>
  </r>
  <r>
    <x v="106"/>
    <x v="112"/>
    <x v="0"/>
    <s v="Management"/>
    <s v="Amendment in liability clause IV of Memorandum of Association of the Company._x000a_"/>
    <s v="For"/>
    <s v="For"/>
    <s v="Approved as part of routine business activities. "/>
  </r>
  <r>
    <x v="106"/>
    <x v="112"/>
    <x v="0"/>
    <s v="Management"/>
    <s v="Increase in Authorised Share Capital and alteration of Memorandum of Association of the Company._x000a_"/>
    <s v="For"/>
    <s v="For"/>
    <s v="Approved as part of routine business activities. "/>
  </r>
  <r>
    <x v="106"/>
    <x v="112"/>
    <x v="0"/>
    <s v="Management"/>
    <s v="Adoption of new set of Articles of Association of the Company_x000a_"/>
    <s v="For"/>
    <s v="For"/>
    <s v="Approved as part of routine business activities. "/>
  </r>
  <r>
    <x v="106"/>
    <x v="112"/>
    <x v="0"/>
    <s v="Management"/>
    <s v="Approval for Issuance of Bonus Equity Shares._x000a_"/>
    <s v="For"/>
    <s v="For"/>
    <s v="Approved as part of routine business activities. "/>
  </r>
  <r>
    <x v="106"/>
    <x v="112"/>
    <x v="0"/>
    <s v="Management"/>
    <s v="Adoption of the Balance Sheet, Statement of Profit and Loss, Reports of the Board of Directors and Auditors_x000a_for the financial year ended March 31, 2015._x000a_"/>
    <s v="For"/>
    <s v="For"/>
    <s v="It is part of routine business activity. "/>
  </r>
  <r>
    <x v="107"/>
    <x v="113"/>
    <x v="0"/>
    <s v="Management"/>
    <s v="Adoption of financial statements for the year ended 31 March 2015_x000a_"/>
    <s v="For"/>
    <s v="For"/>
    <s v="Approved as part of routine business activity. "/>
  </r>
  <r>
    <x v="107"/>
    <x v="113"/>
    <x v="0"/>
    <s v="Management"/>
    <s v="Confirm interim dividend of Rs.0.7 and final dividend of Rs.0.7 per equity share of face value Rs.5.0 each"/>
    <s v="For"/>
    <s v="For"/>
    <s v="Approved as part of routine business activity. "/>
  </r>
  <r>
    <x v="107"/>
    <x v="113"/>
    <x v="0"/>
    <s v="Management"/>
    <s v="Reappoint Ashok Katariya as a Director"/>
    <s v="For"/>
    <s v="For"/>
    <s v="Ashok Katariya is the Chairman of Ashoka Buildcon Limited (Ashoka Buildcon). He is a founder of the company. His reappointment is in line with all statutory requirements. We approve the same. _x000a_"/>
  </r>
  <r>
    <x v="107"/>
    <x v="113"/>
    <x v="0"/>
    <s v="Management"/>
    <s v="Ratify M. P. Chitale &amp; Co. as statutory auditors or FY16"/>
    <s v="For"/>
    <s v="For"/>
    <s v="We are comfortable with the ratification of the statutory auditors. _x000a_"/>
  </r>
  <r>
    <x v="107"/>
    <x v="113"/>
    <x v="0"/>
    <s v="Management"/>
    <s v="Reappoint Ashok Katariya as Chairman for a term of five years and fix his remuneration"/>
    <s v="For"/>
    <s v="For"/>
    <s v="His proposed remuneration is in line with remuneration paid to industry peers and commensurate to the size of the company and complexity of the business. We are fine with the same,. "/>
  </r>
  <r>
    <x v="107"/>
    <x v="113"/>
    <x v="0"/>
    <s v="Management"/>
    <s v="Reappoint Satish Parakh as Managing Director for a term of five years and fix his remuneration"/>
    <s v="For"/>
    <s v="For"/>
    <s v="His proposed remuneration is in line with remuneration paid to industry peers and commensurate to the size of the company and complexity of the business. We are fine with both. _x000a_"/>
  </r>
  <r>
    <x v="107"/>
    <x v="113"/>
    <x v="0"/>
    <s v="Management"/>
    <s v="Reappoint Sanjay Londhe as Whole-time Director for a term of five years and fix his remuneration"/>
    <s v="For"/>
    <s v="For"/>
    <s v="His proposed remuneration is in line with remuneration paid to industry peers and commensurate to the size of the company and complexity of the business. We are fine with both. _x000a_"/>
  </r>
  <r>
    <x v="107"/>
    <x v="113"/>
    <x v="0"/>
    <s v="Management"/>
    <s v="Revise the remuneration to Milapraj Bhansali, Whole-time Director, for FY16"/>
    <s v="For"/>
    <s v="For"/>
    <s v="His proposed remuneration is in line with remuneration paid to industry peers and commensurate to the size of the company and complexity of the business. We are fine with the same. "/>
  </r>
  <r>
    <x v="107"/>
    <x v="113"/>
    <x v="0"/>
    <s v="Management"/>
    <s v="Ratify remuneration to cost auditors, C. Y. Associates, for FY16"/>
    <s v="For"/>
    <s v="For"/>
    <s v="Payment to cost auditors for FY16 aggregates Rs. 0. 5 mn (excluding service tax and reimbursement of out-of-pocket expenses) which is commensurate to the size of the company. _x000a_"/>
  </r>
  <r>
    <x v="107"/>
    <x v="113"/>
    <x v="0"/>
    <s v="Management"/>
    <s v="Approve related party transactions aggregating Rs.14.1 bn"/>
    <s v="For"/>
    <s v="For"/>
    <s v="These transactions pertain to road maintenance contracts, guarantees given on behalf of the related parties, and loans given to the related parties. The transactions are in the ordinary course of business and on arm’s length. We are fine with the same. "/>
  </r>
  <r>
    <x v="108"/>
    <x v="114"/>
    <x v="0"/>
    <s v="Management"/>
    <s v="Ratify Gandhi Rathi &amp; Co as statutory auditors"/>
    <s v="For"/>
    <s v="For"/>
    <s v="Approved as part of routine business activities. "/>
  </r>
  <r>
    <x v="108"/>
    <x v="114"/>
    <x v="0"/>
    <s v="Management"/>
    <s v="Appoint Dr. (Ms.) Madhu Vij as Independent Director for a period of five years"/>
    <s v="For"/>
    <s v="For"/>
    <s v="Approved as part of routine business activities. "/>
  </r>
  <r>
    <x v="108"/>
    <x v="114"/>
    <x v="0"/>
    <s v="Management"/>
    <s v="Adoption of standalone and consolidated financial statements for the year ended 31 March 2015"/>
    <s v="For"/>
    <s v="For"/>
    <s v="Adoption of accounts is a part of regular business operations and we are comfortable with this resolution. "/>
  </r>
  <r>
    <x v="108"/>
    <x v="114"/>
    <x v="0"/>
    <s v="Management"/>
    <s v="Ratification of interim dividend of Rs.8 per share and declaration of final dividend of Rs.9 per share (Face Value: Rs.10)"/>
    <s v="For"/>
    <s v="For"/>
    <s v="The dividend payout ratio for FY15 is 31. 6% and we approve the resolution. "/>
  </r>
  <r>
    <x v="108"/>
    <x v="114"/>
    <x v="0"/>
    <s v="Management"/>
    <s v="Reappoint Manish Nuwal as Director"/>
    <s v="For"/>
    <s v="For"/>
    <s v="Manish Nuwal's reappointment is in line with the statutory requirements and we approve the resolution. "/>
  </r>
  <r>
    <x v="108"/>
    <x v="114"/>
    <x v="0"/>
    <s v="Management"/>
    <s v="Appoint Anil Kumar Jain as Executive Director in casual vacancy"/>
    <s v="For"/>
    <s v="For"/>
    <s v="Anil Kumar Jai's appointment is in line with the statutory requirements and we approve the resolution. "/>
  </r>
  <r>
    <x v="108"/>
    <x v="114"/>
    <x v="0"/>
    <s v="Management"/>
    <s v="Confirm Dr. (Ms.) Madhu Vij’s appointment as an Additional Director from 23 March 2015 till the date of the AGM"/>
    <s v="For"/>
    <s v="For"/>
    <s v="Dr. (Ms. ) Madhu Vij's appointment is in line with the statutory requirements and we approve the resolution. "/>
  </r>
  <r>
    <x v="108"/>
    <x v="114"/>
    <x v="0"/>
    <s v="Management"/>
    <s v="Approve remuneration for Khanuja Patra &amp; Associates, as cost auditor for FY16"/>
    <s v="For"/>
    <s v="For"/>
    <s v="The remuneration of Rs. 100,000 proposed to be paid to the cost auditor in FY16 is reasonable compared to the size and scale of operations and we approve the resolution. "/>
  </r>
  <r>
    <x v="109"/>
    <x v="115"/>
    <x v="0"/>
    <s v="Management"/>
    <s v="Adoption of standalone and consolidated financial statements for the year ended 31 March 2015"/>
    <s v="For"/>
    <s v="For"/>
    <s v="Approved as part of routine business activities. "/>
  </r>
  <r>
    <x v="109"/>
    <x v="115"/>
    <x v="0"/>
    <s v="Management"/>
    <s v="Pay commission of upto 1% of net profits to Non-Executive Directors"/>
    <s v="For"/>
    <s v="For"/>
    <s v="Approved as part of routine business activities. "/>
  </r>
  <r>
    <x v="109"/>
    <x v="115"/>
    <x v="0"/>
    <s v="Management"/>
    <s v="Declare dividend of Rs.16.25 per share (FV Rs.2)"/>
    <s v="For"/>
    <s v="For"/>
    <s v="Despite a fall in standalone profits, the dividend per share has increased from Rs. 14. 25 to Rs. 16. 25 in FY15. Consequently, the payout ratio has improved from 25. 5% to 32. 5%. "/>
  </r>
  <r>
    <x v="109"/>
    <x v="115"/>
    <x v="0"/>
    <s v="Management"/>
    <s v="Reappoint Sushobhan Sarker as Director"/>
    <s v="For"/>
    <s v="For"/>
    <s v="Sushobhan Sarker is the nominee of Life Insurance Company of India (LIC) on the board. His reappointment is in line with the statutory requirements. "/>
  </r>
  <r>
    <x v="109"/>
    <x v="115"/>
    <x v="0"/>
    <s v="Management"/>
    <s v="Not fill casual vacancy caused by the retirement of M.V. Kotwal"/>
    <s v="For"/>
    <s v="For"/>
    <s v="In this case, the board already comprises 18 directors, which is above the normal threshold of 15. Appointing further directors may make it difficult to achieve consensus on critical issues. It is therefore in the best interests of the company to not fill the ensuing vacancy. "/>
  </r>
  <r>
    <x v="109"/>
    <x v="115"/>
    <x v="0"/>
    <s v="Management"/>
    <s v="Reappoint Shailendra N Roy as Director"/>
    <s v="For"/>
    <s v="For"/>
    <s v="Shailendra N Roy is Whole-time Director &amp; Senior Executive Vice President (Power, Minerals &amp; Metals) of the company. His reappointment is in line with the statutory requirements. "/>
  </r>
  <r>
    <x v="109"/>
    <x v="115"/>
    <x v="0"/>
    <s v="Management"/>
    <s v="Reappoint R. Shankar Raman as Director"/>
    <s v="For"/>
    <s v="For"/>
    <s v="R. Shankar Raman is Whole-time Director &amp; Chief Financial Officer of the company. His reappointment is in line with the statutory requirements. "/>
  </r>
  <r>
    <x v="109"/>
    <x v="115"/>
    <x v="0"/>
    <s v="Management"/>
    <s v="Appoint Akhilesh K Gupta as an Independent Director for five years"/>
    <s v="For"/>
    <s v="For"/>
    <s v="Akhilesh K Gupta is the Executive Chairman of Blackstone Advisors India Pvt Ltd. His appointment is in line with the statutory requirements. "/>
  </r>
  <r>
    <x v="109"/>
    <x v="115"/>
    <x v="0"/>
    <s v="Management"/>
    <s v="Appoint Bahram N Vakil as an Independent Director for five years"/>
    <s v="For"/>
    <s v="For"/>
    <s v="Bahram N Vakil is the Founder Partner, AZB &amp; Partners. His appointment is in line with the statutory requirements. "/>
  </r>
  <r>
    <x v="109"/>
    <x v="115"/>
    <x v="0"/>
    <s v="Management"/>
    <s v="Appoint Thomas Mathew T as an Independent Director for five years"/>
    <s v="For"/>
    <s v="For"/>
    <s v="Thomas Mathew T is the former Chairman of LIC. His appointment is in line with the statutory requirements. "/>
  </r>
  <r>
    <x v="109"/>
    <x v="115"/>
    <x v="0"/>
    <s v="Management"/>
    <s v="Appoint Ajay Shankar as an Independent Director for five years"/>
    <s v="For"/>
    <s v="For"/>
    <s v="Ajay Shankar is the former Secretary, Department of Industrial Policy &amp; Promotion (DIPP). His appointment is in line with the statutory requirements. "/>
  </r>
  <r>
    <x v="109"/>
    <x v="115"/>
    <x v="0"/>
    <s v="Management"/>
    <s v="Appoint Subramanian Sarma as Director"/>
    <s v="For"/>
    <s v="For"/>
    <s v="Subramanian Sarma is the CEO and MD of L&amp;T Hydrocarbon Engineering Limited. His appointment is in line with the statutory requirements. "/>
  </r>
  <r>
    <x v="109"/>
    <x v="115"/>
    <x v="0"/>
    <s v="Management"/>
    <s v="Authorization to issue securities through QIP upto Rs.36 bn or $600 mn, whichever is higher"/>
    <s v="For"/>
    <s v="For"/>
    <s v="Based on current market price, the issuance will result in a marginal dilution of 2. 1% for existing shareholders. The capital infusion will help L&amp;T fund its growth and expansion plans. "/>
  </r>
  <r>
    <x v="109"/>
    <x v="115"/>
    <x v="0"/>
    <s v="Management"/>
    <s v="Approve private placement of non-convertible debenture (NCD) of upto Rs.60 bn"/>
    <s v="For"/>
    <s v="For"/>
    <s v="As on 31 March 2015, L&amp;T had a standalone debt of Rs. 129. 4 bn and a stable leverage profile with a debt/equity of 0. 3x. At a consolidated level, it has a debt of Rs. 905. 7 bn, with a debt/equity of 2. 2x. It has an outstanding rating of CRISIL AAA/Stable/CRISIL A1+, which denotes highest degree of safety regarding timely servicing of financial obligations. The proposed NCD issue will be within the overall borrowing limit. "/>
  </r>
  <r>
    <x v="109"/>
    <x v="115"/>
    <x v="0"/>
    <s v="Management"/>
    <s v="Reappoint Sharp &amp; Tannan as joint statutory auditors for two years"/>
    <s v="For"/>
    <s v="For"/>
    <s v="This year, the company is proposing to appoint Deloitte Haskins &amp; Sells LLP as a joint auditor, who will take over the audit responsibilities once the current term of the existing auditor is over in the next AGM. This is in line with prudent Policy on auditor appointments, wherein a carve-out provision is provided for companies (with vintage auditors) which appoint joint auditors to manage a smooth transition. We recommend voting FOR the resolution, on the understanding that such a transition is in progress. "/>
  </r>
  <r>
    <x v="109"/>
    <x v="115"/>
    <x v="0"/>
    <s v="Management"/>
    <s v="Appoint Deloitte Haskins &amp; Sells LLP as statutory auditors for five years"/>
    <s v="For"/>
    <s v="For"/>
    <s v="The appointment of Deloitte Haskins &amp; Sells LLP is in line with the statutory requirements. "/>
  </r>
  <r>
    <x v="109"/>
    <x v="115"/>
    <x v="0"/>
    <s v="Management"/>
    <s v="Ratify remuneration for R. Nanabhoy &amp; Co, as cost auditor for FY15"/>
    <s v="For"/>
    <s v="For"/>
    <s v="The remuneration of Rs. 800,000 paid to the cost auditor in FY15 is reasonable compared to the size and scale of operations. "/>
  </r>
  <r>
    <x v="109"/>
    <x v="115"/>
    <x v="0"/>
    <s v="Management"/>
    <s v="Fix remuneration for R. Nanabhoy &amp; Co, as cost auditor for FY16"/>
    <s v="For"/>
    <s v="For"/>
    <s v="The remuneration of Rs. 1,100,000 proposed to be paid to the cost auditor in FY16 is reasonable compared to the size and scale of operations. "/>
  </r>
  <r>
    <x v="110"/>
    <x v="116"/>
    <x v="0"/>
    <s v="Management"/>
    <s v="Adoption of financial statements for the year ended 31 March 2015"/>
    <s v="For"/>
    <s v="For"/>
    <s v="Approved as part of regular business activities. _x000a_"/>
  </r>
  <r>
    <x v="110"/>
    <x v="116"/>
    <x v="0"/>
    <s v="Management"/>
    <s v="Declare dividend of Rs 24.50 per equity share (face value Rs 10) for FY15"/>
    <s v="For"/>
    <s v="For"/>
    <s v="HPCL proposes to pay a dividend of Rs 24. 50 per share for FY15 (Rs 15. 50 per share in FY14). Aggregate dividend outflow for FY15 is Rs 10 bn, 63. 6% higher than the dividend of Rs 6. 1 bn paid in FY14. The dividend payout ratio remains the same at around ~35% in the past two years. "/>
  </r>
  <r>
    <x v="110"/>
    <x v="116"/>
    <x v="0"/>
    <s v="Management"/>
    <s v="Reappoint KV Rao as Director"/>
    <s v="For"/>
    <s v="For"/>
    <s v="KV Rao is the Whole-time Director (Director–Finance) of HPCL. His reappointment is in line with all the statutory requirements. _x000a_"/>
  </r>
  <r>
    <x v="110"/>
    <x v="116"/>
    <x v="0"/>
    <s v="Management"/>
    <s v="Reappoint Balraj K Namdeo as Director"/>
    <s v="For"/>
    <s v="For"/>
    <s v="Balraj K Namdeo is the Whole-time Director (Director–Refineries) of HPCL. His reappointment is in line with all the statutory requirements. _x000a_"/>
  </r>
  <r>
    <x v="110"/>
    <x v="116"/>
    <x v="0"/>
    <s v="Management"/>
    <s v="Fix remuneration for Joint Statutory Auditors for FY16"/>
    <s v="For"/>
    <s v="For"/>
    <s v="CVK Associates and GM Kapadia &amp; Co were appointed as statutory auditors for FY15 by the Comptroller &amp; Auditor General of India (C&amp;AG). Pursuant to Section 139(5) of Companies Act, 2013, the Auditors of a Government Company are to be appointed or reappointed by the Comptroller and Auditor General of India and in terms of Section 142(1) of the Companies Act, 2013, their remuneration has to be fixed by the Company in General Meeting. We observe that the auditors were paid total audit fees of Rs. 2. 5 mn in FY15 (excluding tax and reimbursements), compared to Rs. 2. 1 mn in FY14, which is commensurate with the size and complexity of the company. _x000a_"/>
  </r>
  <r>
    <x v="110"/>
    <x v="116"/>
    <x v="0"/>
    <s v="Management"/>
    <s v="Appoint Yogesh K Gawali as Director"/>
    <s v="For"/>
    <s v="For"/>
    <s v="Yogesh K Gawali is the former executive director, LPG, HPCL. He has over 32 years of experience in Operations, Engineering &amp; Projects, Logistics, Terminals, and LPG. He was appointed as an additional director wef 10 October 2014 and designated as Director-Marketing of HPCL. His appointment is in line with all the statutory requirements. _x000a_"/>
  </r>
  <r>
    <x v="110"/>
    <x v="116"/>
    <x v="0"/>
    <s v="Management"/>
    <s v="Appoint Sandeep Poundrik as Director"/>
    <s v="For"/>
    <s v="For"/>
    <s v="Sandeep Poundrik is the Joint Secretary, Ministry of Refineries. He is a nominee director of the Government of India. His appointment is in line with all the statutory requirements. "/>
  </r>
  <r>
    <x v="110"/>
    <x v="116"/>
    <x v="0"/>
    <s v="Management"/>
    <s v="Ratify remuneration payable to R Nanabhoy &amp; Co and Rohit J Vora as cost auditors of the company for FY16"/>
    <s v="For"/>
    <s v="For"/>
    <s v="The approval of shareholders - for payment of Rs 295,000 as remuneration to R Nanabhoy &amp; Co and Rohit J Vora as cost auditors of the company - is sought in order to ensure compliance with Section 148 the Companies Act 2013. _x000a_"/>
  </r>
  <r>
    <x v="110"/>
    <x v="116"/>
    <x v="0"/>
    <s v="Management"/>
    <s v="Approve related party transactions with HPCL Mittal Energy Limited (HMEL) of Rs 241.0 bn for FY15 and Rs 504.7 bn for FY16"/>
    <s v="For"/>
    <s v="For"/>
    <s v="HMEL is a joint venture of HPCL and Mittal Energy Investments Pte. Ltd (MEI), Singapore a wholly-owned subsidiary of Mittal Investments S. A. R. L. HPCL holds 48. 9% equity in HMEL. HPCL has carried out various transactions with HMEL worth Rs 241. 0 bn in FY15, including purchase of petroleum products of Rs 240. 5 bn. The company now proposes to carry out such transactions with HMEL in FY16. The value of transactions would be Rs 504. 7 bn. HPCL confirms that the transactions carried out/to be carried out with HMEL are at arm’s length and in the ordinary course of business. "/>
  </r>
  <r>
    <x v="111"/>
    <x v="117"/>
    <x v="0"/>
    <s v="Management"/>
    <s v="Adoption of financial statements for the year ended 31 March 2015"/>
    <s v="For"/>
    <s v="For"/>
    <s v="Pertains to regular business activity. "/>
  </r>
  <r>
    <x v="111"/>
    <x v="117"/>
    <x v="0"/>
    <s v="Management"/>
    <s v="Reappoint Derek H Williams as Director"/>
    <s v="For"/>
    <s v="For"/>
    <s v="Derek H Williams is Executive Vice President of Oracle Corporation. He is non-executive non-independent director of Oracle and represents the promoter group. His reappointment is in line with all the statutory requirements. "/>
  </r>
  <r>
    <x v="111"/>
    <x v="117"/>
    <x v="0"/>
    <s v="Management"/>
    <s v="Reappoint Chaitanya Kamat as Director"/>
    <s v="For"/>
    <s v="For"/>
    <s v="Chaitanya Kamat is MD &amp; CEO of the company. His reappointment is in line with all the statutory requirements. "/>
  </r>
  <r>
    <x v="111"/>
    <x v="117"/>
    <x v="0"/>
    <s v="Management"/>
    <s v="Reappoint Ms. Samantha Wellington as Director"/>
    <s v="For"/>
    <s v="For"/>
    <s v="Ms. Samantha Wellington is Managing Counsel for Oracle Corporation. She is non-executive non-independent director of Oracle and represents the promoter group. Her reappointment is in line with all the statutory requirements. "/>
  </r>
  <r>
    <x v="111"/>
    <x v="117"/>
    <x v="0"/>
    <s v="Management"/>
    <s v="Confirm the payment of interim dividend and declare final dividend on equity shares for FY15"/>
    <s v="For"/>
    <s v="For"/>
    <s v="Oracle proposes a final dividend of Rs 180 per share of face value Rs 5 for the year ended 31 March 2015, in addition to an interim dividend of Rs 485 per share paid during the year. The dividend, first time in the past nine years, is being paid out of the company’s accumulated reserves. Aggregate dividend outflow for FY15 is Rs 66. 3 bn, which is ~6. 3 times the net profit of the company. "/>
  </r>
  <r>
    <x v="111"/>
    <x v="117"/>
    <x v="0"/>
    <s v="Management"/>
    <s v="Ratify SR Batliboi &amp; Associates LLP as statutory auditors for FY16"/>
    <s v="For"/>
    <s v="For"/>
    <s v="Under section 139 of the Companies Act 2013, an audit firm’s tenure may extend to a maximum of two consecutive terms of five years each (maximum 10 years). The Act has given companies a three-year window to comply (before 1 April 2017). "/>
  </r>
  <r>
    <x v="111"/>
    <x v="117"/>
    <x v="0"/>
    <s v="Management"/>
    <s v="Ratify SR Batliboi &amp; Associates LLP as branch auditors for FY16"/>
    <s v="For"/>
    <s v="For"/>
    <s v="Under section 139 of the Companies Act 2013, an audit firm’s tenure may extend to a maximum of two consecutive terms of five years each (maximum 10 years). The Act has given companies a three-year window to comply (before 1 April 2017). "/>
  </r>
  <r>
    <x v="111"/>
    <x v="117"/>
    <x v="0"/>
    <s v="Management"/>
    <s v="Appoint Ms. Maria Smith as Director"/>
    <s v="For"/>
    <s v="For"/>
    <s v="Ms. Maria Smith is Vice President, Assistant Corporate Controller and Vice President, Mergers &amp; Acquisitions Integration for Oracle Corporation. She was appointed as an additional director in July 2015. She represents the promoter group. Her appointment is in line with all the statutory requirements. "/>
  </r>
  <r>
    <x v="111"/>
    <x v="117"/>
    <x v="0"/>
    <s v="Management"/>
    <s v="Appoint Sridhar Srinivasan as Independent Director for a period of five years"/>
    <s v="For"/>
    <s v="For"/>
    <s v="Sridhar Srinivasan is a Senior Advisor with Oliver Wyman, a global management consulting firm. He is former Managing Director of Citigroup, London. He has over 30 years of experience in the financial services industry. He was appointed as an additional director in July 2015. His appointment is in line with all the statutory requirements. "/>
  </r>
  <r>
    <x v="112"/>
    <x v="118"/>
    <x v="0"/>
    <s v="Management"/>
    <s v="Adoption of financial statements for the year ended 31 March 2015"/>
    <s v="For"/>
    <s v="For"/>
    <s v="Approved as part of routine business activity. _x000a_"/>
  </r>
  <r>
    <x v="112"/>
    <x v="118"/>
    <x v="0"/>
    <s v="Management"/>
    <s v="To declare dividend of Rs. 1.5 per equity share (face value Rs. 10)"/>
    <s v="For"/>
    <s v="For"/>
    <s v="The dividend for the year is Rs. 1. 5 per share (face value Rs. 10) and the pay-out ratio is 9. 2%. _x000a_"/>
  </r>
  <r>
    <x v="112"/>
    <x v="118"/>
    <x v="0"/>
    <s v="Management"/>
    <s v="To reappoint B. Anand as director"/>
    <s v="For"/>
    <s v="For"/>
    <s v="B. Anand’s reappointment as director is in line with all statutory requirements. _x000a_"/>
  </r>
  <r>
    <x v="112"/>
    <x v="118"/>
    <x v="0"/>
    <s v="Management"/>
    <s v="To reappoint R Subramanian and Company as statutory auditors for a period of one year"/>
    <s v="For"/>
    <s v="For"/>
    <s v="Approve the reappointment of R Subramanian and Co. As Repco’s statutory auditors. _x000a_"/>
  </r>
  <r>
    <x v="112"/>
    <x v="118"/>
    <x v="0"/>
    <s v="Management"/>
    <s v="To appoint (Ms.) Sanjeevanee Kutty as director"/>
    <s v="For"/>
    <s v="For"/>
    <s v="(Ms. ) Sanjeevanee Kutty holds the position of Additional Secretary and Financial Advisor - Ministry of Home Affairs, Government of India. Her appointment as director is in line with all statutory requirements. _x000a_"/>
  </r>
  <r>
    <x v="112"/>
    <x v="118"/>
    <x v="0"/>
    <s v="Management"/>
    <s v="To appoint L. Munishwar Ganesan as director"/>
    <s v="For"/>
    <s v="For"/>
    <s v="L. Munishwar Ganesan is a business professional. His appointment as director is in line with all statutory requirements. _x000a_"/>
  </r>
  <r>
    <x v="112"/>
    <x v="118"/>
    <x v="0"/>
    <s v="Management"/>
    <s v="To appoint Dilip Kumar as director"/>
    <s v="For"/>
    <s v="For"/>
    <s v="Dilip Kumar holds the position of Joint Secretary (Rehabilitation Division) - Ministry of Home Affairs, Government of India. His appointment as director is in line with all statutory requirements. _x000a_"/>
  </r>
  <r>
    <x v="112"/>
    <x v="118"/>
    <x v="0"/>
    <s v="Management"/>
    <s v="To mortgage, create charge on all or any of the assets of the Company and further issue covenants for negative pledges/lien"/>
    <s v="For"/>
    <s v="For"/>
    <s v="The resolution enables the company to provide security for its borrowings. Secured loans typically have easier repayment terms, less restrictive covenants, and marginally lower interest rates. _x000a_"/>
  </r>
  <r>
    <x v="112"/>
    <x v="118"/>
    <x v="0"/>
    <s v="Management"/>
    <s v="To issue Non-Convertible Debentures (NCD) and Commercial Paper aggregating to Rs.15.0 bn and Rs.5.0 bn respectively on private placement basis_x000a_"/>
    <s v="For"/>
    <s v="For"/>
    <s v="Approved to fund the growth of the company. "/>
  </r>
  <r>
    <x v="112"/>
    <x v="118"/>
    <x v="0"/>
    <s v="Management"/>
    <s v="To approve related party transactions with Repco Bank up to Rs. 30.0 bn"/>
    <s v="For"/>
    <s v="For"/>
    <s v="Repco has been entering into contracts and arrangements with its promoter. The transactions are in the nature of availing term loans, overdraft facilities, interest payments, placing short term/long term deposits, receiving interest, paying rent for occupying the Bank’s premises. _x000a_"/>
  </r>
  <r>
    <x v="113"/>
    <x v="98"/>
    <x v="2"/>
    <s v="Management"/>
    <s v="Increase in authorised share capital and consequent alteration of Capital Clause of the Memorandum of Association (MoA)_x000a_"/>
    <s v="For"/>
    <s v="For"/>
    <s v="Approved as part of routine business activities. "/>
  </r>
  <r>
    <x v="113"/>
    <x v="98"/>
    <x v="2"/>
    <s v="Management"/>
    <s v="Issue of bonus shares in the ratio of 1:1 through capitalization of securities premium account and/or general reserves_x000a_"/>
    <s v="For"/>
    <s v="For"/>
    <s v="Approved as part of routine business activities. "/>
  </r>
  <r>
    <x v="113"/>
    <x v="36"/>
    <x v="2"/>
    <s v="Management"/>
    <s v="To amend the Memorandum of Association of the Company"/>
    <s v="For"/>
    <s v="For"/>
    <s v="Jyothy Laboratories Limited (‘Jyothy Lab’ or ‘the Company’) purchases raw material “Labsa” for manufacture of soaps and detergents. The price of Labsa is closely linked with the price of crude oil. In order to manage the price risk, the company proposes to hedge/ trade in futures, options and derivatives. Therefore the Company proposes to amend Clause III B of its Memorandum of Association, by inserting new sub clause 5A after the existing sub clause 5 in the Memorandum of Association of the Company. "/>
  </r>
  <r>
    <x v="114"/>
    <x v="119"/>
    <x v="0"/>
    <s v="Management"/>
    <s v="Adoption of standalone and consolidated financial statements for the year ended 31 March 2015_x000a_"/>
    <s v="For"/>
    <s v="For"/>
    <s v="Approved as part of routine business activities. "/>
  </r>
  <r>
    <x v="114"/>
    <x v="119"/>
    <x v="0"/>
    <s v="Management"/>
    <s v="Ratification of interim dividend of Rs.9 per share and declaration of final dividend of Rs.0.5 per share (Face Value: Rs.5)"/>
    <s v="For"/>
    <s v="For"/>
    <s v="ONGC proposes a final dividend of Rs. 0. 5 per equity share for FY15. It has already paid two interim dividends of Rs. 4 and Rs. 5 per equity share. The dividend payout ratio for FY15 is 55. 0%. _x000a_"/>
  </r>
  <r>
    <x v="114"/>
    <x v="119"/>
    <x v="0"/>
    <s v="Management"/>
    <s v="Reappoint Shashi Shanker as Director"/>
    <s v="For"/>
    <s v="For"/>
    <s v="Shashi Shanker is the Director (Technology and Field Services) of ONGC Ltd. His reappointment is in line with the statutory requirements. _x000a_"/>
  </r>
  <r>
    <x v="114"/>
    <x v="119"/>
    <x v="0"/>
    <s v="Management"/>
    <s v="Fix remuneration for Joint Statutory Auditors for FY16"/>
    <s v="For"/>
    <s v="For"/>
    <s v="Varma &amp; Varma, Khandelwal Jain &amp; Co, Lodha &amp; Co, Mehra Goel &amp; Co and GD Apte &amp; Co were appointed as joint statutory auditors for FY15 by the Comptroller &amp; Auditor General of India (C&amp;AG). As per Section 142 of the Companies Act, 2013, shareholder approval is required to authorize the board to fix the remuneration of statutory auditors at appropriate level. We observe that the auditors were paid total audit fees of Rs. 25. 0 mn in FY15 (excluding tax and reimbursements), compared to Rs. 22. 9 mn in FY14, which is commensurate with the size and complexity of the company. _x000a_"/>
  </r>
  <r>
    <x v="114"/>
    <x v="119"/>
    <x v="0"/>
    <s v="Management"/>
    <s v="Appoint U. P. Singh as Director"/>
    <s v="For"/>
    <s v="For"/>
    <s v="U. P. Singh is an IAS Officer and is the Additional Secretary (Exploration), Ministry of Petroleum &amp; Natural Gas. He is a Government Nominee Director. His appointment is in line with the statutory requirements. "/>
  </r>
  <r>
    <x v="114"/>
    <x v="119"/>
    <x v="0"/>
    <s v="Management"/>
    <s v="Appoint Ajay Kumar Dwivedi as Director"/>
    <s v="For"/>
    <s v="For"/>
    <s v="Ajay Kumar Dwivedi is Director (Exploration) of ONGC Ltd. His appointment is in line with the statutory requirements. _x000a_"/>
  </r>
  <r>
    <x v="114"/>
    <x v="119"/>
    <x v="0"/>
    <s v="Management"/>
    <s v="Appoint Ms. Atreyee Das as Director"/>
    <s v="For"/>
    <s v="For"/>
    <s v="Ms. Atreyee Das is from the 1989 batch of Indian Audit and Accounts Service under the C&amp;AG. She is a Government Nominee Director. Her appointment is in line with the statutory requirements. _x000a_"/>
  </r>
  <r>
    <x v="114"/>
    <x v="119"/>
    <x v="0"/>
    <s v="Management"/>
    <s v="Appoint V. P. Mahawar as Director"/>
    <s v="For"/>
    <s v="For"/>
    <s v="V. P. Mahawar is Director (Offshore) of ONGC Ltd. His appointment is in line with the statutory requirements. _x000a_"/>
  </r>
  <r>
    <x v="114"/>
    <x v="119"/>
    <x v="0"/>
    <s v="Management"/>
    <s v="Ratify remuneration for six Joint Cost Auditors for FY16"/>
    <s v="For"/>
    <s v="For"/>
    <s v="The board has approved the appointment of Rao Murthy &amp; Associates (Bangalore), R Nanabhoy &amp; Co (Mumbai), R J Goel &amp; Co (Delhi), Shome &amp; Banerjee (Kolkata), Rohit &amp; Associates (Mumbai), and Dhananjay V Joshi &amp; Associates (Pune) as Cost Auditors for the year ended 31 March 2016 on a total remuneration of Rs 1. 9 mn plus applicable taxes and out-of-pocket expenses. The total remuneration proposed to be paid to the cost auditors in FY16 (unchanged from FY15) is reasonable compared to the size and scale of operations. "/>
  </r>
  <r>
    <x v="115"/>
    <x v="120"/>
    <x v="0"/>
    <s v="Management"/>
    <s v="Ratify S.R. Batliboi &amp; Co. LLP as statutory auditors and to fix their remuneration_x000a_"/>
    <s v="For"/>
    <s v="For"/>
    <s v="Approved as part of routine business activities. "/>
  </r>
  <r>
    <x v="115"/>
    <x v="120"/>
    <x v="0"/>
    <s v="Management"/>
    <s v="Ratify appointment of Singhi &amp; Co., as Branch Auditors for Shipping Business_x000a_"/>
    <s v="For"/>
    <s v="For"/>
    <s v="Approved as part of routine business activities. "/>
  </r>
  <r>
    <x v="115"/>
    <x v="120"/>
    <x v="0"/>
    <s v="Management"/>
    <s v="Approve payment of commission upto 1% of profits or Rs. 5.0 mn, whichever is lower to Independent Directors for a period of 5 years beginning 2015-16"/>
    <s v="For"/>
    <s v="For"/>
    <s v="Approved as part of routine business activities. "/>
  </r>
  <r>
    <x v="115"/>
    <x v="120"/>
    <x v="0"/>
    <s v="Management"/>
    <s v="Reappoint Anil Kapoor as Managing Director for two years from 16 February 2015 and to fix his remuneration_x000a_"/>
    <s v="For"/>
    <s v="For"/>
    <s v="Approved as part of routine business activities. "/>
  </r>
  <r>
    <x v="115"/>
    <x v="120"/>
    <x v="0"/>
    <s v="Management"/>
    <s v="Ratify remuneration of Rs 0.1 mn payable to cost auditors, K. G. Goyal &amp; Associates_x000a_"/>
    <s v="For"/>
    <s v="For"/>
    <s v="Approved as part of routine business activities. "/>
  </r>
  <r>
    <x v="115"/>
    <x v="120"/>
    <x v="0"/>
    <s v="Management"/>
    <s v="Approve slump sale and transfer of textile business, Birla Textiles Mills (BTM) to Sutlej Textiles and Industries Ltd. (STIL) at an enterprise value of Rs.2.3 bn_x000a_"/>
    <s v="For"/>
    <s v="For"/>
    <s v="Approved as part of routine business activities. "/>
  </r>
  <r>
    <x v="115"/>
    <x v="120"/>
    <x v="0"/>
    <s v="Management"/>
    <s v="Approve revised CFCL Employees Stock Option Scheme 2010 (“ESOS 2010”) and implementation of ESOS 2010 through CFCL Employees Welfare Trust"/>
    <s v="For"/>
    <s v="For"/>
    <s v="Approved as part of routine business activities. "/>
  </r>
  <r>
    <x v="115"/>
    <x v="120"/>
    <x v="0"/>
    <s v="Management"/>
    <s v="Approve acquisition of equity shares of the Company by CFCL Employees Welfare Trust (“Trust”) from secondary market and grant of loan to the Trust_x000a_"/>
    <s v="For"/>
    <s v="For"/>
    <s v="Approved as part of routine business activities. "/>
  </r>
  <r>
    <x v="115"/>
    <x v="120"/>
    <x v="0"/>
    <s v="Management"/>
    <s v="Approve Private placement of Non-Convertible Debentures upto Rs 10 bn"/>
    <s v="For"/>
    <s v="For"/>
    <s v="Approved as part of routine business activities. "/>
  </r>
  <r>
    <x v="115"/>
    <x v="120"/>
    <x v="0"/>
    <s v="Management"/>
    <s v="a. Adoption of financial statements for the year ended 31 March 2015; b. Adoption of consolidated financial statements for the year ended 31 March 2015_x000a_"/>
    <s v="For"/>
    <s v="For"/>
    <s v="Adoption of accounts is a part of regular business operations and we are comfortable with this resolution. "/>
  </r>
  <r>
    <x v="115"/>
    <x v="120"/>
    <x v="0"/>
    <s v="Management"/>
    <s v="Declare equity dividend of Rs. 1.9 per share (Face Value: Rs. 10)"/>
    <s v="For"/>
    <s v="For"/>
    <s v="Despite a 30% fall in profits from FY14, Chambal Fertilizers and Chemicals Ltd. (CFCL) has maintained its dividend payout at Rs. 1. 9 per share for FY15; same as that in FY13 and FY14. Dividend payment has been constant with falling profitability over the last three years. Dividend payout ratio is ranges from 30% in FY13 to 40% in FY15; due to falling profits. We approve the same. "/>
  </r>
  <r>
    <x v="115"/>
    <x v="120"/>
    <x v="0"/>
    <s v="Management"/>
    <s v="Reappoint Saroj Kumar Poddar as Director"/>
    <s v="For"/>
    <s v="For"/>
    <s v="Saroj Kumar Poddar's reappointment is in line with all the statutory requirements and we approve the same. _x000a_"/>
  </r>
  <r>
    <x v="115"/>
    <x v="120"/>
    <x v="0"/>
    <s v="Management"/>
    <s v="Appoint Aditya Narayan as Independent Director for a period of three years till the 2018 AGM"/>
    <s v="For"/>
    <s v="For"/>
    <s v="Aditya Narayan's appointment is in line with all the statutory requirements and we approve the same. _x000a_"/>
  </r>
  <r>
    <x v="115"/>
    <x v="120"/>
    <x v="0"/>
    <s v="Management"/>
    <s v="Adoption of new Articles of Association in line with Companies Act 2013"/>
    <s v="For"/>
    <s v="For"/>
    <s v="With the coming into force of the Companies Act, 2013, several regulations of the existing AoA of the Company require alteration or deletion. Accordingly, the Company has proposed to replace the entire existing AoA by a set of new Articles. We approve the same. _x000a_"/>
  </r>
  <r>
    <x v="116"/>
    <x v="121"/>
    <x v="0"/>
    <s v="Management"/>
    <s v="Adoption of financial statements for the year ended 31 March 2015_x000a_"/>
    <s v="For"/>
    <s v="For"/>
    <s v="Approved as part of routine business activities. "/>
  </r>
  <r>
    <x v="116"/>
    <x v="121"/>
    <x v="0"/>
    <s v="Management"/>
    <s v="Declare dividend of Rs.4 per share (FV Rs.10)_x000a_"/>
    <s v="For"/>
    <s v="For"/>
    <s v="Approved as part of routine business activities. "/>
  </r>
  <r>
    <x v="116"/>
    <x v="121"/>
    <x v="0"/>
    <s v="Management"/>
    <s v="Reappoint Kamal J. Gupta as Director"/>
    <s v="For"/>
    <s v="For"/>
    <s v="Kamal J. Gupta is part of the promoter group and the Managing Director of the company. His reappointment is in line with the statutory requirements. Approved. _x000a_"/>
  </r>
  <r>
    <x v="116"/>
    <x v="121"/>
    <x v="0"/>
    <s v="Management"/>
    <s v="Reappoint Gupta Saharia &amp; Co as statutory auditor for one year"/>
    <s v="For"/>
    <s v="For"/>
    <s v="Under the Companies Act 2013, an audit firm/network’s tenure may extend to a maximum of two consecutive terms of five years each (maximum 10 years). We approve reappoint Gupta Saharia &amp; Co as statutory auditor for one year. _x000a_"/>
  </r>
  <r>
    <x v="116"/>
    <x v="121"/>
    <x v="0"/>
    <s v="Management"/>
    <s v="Fix remuneration for Kirit Mehta &amp; Co, as cost auditor for FY16"/>
    <s v="For"/>
    <s v="For"/>
    <s v="The remuneration proposed to be paid to the cost auditor in FY16 is reasonable compared to the size and scale of operations. _x000a_"/>
  </r>
  <r>
    <x v="116"/>
    <x v="121"/>
    <x v="0"/>
    <s v="Management"/>
    <s v="Sub-division of one equity share of face value Rs.10.0 each into two equity shares of Rs.5.0 each"/>
    <s v="For"/>
    <s v="For"/>
    <s v="The sub-division of equity shares will increase the liquidity of the company’s stock. We approve the same. _x000a_"/>
  </r>
  <r>
    <x v="116"/>
    <x v="121"/>
    <x v="0"/>
    <s v="Management"/>
    <s v="Alteration of Capital Clause of the Memorandum of Association (MoA)"/>
    <s v="For"/>
    <s v="For"/>
    <s v="The capital clause of the MoA needs to be altered to facilitate the sub-division of equity shares. We approve the same. _x000a_"/>
  </r>
  <r>
    <x v="116"/>
    <x v="121"/>
    <x v="0"/>
    <s v="Management"/>
    <s v="Authorization to issue equity linked securities of upto Rs.6.5 bn"/>
    <s v="For"/>
    <s v="For"/>
    <s v="Nature of the business requires compnay to take enabling resolution to raise equity. We are fine with the same. _x000a_"/>
  </r>
  <r>
    <x v="116"/>
    <x v="122"/>
    <x v="0"/>
    <s v="Management"/>
    <s v="Adoption of financial statements for the year ended 31 Mar 2015"/>
    <s v="For"/>
    <s v="For"/>
    <s v="Approved as part of regular business activities. "/>
  </r>
  <r>
    <x v="116"/>
    <x v="122"/>
    <x v="0"/>
    <s v="Management"/>
    <s v="Confirm interim dividend of Rs. 0.7 per share and declare final dividend of Rs. 1.3 per equity share (FV Rs.10)"/>
    <s v="For"/>
    <s v="For"/>
    <s v="Despite a 10. 7% increase in profits over FY14, Power Grid Corporation Ltd. (PGCL) has reduced its dividend payout to Rs. 2. 0 per share for FY15; 22. 5% down from Rs 2. 6 per share in FY14. Dividend payout ratio ranges from 35% in FY13 and FY14 to 25% in FY15 despite improving profitability. "/>
  </r>
  <r>
    <x v="116"/>
    <x v="122"/>
    <x v="0"/>
    <s v="Management"/>
    <s v="Reappoint Ravi P. Singh as Director"/>
    <s v="For"/>
    <s v="For"/>
    <s v="Ravi P. Singh is Director (Personnel) of PGCL. His reappointment is in line with all the statutory requirements. "/>
  </r>
  <r>
    <x v="116"/>
    <x v="122"/>
    <x v="0"/>
    <s v="Management"/>
    <s v="Reappoint R. P. Sasmal as Director"/>
    <s v="For"/>
    <s v="For"/>
    <s v="R. P. Sasmal is Director (Operations) of PGCL. His reappointment is in line with all the statutory requirements. "/>
  </r>
  <r>
    <x v="116"/>
    <x v="122"/>
    <x v="0"/>
    <s v="Management"/>
    <s v="To fix remuneration for S. K. Mittal &amp; Co., R. G. N. Price &amp; Co., Kothari &amp; Co. and Parakh &amp; Co. as statutory auditors for FY16"/>
    <s v="For"/>
    <s v="For"/>
    <s v="The auditors in the company are appointed by the Comptroller &amp; Auditor General of India (CAG). The remuneration for these auditors will be fixed by the board. In FY15, the auditors were paid an aggregate remuneration of Rs. 17. 2 mn, which is reasonable given the size and scale of operations of PGCL. "/>
  </r>
  <r>
    <x v="116"/>
    <x v="122"/>
    <x v="0"/>
    <s v="Management"/>
    <s v="Ratify remuneration of Rs. 110,000 to K. G. Goyal &amp; Associates and Rs 100,000 to R. M. Bansal &amp; Co. as joint cost auditors for FY15-16"/>
    <s v="For"/>
    <s v="For"/>
    <s v="To comply with Rule 14 of Companies (Audit and Auditors) Rules 2014, the Company seeks approval from shareholders to ratify the remuneration payable to the cost auditors for 2015-16. The company proposes a remuneration of Rs 110,000 to K. G. Goyal &amp; Associates and Rs 100,000 to R. M. Bansal &amp; Co. As joint cost auditors for FY15- 16. The aggregate remuneration of Rs. 210,000 is reasonable compared to the size and scale of operations of PGCL. "/>
  </r>
  <r>
    <x v="116"/>
    <x v="122"/>
    <x v="0"/>
    <s v="Management"/>
    <s v="Approve enhancement in borrowing limits from Rs 1300 bn to Rs 1500 bn"/>
    <s v="For"/>
    <s v="For"/>
    <s v="The total amount of loans drawn and tied up to be drawn along with those to be tied up, will exceed the existing borrowing limit of Rs 1,300 bn and would be around Rs 1,500 bn. The funds will be used for capex and to extend loans to its project SPVs. The company currently has a debt of Rs. 950 bn, as against a networth of Rs. 381. 7 bn. Debt-equity is at 2. 5x and debt/EBIDTA at 6. 2x. While the leverage ratios are on the_x000a_higher side, PGCL’s bank facilities are rated CRISIL AAA / Stable/ CRISIL A1+, ICRA AAA/ ICRA A1+, which denotes highest degree of safety regarding timely servicing of financial obligations. The rating also reflects Government’s equity support and financial guarantees towards the company. "/>
  </r>
  <r>
    <x v="116"/>
    <x v="122"/>
    <x v="0"/>
    <s v="Management"/>
    <s v="To raise funds upto Rs 140 bn in INR or foreign currency through issue of bonds by way of private placement during the FY2016-17, in upto eight tranches with each tranche upto Rs 20 bn with / without Green Shoe Option"/>
    <s v="For"/>
    <s v="For"/>
    <s v="PGCL proposes to enhance its borrowing limit to Rs 1500 bn in Resolution #7. Of this Rs 151. 7 bn is earmarked towards raising secured / unsecured, non-convertible, noncumulative,_x000a_redeemable, taxable/tax-free Bonds under private placement / Term Loans / Term loan in the form of Line of Credit / ECB / FCB / Multilateral funding / Suppliers credit in one or more tranches depending upon the requirement of funds during FY16- 17. Of this the company proposes to raise Rs 140 bn through issue of Bonds on a private placement basis. We view this as an operational decision and recommends approval FOR the resolution. "/>
  </r>
  <r>
    <x v="117"/>
    <x v="13"/>
    <x v="0"/>
    <s v="Management"/>
    <s v="Reappoint Kaikobad B Mistry as Director_x000a_"/>
    <s v="For"/>
    <s v="For"/>
    <s v="Approved as part of routine business activities. "/>
  </r>
  <r>
    <x v="117"/>
    <x v="13"/>
    <x v="0"/>
    <s v="Management"/>
    <s v="Reappoint Price Waterhouse as statutory auditors for FY16_x000a_"/>
    <s v="For"/>
    <s v="For"/>
    <s v="Approved as part of routine business activities. "/>
  </r>
  <r>
    <x v="117"/>
    <x v="13"/>
    <x v="0"/>
    <s v="Management"/>
    <s v="Payment of commission upto 1% of net profit to non-executive directors_x000a_"/>
    <s v="For"/>
    <s v="For"/>
    <s v="Approved as part of routine business activities. "/>
  </r>
  <r>
    <x v="117"/>
    <x v="13"/>
    <x v="0"/>
    <s v="Management"/>
    <s v="Approve remuneration aggregating Rs.0.53 mn payable to NI Mehta &amp; Co as cost auditor of the company for FY16_x000a_"/>
    <s v="For"/>
    <s v="For"/>
    <s v="Approved as part of routine business activities. "/>
  </r>
  <r>
    <x v="117"/>
    <x v="13"/>
    <x v="0"/>
    <s v="Management"/>
    <s v="Revise remuneration of Dr. Thomas Hoffmann as Executive Director and Chief Financial Officer (ED&amp;CFO) with effect from 1 April 2015_x000a_"/>
    <s v="For"/>
    <s v="For"/>
    <s v="Approved as part of routine business activities. "/>
  </r>
  <r>
    <x v="117"/>
    <x v="13"/>
    <x v="0"/>
    <s v="Management"/>
    <s v="Adoption of financial statements for the year ended 31 March 2015"/>
    <s v="For"/>
    <s v="For"/>
    <s v="Adoption of accounts is a part of regular business operations and we are comfortable with this resolution. _x000a_"/>
  </r>
  <r>
    <x v="117"/>
    <x v="13"/>
    <x v="0"/>
    <s v="Management"/>
    <s v="Declare dividend of Rs 17 per equity share (FV Rs 10) for FY15"/>
    <s v="For"/>
    <s v="For"/>
    <s v="The dividend payout ratio for FY15 is 24% (8% in FY14). We approve the resolution. _x000a_"/>
  </r>
  <r>
    <x v="117"/>
    <x v="13"/>
    <x v="0"/>
    <s v="Management"/>
    <s v="Appoint Dr. Regine Juergens as Director"/>
    <s v="For"/>
    <s v="For"/>
    <s v="Dr. Regine Juergens appointment is in line with all the statutory requirements and we approve the same. _x000a_"/>
  </r>
  <r>
    <x v="117"/>
    <x v="13"/>
    <x v="0"/>
    <s v="Management"/>
    <s v="Approve transaction of upto Rs 18 bn each year with Bayer CropScience AG, Germany"/>
    <s v="For"/>
    <s v="For"/>
    <s v="The company confirms that the proposed transaction is at arm’s length and in the ordinary course of business and we approve the resolution. _x000a_"/>
  </r>
  <r>
    <x v="117"/>
    <x v="13"/>
    <x v="0"/>
    <s v="Management"/>
    <s v="Approve transaction of upto Rs 5.5 bn each year with Bayer BioScience Private Limited (BBPL)"/>
    <s v="For"/>
    <s v="For"/>
    <s v="The company confirms that the proposed transaction is at arm’s length and in the ordinary course of business and we approve the resolution. _x000a_"/>
  </r>
  <r>
    <x v="118"/>
    <x v="123"/>
    <x v="0"/>
    <s v="Management"/>
    <s v="To reappoint M Ravindran as Director"/>
    <s v="For"/>
    <s v="For"/>
    <s v="Approved as part of routine business activities. "/>
  </r>
  <r>
    <x v="118"/>
    <x v="123"/>
    <x v="0"/>
    <s v="Management"/>
    <s v="To reappoint Dr. Ashutosk Karnatak as Director"/>
    <s v="For"/>
    <s v="For"/>
    <s v="Approved as part of routine business activities. "/>
  </r>
  <r>
    <x v="118"/>
    <x v="123"/>
    <x v="0"/>
    <s v="Management"/>
    <s v="To approve the remuneration of joint statutory auditors – GS Mathur &amp; Co and OP Bagla &amp; Co_x000a_"/>
    <s v="For"/>
    <s v="For"/>
    <s v="Approved as part of routine business activities. "/>
  </r>
  <r>
    <x v="118"/>
    <x v="123"/>
    <x v="0"/>
    <s v="Management"/>
    <s v="To appoint Subir Purkayastha as a Wholetime Director (Finance) and Chief Financial Officer of the Company_x000a_"/>
    <s v="For"/>
    <s v="For"/>
    <s v="Approved as part of routine business activities. "/>
  </r>
  <r>
    <x v="118"/>
    <x v="123"/>
    <x v="0"/>
    <s v="Management"/>
    <s v="Adoption of Financial Statements for the period ended 31 March 2015_x000a_"/>
    <s v="For"/>
    <s v="For"/>
    <s v="Approved as part of regular business activities. "/>
  </r>
  <r>
    <x v="118"/>
    <x v="123"/>
    <x v="0"/>
    <s v="Management"/>
    <s v="To confirm the payment of interim dividend of Rs.3 &amp; declare final dividend of Rs.3 per equity share of Rs.10 each_x000a_"/>
    <s v="For"/>
    <s v="For"/>
    <s v="Dividend payout is fine given the current earnings trajectory. "/>
  </r>
  <r>
    <x v="118"/>
    <x v="123"/>
    <x v="0"/>
    <s v="Management"/>
    <s v="To ratify the remuneration of Rs.0.9 mn to Cost Auditors_x000a_"/>
    <s v="For"/>
    <s v="For"/>
    <s v="The proposed compensation is reasonable. "/>
  </r>
  <r>
    <x v="118"/>
    <x v="123"/>
    <x v="0"/>
    <s v="Management"/>
    <s v="To ratify related party transaction of Rs.215 bn and enter into new transactions upto Rs.250 bn with Petronet LNG Ltd_x000a_"/>
    <s v="For"/>
    <s v="For"/>
    <s v="These are part of ordinary business activities. "/>
  </r>
  <r>
    <x v="118"/>
    <x v="123"/>
    <x v="0"/>
    <s v="Management"/>
    <s v="Issuance of non-convertible bonds upto Rs.25.0 bn and Foreign Currency Bonds upto USD750 mn (Rs.45.0 bn)_x000a_"/>
    <s v="For"/>
    <s v="For"/>
    <s v="This is within their borrowing limit. "/>
  </r>
  <r>
    <x v="119"/>
    <x v="124"/>
    <x v="0"/>
    <s v="Management"/>
    <s v="Reappoint Chhogmal &amp; Co as statutory auditor for one year_x000a_"/>
    <s v="For"/>
    <s v="For"/>
    <s v="Approved as part of routine business activities. "/>
  </r>
  <r>
    <x v="119"/>
    <x v="124"/>
    <x v="0"/>
    <s v="Management"/>
    <s v="Ratify M.P Taparia as MD for a further period of five years_x000a_"/>
    <s v="For"/>
    <s v="For"/>
    <s v="Approved as part of routine business activities. "/>
  </r>
  <r>
    <x v="119"/>
    <x v="124"/>
    <x v="0"/>
    <s v="Management"/>
    <s v="Ratify S.J Taparia as Executive Director for a further period of five years_x000a_"/>
    <s v="For"/>
    <s v="For"/>
    <s v="Approved as part of routine business activities. "/>
  </r>
  <r>
    <x v="119"/>
    <x v="124"/>
    <x v="0"/>
    <s v="Management"/>
    <s v="Increase in Foreign Institutional Investor (FII) holding limit from 24% to 30%_x000a_"/>
    <s v="For"/>
    <s v="For"/>
    <s v="Approved as part of routine business activities. "/>
  </r>
  <r>
    <x v="119"/>
    <x v="124"/>
    <x v="0"/>
    <s v="Management"/>
    <s v="Authorize board to fix remuneration for Kishore Bhatia &amp; Associates, as cost auditor for FY16_x000a_"/>
    <s v="For"/>
    <s v="For"/>
    <s v="Approved as part of routine business activities. "/>
  </r>
  <r>
    <x v="119"/>
    <x v="124"/>
    <x v="0"/>
    <s v="Management"/>
    <s v="Adoption of financial statements for the year ended 30 June 2015"/>
    <s v="For"/>
    <s v="For"/>
    <s v="Adoption of accounts is a part of regular business operations and we are comfortable with this resolution. _x000a_"/>
  </r>
  <r>
    <x v="119"/>
    <x v="124"/>
    <x v="0"/>
    <s v="Management"/>
    <s v="Ratify interim dividend of Rs.2 per share and declare final dividend of Rs.7 per share (FV Rs.2)"/>
    <s v="For"/>
    <s v="For"/>
    <s v="The total dividend per share has increased from Rs. 8 to Rs. 9 in FY15. The payout ratio has been maintained at ~42%. We approve the same. _x000a_"/>
  </r>
  <r>
    <x v="119"/>
    <x v="124"/>
    <x v="0"/>
    <s v="Management"/>
    <s v="Reappoint V. K. Taparia as Director"/>
    <s v="For"/>
    <s v="For"/>
    <s v="V. K. Taparia is part of the promoter group and an executive director of the company. His reappointment is in line with the statutory requirements and we approve the same. _x000a_"/>
  </r>
  <r>
    <x v="119"/>
    <x v="124"/>
    <x v="0"/>
    <s v="Management"/>
    <s v="Appoint Rajeev M. Pandia as an Independent Director for five years"/>
    <s v="For"/>
    <s v="For"/>
    <s v="Rajeev M. Pandia is the Director – Global Markets of SI Group, USA. His appointment is in line with the statutory requirements and we approve the same. _x000a_"/>
  </r>
  <r>
    <x v="119"/>
    <x v="124"/>
    <x v="0"/>
    <s v="Management"/>
    <s v="Appoint Ramanathan Kannan as an Independent Director for five years"/>
    <s v="For"/>
    <s v="For"/>
    <s v="Ramanathan Kannan is the Director of IFMR, Chennai. His appointment is in line with the statutory requirements and we approve the same. _x000a_"/>
  </r>
  <r>
    <x v="120"/>
    <x v="44"/>
    <x v="2"/>
    <s v="Management"/>
    <s v="Adopt new Articles of Association (AoA)_x000a_"/>
    <s v="For"/>
    <s v="For"/>
    <s v="Approved as part of routine business activities. "/>
  </r>
  <r>
    <x v="121"/>
    <x v="125"/>
    <x v="0"/>
    <s v="Management"/>
    <s v="Appoint SRBC &amp; Co. LLP as auditors for three years and fix their remuneration"/>
    <s v="For"/>
    <s v="For"/>
    <s v="Approved as part of routine business activities. "/>
  </r>
  <r>
    <x v="121"/>
    <x v="126"/>
    <x v="3"/>
    <s v="Management"/>
    <s v="Approve fund raising upto Rs.10.8 bn through preferential allotment of shares to Government of India (GoI)"/>
    <s v="For"/>
    <s v="For"/>
    <s v="Union Bank had a capital adequacy ratio of 10. 2% (Tier 1 capital of 7. 5%) as on 31 March 2015. This had dipped further to 10. 14% (Tier 1 capital of 7. 46%) as on 30 June 2015. The Basel III regulations require that the bank should maintain a minimum Tier 1 ratio of 7. 625% &amp; overall capital adequacy ratio of 9. 625% by 31 March 2016. Therefore, in order to maintain its capital adequacy and support balance sheet growth, the bank proposes to raise upto Rs. 10. 8 bn by issuing 51. 8 mn shares at Rs. 208. 5 per share (CMP = Rs. 175) to GoI. Post issue, government holding will increase from 60. 47% to 63. 45%, resulting in a dilution of 7. 5% for existing shareholders."/>
  </r>
  <r>
    <x v="121"/>
    <x v="125"/>
    <x v="0"/>
    <s v="Management"/>
    <s v="Adoption of financial statements for the year ended 31 March 2015"/>
    <s v="For"/>
    <s v="For"/>
    <s v="Adoption of accounts is a part of regular business operations and we are comfortable with this resolution."/>
  </r>
  <r>
    <x v="121"/>
    <x v="125"/>
    <x v="0"/>
    <s v="Management"/>
    <s v="Adoption of Consolidated financial statements for the year ended 31 March 2015"/>
    <s v="For"/>
    <s v="For"/>
    <s v="Adoption of accounts is a part of regular business operations and we are comfortable with this resolution."/>
  </r>
  <r>
    <x v="121"/>
    <x v="125"/>
    <x v="0"/>
    <s v="Management"/>
    <s v="To declare dividend of Rs.2.5 per equity share of face value Rs.10.0"/>
    <s v="For"/>
    <s v="For"/>
    <s v="The dividend outflow on account of dividend distribution tax will be Rs. 271. 4 mn. The payout ratio for the year is 27. 8%. We approve the same."/>
  </r>
  <r>
    <x v="121"/>
    <x v="125"/>
    <x v="0"/>
    <s v="Management"/>
    <s v="Reappoint Manish R Bubna as Director"/>
    <s v="For"/>
    <s v="For"/>
    <s v="Manish Bubna is a promoter director. His reappointment is in line with all the statutory requirements and we approve the same."/>
  </r>
  <r>
    <x v="122"/>
    <x v="127"/>
    <x v="0"/>
    <s v="Management"/>
    <s v="Adoption of financial statements for the year ended 31 March 2015_x000a_"/>
    <s v="For"/>
    <s v="For"/>
    <s v="Approved as part of routine business activities. "/>
  </r>
  <r>
    <x v="122"/>
    <x v="127"/>
    <x v="0"/>
    <s v="Management"/>
    <s v="Declare equity dividend of Rs. 1 per share (Face Value: Rs. 2)_x000a_"/>
    <s v="For"/>
    <s v="For"/>
    <s v="Approved as part of routine business activities. "/>
  </r>
  <r>
    <x v="122"/>
    <x v="127"/>
    <x v="0"/>
    <s v="Management"/>
    <s v="Approval and Adoption of New Articles of Association of the Company_x000a_"/>
    <s v="For"/>
    <s v="For"/>
    <s v="Approved as part of routine business activities. "/>
  </r>
  <r>
    <x v="122"/>
    <x v="127"/>
    <x v="0"/>
    <s v="Management"/>
    <s v="Reappoint Sminu Jindal as Director"/>
    <s v="For"/>
    <s v="For"/>
    <s v="Sminu Jindal is the Managing Director of JSL. She is the daughter of promoter Prithvi Raj Jindal. Her reappointment is in line with all the statutory requirements. We are fine with the same. _x000a_"/>
  </r>
  <r>
    <x v="122"/>
    <x v="127"/>
    <x v="0"/>
    <s v="Management"/>
    <s v="Reappoint Neeraj Kumar as Director"/>
    <s v="For"/>
    <s v="For"/>
    <s v="Neeraj Kumar is the Group CEO &amp; Whole-time Director of JSL. His reappointment is in line with all the statutory requirements. We are fine with the same. _x000a_"/>
  </r>
  <r>
    <x v="122"/>
    <x v="127"/>
    <x v="0"/>
    <s v="Management"/>
    <s v="Reappointment of N. C. Aggarwal &amp; Co as statutory auditors"/>
    <s v="For"/>
    <s v="For"/>
    <s v="Under section 139 of the Companies Act 2013; an audit firm’s tenure may extend to a maximum of two consecutive terms of five years each (maximum 10 years). We are fine with reappointment of N. C. Aggarwal &amp; Co as statutory auditors. _x000a_"/>
  </r>
  <r>
    <x v="122"/>
    <x v="127"/>
    <x v="0"/>
    <s v="Management"/>
    <s v="Appoint Abhiram Tayal as Independent Director for a period of five years upto the AGM of FY2020"/>
    <s v="For"/>
    <s v="For"/>
    <s v="His reappointment is in line with all the statutory requirements. We are fine with the same. _x000a_"/>
  </r>
  <r>
    <x v="122"/>
    <x v="127"/>
    <x v="0"/>
    <s v="Management"/>
    <s v="Reappoint Hawa Singh Chaudhary as a Whole-time Director for a period of 2 years from 01 November 2015 and to fix his remuneration"/>
    <s v="For"/>
    <s v="Against"/>
    <s v="H. S. Chaudhary’s attendance levels still continue to remain low. Based on the remuneration paid to him in the past, we believe the proposed remuneration is commensurate with the size and complexity of the business. However since both resolutions are clubbed, we vote against H. S. Chaudhry’s remuneration. _x000a_"/>
  </r>
  <r>
    <x v="122"/>
    <x v="127"/>
    <x v="0"/>
    <s v="Management"/>
    <s v="Ratify remuneration of Rs 1.0 mn payable to R. J. Goel &amp; Co., Cost Accountants_x000a_"/>
    <s v="For"/>
    <s v="For"/>
    <s v="Approved as regular business activity. "/>
  </r>
  <r>
    <x v="122"/>
    <x v="127"/>
    <x v="0"/>
    <s v="Management"/>
    <s v="To issue NCDs or bonds upto Rs 10.0 bn within the overall borrowing limits of the Company"/>
    <s v="For"/>
    <s v="For"/>
    <s v="The NCDs / Bonds issued on a private placement basis will be within the overall borrowing limits of the company. We are fine with the same. _x000a_"/>
  </r>
  <r>
    <x v="122"/>
    <x v="127"/>
    <x v="0"/>
    <s v="Management"/>
    <s v="To issue securities for an amount not exceeding Rs 10 bn by way of QIP to QIBs"/>
    <s v="For"/>
    <s v="For"/>
    <s v="While the proposed dilution is very high, JSL needs the funds for its ongoing capex and also needs funds to reduce is huge debt burden. The holdings of all shareholders including the promoters will be diluted equally. We are fine with the same. _x000a_"/>
  </r>
  <r>
    <x v="122"/>
    <x v="127"/>
    <x v="0"/>
    <s v="Management"/>
    <s v="To issue securities for an amount not exceeding US$ 150 mn by way of ADR / GDR / FCCBs"/>
    <s v="For"/>
    <s v="For"/>
    <s v="JSL needs the funds for its ongoing capex and also needs funds to reduce is huge debt burden. We are fine with the same. _x000a_"/>
  </r>
  <r>
    <x v="123"/>
    <x v="128"/>
    <x v="0"/>
    <s v="Management"/>
    <s v="Reappoint GHG Associates as statutory auditors for six years"/>
    <s v="For"/>
    <s v="For"/>
    <s v="Approved as part of routine business activities. "/>
  </r>
  <r>
    <x v="123"/>
    <x v="128"/>
    <x v="0"/>
    <s v="Management"/>
    <s v="Increase authorized share capital and alter charter documents"/>
    <s v="For"/>
    <s v="For"/>
    <s v="Approved as part of routine business activities. "/>
  </r>
  <r>
    <x v="123"/>
    <x v="128"/>
    <x v="0"/>
    <s v="Management"/>
    <s v="Amend Articles of Association of the company to align with Companies Act 2013"/>
    <s v="For"/>
    <s v="For"/>
    <s v="Approved as part of routine business activities. "/>
  </r>
  <r>
    <x v="123"/>
    <x v="128"/>
    <x v="0"/>
    <s v="Management"/>
    <s v="Issue securities of upto Rs.5 bn"/>
    <s v="For"/>
    <s v="For"/>
    <s v="Approved as part of routine business activities. "/>
  </r>
  <r>
    <x v="123"/>
    <x v="128"/>
    <x v="0"/>
    <s v="Management"/>
    <s v="Adoption of financial statements for the year ended 31 March 2015"/>
    <s v="For"/>
    <s v="For"/>
    <s v="Adoption of accounts is a part of regular business operations and we are comfortable with this resolution. "/>
  </r>
  <r>
    <x v="123"/>
    <x v="128"/>
    <x v="0"/>
    <s v="Management"/>
    <s v="Reappoint J. Gurumurthi as Independent Director"/>
    <s v="For"/>
    <s v="Against"/>
    <s v="J. Gurumurthi, 61, was appointed on the board as an Independent Director on 21 February 2014. His reappointment is not in line with the statutory requirements on the following counts:_x000a_ Under section 102(2) of Companies Act 2013, appointment of independent directors must be categorized under ‘Special Business’. However, the company has put up the resolution under “Ordinary Business’.  Under section 149(13) of the Companies Act 2013, independent directors must be appointed for a specific term. However, the company has not specified the duration of his proposed term.  As per the Act, independent directors are not liable to retire by rotation. In the last AGM, the company appointed him as an independent director retiring by rotation. In this AGM, given that no other director is retiring by rotation (which is a statutory requirement under section 152 of Companies Act 2013), it is not clear whether he will be liable to retire by rotation.  Apart from his educational qualifications, the company has not provided details on his background and work experience in the explanatory statement. "/>
  </r>
  <r>
    <x v="123"/>
    <x v="128"/>
    <x v="0"/>
    <s v="Management"/>
    <s v="Reappoint Ms. Padmini Ravichandran as Independent Director"/>
    <s v="For"/>
    <s v="Against"/>
    <s v="Ms. Padmini Ravichandran, 50, was appointed on the board as an Independent Director on 31 August 2010. Her reappointment is not in line with the statutory requirements on the following counts:_x000a_ Under section 102(2) of Companies Act 2013, appointment of independent directors must be categorized under ‘Special Business’. However, the company has put up the resolution under “Ordinary Business’.  Under section 149(13) of the Companies Act 2013, independent directors must be appointed for a specific term. However, the company has not specified the duration of her proposed term.  As per the Act, independent directors are not liable to retire by rotation. In the last AGM, the company reappointed her as an independent director retiring by rotation. In this AGM, given that no other director is retiring by rotation (which is a statutory requirement under section 152 of Companies Act 2013), it is not clear whether she will be liable to retire by rotation.  Apart from his educational qualifications, the company has not provided details on her background and work experience in the explanatory statement. "/>
  </r>
  <r>
    <x v="123"/>
    <x v="128"/>
    <x v="0"/>
    <s v="Management"/>
    <s v="Appoint Lakshmanan Kannappan as Director"/>
    <s v="For"/>
    <s v="For"/>
    <s v="Lakshmanan Kannappan is the COO and Head of the Cloud business for 8K Miles. His appointment is in line with the statutory requirements and we approve the same. "/>
  </r>
  <r>
    <x v="124"/>
    <x v="129"/>
    <x v="0"/>
    <s v="Management"/>
    <s v="Reappointment of Varma &amp; Varma as statutory auditors for two years_x000a_"/>
    <s v="For"/>
    <s v="For"/>
    <s v="Approved as part of routine business activities. "/>
  </r>
  <r>
    <x v="124"/>
    <x v="129"/>
    <x v="0"/>
    <s v="Management"/>
    <s v="Ratify remuneration of Rs 85,000 mn payable to G N V and Associates, Cost Accountants for FY2015-16_x000a_"/>
    <s v="For"/>
    <s v="For"/>
    <s v="Approved as part of routine business activities. "/>
  </r>
  <r>
    <x v="124"/>
    <x v="129"/>
    <x v="0"/>
    <s v="Management"/>
    <s v="Reappoint B. S. Patil as Independent Director for a period of five years upto 2 February 2020_x000a_"/>
    <s v="For"/>
    <s v="For"/>
    <s v="Approved as part of routine business activities. "/>
  </r>
  <r>
    <x v="124"/>
    <x v="129"/>
    <x v="0"/>
    <s v="Management"/>
    <s v="Reappoint Ian Williamson as Independent Director for a period of five years upto 2 February 2020_x000a_"/>
    <s v="For"/>
    <s v="For"/>
    <s v="Approved as part of routine business activities. "/>
  </r>
  <r>
    <x v="124"/>
    <x v="129"/>
    <x v="0"/>
    <s v="Management"/>
    <s v="Approve payment of commission to non-executive directors upto 1% of net profits commencing 1 April 2015_x000a_"/>
    <s v="For"/>
    <s v="For"/>
    <s v="Approved as part of routine business activities. "/>
  </r>
  <r>
    <x v="124"/>
    <x v="129"/>
    <x v="0"/>
    <s v="Management"/>
    <s v="Adoption of financial statements for the year ended 31 March 2015"/>
    <s v="For"/>
    <s v="For"/>
    <s v="Adoption of accounts is a part of regular business operations and we are comfortable with this resolution. _x000a_"/>
  </r>
  <r>
    <x v="124"/>
    <x v="129"/>
    <x v="0"/>
    <s v="Management"/>
    <s v="Reappoint Dr. Supriya A. Rai as Director"/>
    <s v="For"/>
    <s v="For"/>
    <s v="Dr. Supriya A. Rai's reappointment is in line with all the statutory requirements and we approve the same. _x000a_"/>
  </r>
  <r>
    <x v="124"/>
    <x v="129"/>
    <x v="0"/>
    <s v="Management"/>
    <s v="Confirm payment of interim dividend of Rs 0.45 per share and declare final dividend of Rs. 0.50 per share (Face Value: Rs. 1)"/>
    <s v="For"/>
    <s v="For"/>
    <s v="Despite a 6. 4% drop in profits from FY14, Suprajit Engineering Ltd. (SEL) has maintained its dividend payout at Rs. 0. 95 per share (of face value Rs 1). Total dividend outgo is Rs 135. 0 mn for FY15. Dividend payout ratio has improved from 28% in FY14 to 30. 3% due to falling profitability. We approve the resolution. _x000a_"/>
  </r>
  <r>
    <x v="124"/>
    <x v="129"/>
    <x v="0"/>
    <s v="Management"/>
    <s v="Reappoint Suresh Shetty as Independent Director for a period of five years upto 2 February 2020"/>
    <s v="For"/>
    <s v="For"/>
    <s v="Suresh Shetty's reappointment is in line with all the statutory requirements and we approve the same. _x000a_"/>
  </r>
  <r>
    <x v="125"/>
    <x v="130"/>
    <x v="0"/>
    <s v="Management"/>
    <s v="Ratify part remuneration to Thomas Varghese, Whole-time Director of Grasim Bhiwani Textiles Limited (GBTL), a wholly owned subsidiary"/>
    <s v="For"/>
    <s v="For"/>
    <s v="Thomas Varghese is the Business Head for the Aditya Birla Group’s textiles, acrylic fibre, and overseas spinning businesses. He is an engineering graduate from IIT Delhi and an AMP Harvard Alumni. GBTL had appointed Thomas Varghese as its Whole-time Director (WTD) with effect from 1 April 2014 for a period of three years. He tendered his resignation as a WTD of GBTL with effect from 30 June 2015. However, he continues as a senior management employee of Grasim. Due to inadequate profits in GBTL, the company seeks shareholder approval to pay Thomas Varghese a sum not exceeding Rs. 37. 5 mn through Grasim for the period 1 April 2014 to 30 June 2015. The effective total remuneration to Thomas Varghese for FY15 is Rs. 42. 0 mn. This is 11. 3x Grasim’s median employee remuneration. "/>
  </r>
  <r>
    <x v="125"/>
    <x v="130"/>
    <x v="0"/>
    <s v="Management"/>
    <s v="Appoint Sushil Agarwal as Whole-time Director and Chief Financial Officer and fix his remuneration"/>
    <s v="For"/>
    <s v="For"/>
    <s v="Sushil Agarwal’s FY15 remuneration from ABNL was Rs. 29. 9 mn (including performance bonus of Rs. 12. 5 mn). As per IiAS’ calculation, the proposed remuneration to Sushil Agarwal sums up to Rs. 46. 1 mn (assuming the upper limit of performance bonus). The fixed component of the proposed remuneration represents an increase of 9% over that paid by ABNL in FY15. A large proportion of Sushil Agarwal’s remuneration is linked to performance. "/>
  </r>
  <r>
    <x v="125"/>
    <x v="130"/>
    <x v="0"/>
    <s v="Management"/>
    <s v="Approval to keep registers and records in the office of the Registrar and Share Transfer Agent of the company"/>
    <s v="For"/>
    <s v="For"/>
    <s v="The company has recently appointed Sharepro Services (India) Private Limited as its Registrar and Transfer Agent (RTA), effective from 1 October 2015. The company proposes to keep the registers, documents, and other records of the company at the RTA office instead of its registered office in Ujjain, Madhya Pradesh. The RTA’s office is situated at 13AB, Samhita Warehousing Complex, 2nd Floor, Sakinaka Telephone Exchange Lane, Off Andheri-Kurla Road, Sakinaka, Andheri (East), Mumbai – 400 072. "/>
  </r>
  <r>
    <x v="125"/>
    <x v="130"/>
    <x v="0"/>
    <s v="Management"/>
    <s v="a) Adoption of standalone financial statements for the year ended 31 March 2015. b) Adoption of consolidated financial statements for the year ended 31 March 2015"/>
    <s v="For"/>
    <s v="For"/>
    <s v="We approve the resolution for adoption of financial statement as it is a part of regular business activity. "/>
  </r>
  <r>
    <x v="125"/>
    <x v="130"/>
    <x v="0"/>
    <s v="Management"/>
    <s v="Declare dividend of Rs.18.0 per equity share of face value Rs.10.0 each"/>
    <s v="For"/>
    <s v="For"/>
    <s v="The total dividend (including dividend tax) decreased to Rs. 1. 7 bn in FY15 from_x000a_Rs. 2. 2 bn in FY13. The dividend payout ratio increased substantially to 31. 8% in_x000a_FY15 from 22. 4% in FY14 on account of decrease in profits. "/>
  </r>
  <r>
    <x v="125"/>
    <x v="130"/>
    <x v="0"/>
    <s v="Management"/>
    <s v="Reappoint Kumar Mangalam Birla as a Director"/>
    <s v="For"/>
    <s v="For"/>
    <s v="Kumar Mangalam Birla is the Chairman of the Aditya Birla Group. His reappointment_x000a_is in line with all statutory requirements. "/>
  </r>
  <r>
    <x v="125"/>
    <x v="130"/>
    <x v="0"/>
    <s v="Management"/>
    <s v="Reappoint N. Mohan Raj as a Director"/>
    <s v="For"/>
    <s v="For"/>
    <s v="N. Mohan Raj, Nominee Director, is an Executive Director of Life Insurance_x000a_Corporation of India. His reappointment is in line with all statutory requirements. "/>
  </r>
  <r>
    <x v="125"/>
    <x v="130"/>
    <x v="0"/>
    <s v="Management"/>
    <s v="Reappoint G. P. Kapadia &amp; Co. and Deloitte Haskins &amp; Sells LLP as joint statutory auditors for one year"/>
    <s v="For"/>
    <s v="For"/>
    <s v="We approve the resolution. "/>
  </r>
  <r>
    <x v="125"/>
    <x v="130"/>
    <x v="0"/>
    <s v="Management"/>
    <s v="Appoint O. P. Rungta as an Independent Director for a term of five years"/>
    <s v="For"/>
    <s v="For"/>
    <s v="O. P. Rungta, 73, is currently a consultant. He was a Senior Executive Vice President_x000a_of Grasim (retired in 2009). His appointment is in line with all statutory_x000a_requirements. "/>
  </r>
  <r>
    <x v="125"/>
    <x v="130"/>
    <x v="0"/>
    <s v="Management"/>
    <s v="Issue non-convertible debentures of up to Rs.20.0 bn (subject to the overall borrowing limit) on private placement basis"/>
    <s v="For"/>
    <s v="For"/>
    <s v="Grasim seeks shareholder approval to issue unsecured/secured redeemable non-convertible debentures for an amount not exceeding Rs. 20. 0 bn on private placement basis. The funds will be used to meet the liabilities, if any, of Aditya Birla Chemicals (India) Limited (ABCIL) post the merger of ABCIL with the company, capital expenditure, prepayment of high cost debts and/ or general corporate purposes. The company has a borrowing limit of Rs. 121. 4 bn (Rs. 10. 0 bn in excess of the aggregate of the paid up share capital and free reserves). The proposed issuance of non-convertible debentures will form a part of the company’s overall borrowing program. Grasim’s debt programs are rated CRISIL AAA/Stable/CRISIL A1+ which denotes highest degree of safety regarding timely servicing of financial obligations. These instruments carry very low credit risk. "/>
  </r>
  <r>
    <x v="125"/>
    <x v="130"/>
    <x v="0"/>
    <s v="Management"/>
    <s v="Ratify payment of remuneration to cost auditors, R. Nanabhoy &amp; Co., for FY16"/>
    <s v="For"/>
    <s v="For"/>
    <s v="Payment to cost auditors for FY16 aggregates Rs. 265,000 (excluding service tax and reimbursement of out-of-pocket expenses) which is commensurate to the size of the company. "/>
  </r>
  <r>
    <x v="125"/>
    <x v="130"/>
    <x v="0"/>
    <s v="Management"/>
    <s v="Appoint Sushil Agarwal as a Director"/>
    <s v="For"/>
    <s v="For"/>
    <s v="Sushil Agarwal, 52, is the Whole-time Director and Chief Financial Officer of Grasim with effect from 1 July 2015. He is an Associate Chartered Accountant and the Former Whole-time Director and Chief Financial Officer of Aditya Birla Nuvo Limited (ABNL). His appointment is in line with all statutory requirements. Also refer to resolution #11. "/>
  </r>
  <r>
    <x v="126"/>
    <x v="75"/>
    <x v="2"/>
    <s v="Management"/>
    <s v="Sub-division of one equity share of face value Rs.5.0 each into five equity shares of Re.1.0 each"/>
    <s v="For"/>
    <s v="For"/>
    <s v="The sub-division of equity shares will increase the liquidity of the company’s stock and encourage greater participation of retail investors. We approve the proposal. _x000a_"/>
  </r>
  <r>
    <x v="126"/>
    <x v="75"/>
    <x v="2"/>
    <s v="Management"/>
    <s v="Alteration of Capital Clause of the Memorandum of Association (MoA)"/>
    <s v="For"/>
    <s v="For"/>
    <s v="The proposed sub-division of equity shares requires amendment to the existing Clause V of the MoA of the company. We approve the proposal. _x000a_"/>
  </r>
  <r>
    <x v="127"/>
    <x v="131"/>
    <x v="2"/>
    <s v="Management"/>
    <s v="Approval to give loans, make investments and to provide guarantee of Rs.5.35 bn under Section 186 of the Companies Act, 2013"/>
    <s v="For"/>
    <s v="For"/>
    <s v="Thomas Cook India announced the acquisition of Kuoni Group’s Travel Operations in India and Hong Kong on 8 August 2015 for a consideration of Rs. 5. 35 bn, subject to regulatory approvals. As Thomas Cook India’s intercorporate transactions have exhausted the prescribed limit, it seeks shareholder approval under Section 186 for intercorporate transactions with Kuoni’s businesses in India and China upto Rs. 5. 35 bn."/>
  </r>
  <r>
    <x v="127"/>
    <x v="131"/>
    <x v="2"/>
    <s v="Management"/>
    <s v="Approve Private placement of Non-Convertible Debentures upto Rs 3.0 bn"/>
    <s v="For"/>
    <s v="For"/>
    <s v="The NCDs will be carved out of the company’s overall borrowing limits. Thomas Cook India’s existing NCD facility is rated ICRA AA/Stable. This resolution has a one year validity. At the 2014 EGM, the company had taken an approval to increase the borrowing limit to upto Rs. 5. 0 bn over and above the paid-up share capital and free reserves. At a networth of Rs. 13. 3 bn on 31 March 2015, the limit would be ~ Rs. 18. 3 bn."/>
  </r>
  <r>
    <x v="128"/>
    <x v="132"/>
    <x v="0"/>
    <s v="Management"/>
    <s v="Adoption of financial statements for the year ended 31 March 2015"/>
    <s v="For"/>
    <s v="For"/>
    <s v="Approved as part of routine business activities. "/>
  </r>
  <r>
    <x v="128"/>
    <x v="132"/>
    <x v="0"/>
    <s v="Management"/>
    <s v="To declare dividend of Rs.18.0 per equity share of Rs.10.0 each"/>
    <s v="For"/>
    <s v="For"/>
    <s v="Approved as part of routine business activities. "/>
  </r>
  <r>
    <x v="128"/>
    <x v="132"/>
    <x v="0"/>
    <s v="Management"/>
    <s v="To reappoint Prabal Basu as a Director"/>
    <s v="For"/>
    <s v="For"/>
    <s v="Prabal Basu is the Chairman and Managing Director of the Company. His reappointment is in line with all statutory requirements. We are fine with the same. "/>
  </r>
  <r>
    <x v="128"/>
    <x v="132"/>
    <x v="0"/>
    <s v="Management"/>
    <s v="To reappoint Alok Chandra as a Director"/>
    <s v="For"/>
    <s v="For"/>
    <s v="Alok Chandra is the Adviser (Finance) in the Ministry of Petroleum &amp; Natural Gas. His reappointment in in line with all statutory requirements. We are fine with the same. "/>
  </r>
  <r>
    <x v="128"/>
    <x v="132"/>
    <x v="0"/>
    <s v="Management"/>
    <s v="To approve the remuneration of statutory auditors - Dutta Sarkar &amp; Co – for FY16"/>
    <s v="For"/>
    <s v="For"/>
    <s v="The statutory auditors are appointed and rotated by the Comptroller and Auditor General of India (C&amp;AG). We are fine with the same. "/>
  </r>
  <r>
    <x v="128"/>
    <x v="132"/>
    <x v="0"/>
    <s v="Management"/>
    <s v="To appoint Ms. Manjusha Bhatnagar as a Wholetime Director (Director - HR &amp; CA) for five years and fix her remuneration"/>
    <s v="For"/>
    <s v="For"/>
    <s v="The appointment, tenure, and remuneration of Directors are fixed by the President of India, acting through the parent ministry. We are fine with the same. "/>
  </r>
  <r>
    <x v="128"/>
    <x v="132"/>
    <x v="0"/>
    <s v="Management"/>
    <s v="To appoint Dhandapani Sothi Selvam as a Wholetime Director (Director – Manufacturing Business) for five years and fix his remuneration"/>
    <s v="For"/>
    <s v="For"/>
    <s v="The appointment, tenure, and remuneration of Directors are fixed by the President of India, acting through the parent ministry. We are fine with the same. "/>
  </r>
  <r>
    <x v="128"/>
    <x v="132"/>
    <x v="0"/>
    <s v="Management"/>
    <s v="To appoint Kalyan Swaminathan as a Wholetime Director (Director – Service Business) for five years and fix his remuneration"/>
    <s v="For"/>
    <s v="For"/>
    <s v="The appointment, tenure, and remuneration of Directors are fixed by the President of India, acting through the parent ministry. We are fine with the same. "/>
  </r>
  <r>
    <x v="128"/>
    <x v="132"/>
    <x v="0"/>
    <s v="Management"/>
    <s v="To appoint Prashant Sitaram Lokhande as a Director (Government nominee)"/>
    <s v="For"/>
    <s v="For"/>
    <s v="Prashant Sitaram Lokhande is the former Secretary to the Governor and Secretary (Planning), Arunachal Pradesh. His appointment in in line with all statutory requirements. We are fine with the same. "/>
  </r>
  <r>
    <x v="128"/>
    <x v="132"/>
    <x v="0"/>
    <s v="Management"/>
    <s v="To appoint Prabal Basu as the Chairman and Managing Director for five years and fix his remuneration"/>
    <s v="For"/>
    <s v="For"/>
    <s v="The appointment, tenure, and remuneration of Directors are fixed by the President of India, acting through the parent ministry. We are fine with the same. "/>
  </r>
  <r>
    <x v="128"/>
    <x v="132"/>
    <x v="0"/>
    <s v="Management"/>
    <s v="To ratify the remuneration of Rs.225,000 payable to Musib &amp; Co, Cost Auditors"/>
    <s v="For"/>
    <s v="For"/>
    <s v="As per Section 148 of Companies Act 2013, the remuneration of Rs. 225,000 payable to Musib &amp; Co for FY16 has to be ratified by shareholders of the company. Accordingly, consent of shareholders is sought through an ordinary resolution in order to ensure compliance with the section. We fine with the same. "/>
  </r>
  <r>
    <x v="129"/>
    <x v="133"/>
    <x v="0"/>
    <s v="Management"/>
    <s v="Adoption of financial statements for the year ended 31 March 2015"/>
    <s v="For"/>
    <s v="For"/>
    <s v="Adoption of accounts is a part of regular business operations and we are comfortable with this resolution. "/>
  </r>
  <r>
    <x v="129"/>
    <x v="133"/>
    <x v="0"/>
    <s v="Management"/>
    <s v="Declare dividend of Rs.2.0 per equity share (face value of Re.1.0 each)"/>
    <s v="For"/>
    <s v="For"/>
    <s v="We approve the resolution. "/>
  </r>
  <r>
    <x v="129"/>
    <x v="133"/>
    <x v="0"/>
    <s v="Management"/>
    <s v="Reappoint Mrs. Cherylann Pinto as a Director"/>
    <s v="For"/>
    <s v="For"/>
    <s v="Mrs. Cherylann Pinto, promoter, is the Director – Corporate Affairs of GPL. She has been on the board for 15 years. Her reappointment is in line with all statutory requirements and we approve the same. "/>
  </r>
  <r>
    <x v="129"/>
    <x v="133"/>
    <x v="0"/>
    <s v="Management"/>
    <s v="Reappoint Walker, Chandiok &amp; Co. LLP as statutory auditors for a term of five years"/>
    <s v="For"/>
    <s v="For"/>
    <s v="Walker, Chandiok &amp; Co. LLP, have been auditing the company’s accounts for five years. We approve the resolution. "/>
  </r>
  <r>
    <x v="129"/>
    <x v="133"/>
    <x v="0"/>
    <s v="Management"/>
    <s v="Ratify remuneration to Sevekari, Khare &amp; Associates, Cost Accountants, for FY16"/>
    <s v="For"/>
    <s v="For"/>
    <s v="Payment to cost auditors for FY16 aggregates Rs. 1. 2 mn (excluding service tax and reimbursement of out-of-pocket expenses) which is commensurate to the size of the company and we approve the same. "/>
  </r>
  <r>
    <x v="130"/>
    <x v="134"/>
    <x v="0"/>
    <s v="Management"/>
    <s v="Adoption of financial statements for the year ended 31 March 2015"/>
    <s v="For"/>
    <s v="For"/>
    <s v="Approved as part of regular business activities. "/>
  </r>
  <r>
    <x v="130"/>
    <x v="134"/>
    <x v="0"/>
    <s v="Management"/>
    <s v="To declare dividend of Rs. 6.0 per share (FV Rs. 10.0)"/>
    <s v="For"/>
    <s v="For"/>
    <s v="The dividend is Rs. 6. 0 per share (FV Rs. 10. 0) and the pay-out ratio is 23. 1% for FY15. "/>
  </r>
  <r>
    <x v="130"/>
    <x v="134"/>
    <x v="0"/>
    <s v="Management"/>
    <s v="To reappoint Deloitte Haskins &amp; Sells as statutory auditors for a period of one year"/>
    <s v="For"/>
    <s v="For"/>
    <s v="Deloitte Haskins &amp; Sells has been auditing the company’s accounts since FY08 (8 years). The tenure of the statutory auditor is less than 10 years, which is in line with the provisions of the Companies Act, 2013 and the amended Clause 49 of the Listing Agreement. "/>
  </r>
  <r>
    <x v="130"/>
    <x v="134"/>
    <x v="0"/>
    <s v="Management"/>
    <s v="To appoint M. Ravindran as director"/>
    <s v="For"/>
    <s v="For"/>
    <s v="M. Ravindran is the Chairman of the Board and is an Executive Director on board of GAIL (India) Ltd. His appointment is in line with all the statutory requirements. "/>
  </r>
  <r>
    <x v="130"/>
    <x v="134"/>
    <x v="0"/>
    <s v="Management"/>
    <s v="To appoint I.S. Rao as director"/>
    <s v="For"/>
    <s v="For"/>
    <s v="I. S. Rao is Executive Director (Gas) in BPCL. His appointment is in line with all the statutory requirements. "/>
  </r>
  <r>
    <x v="130"/>
    <x v="134"/>
    <x v="0"/>
    <s v="Management"/>
    <s v="To appoint Gitanjali Gupta Kundra as director"/>
    <s v="For"/>
    <s v="For"/>
    <s v="Gitanjali Gupta Kundra is Secretary and Commissioner (Transport), Government of NCT of Delhi. Her appointment is in line with all the statutory requirements. "/>
  </r>
  <r>
    <x v="130"/>
    <x v="134"/>
    <x v="0"/>
    <s v="Management"/>
    <s v="To appoint Raghu Nayyar as an Independent Director with effect from 20 March 2015 up to 19 March 2018"/>
    <s v="For"/>
    <s v="For"/>
    <s v="Raghu Nayyar is an advocate and legal consultant. His appointment is in line with all the statutory requirements. "/>
  </r>
  <r>
    <x v="130"/>
    <x v="134"/>
    <x v="0"/>
    <s v="Management"/>
    <s v="To appoint Sudha Sharma as an Independent Director with effect from 20 March 2015 up to 19 March 2018"/>
    <s v="For"/>
    <s v="For"/>
    <s v="Sudha Sharma is retired, Chairperson of CBDT. Her appointment is in line with all the statutory requirements. "/>
  </r>
  <r>
    <x v="130"/>
    <x v="134"/>
    <x v="0"/>
    <s v="Management"/>
    <s v="To appoint V. Nagarajan as Director"/>
    <s v="For"/>
    <s v="For"/>
    <s v="V. Nagarajan is Director (Commercial) of the company. His appointment is in line with all the statutory requirements. "/>
  </r>
  <r>
    <x v="130"/>
    <x v="134"/>
    <x v="0"/>
    <s v="Management"/>
    <s v="To appoint V. Nagarajan as Director (Commercial) for a period of five years and approve the terms of remuneration"/>
    <s v="For"/>
    <s v="For"/>
    <s v="V. Nagarajan proposed remuneration is Rs 2. 9 mn per annum, which is commensurate with the size and performance of the company. "/>
  </r>
  <r>
    <x v="130"/>
    <x v="134"/>
    <x v="0"/>
    <s v="Management"/>
    <s v="To ratify the payment of remuneration of Rs.180,000 for Chandra Wadhwa &amp; Co. as cost auditor"/>
    <s v="For"/>
    <s v="For"/>
    <s v="Their appointment is in line with all the statutory requirements. The proposed remuneration of Rs. 180,000 is reasonable compared to the size and scale of operations. "/>
  </r>
  <r>
    <x v="130"/>
    <x v="134"/>
    <x v="0"/>
    <s v="Management"/>
    <s v="Ratify related party transactions of Rs.9.8 bn with GAIL (India) Limited in FY15"/>
    <s v="For"/>
    <s v="For"/>
    <s v="For NCT of Delhi, IGL purchased gas amounting to Rs. 9. 8 bn in FY15 from GAIL (under a contract), at a price determined by Government of India. The purchases under this contract exceeded 10% of the annual turnover of the Company as per the FY15 audited financial statement. The transaction is a material related party transaction as per Listing Agreement. The transactions are in the ordinary course of business. "/>
  </r>
  <r>
    <x v="131"/>
    <x v="135"/>
    <x v="0"/>
    <s v="Management"/>
    <s v="Appointment Mehta Lodha &amp; Co for a period of two years and SRBC &amp; Co. LLP for a period of five years, as joint statutory auditors"/>
    <s v="For"/>
    <s v="For"/>
    <s v="Approved as part of routine business activities. "/>
  </r>
  <r>
    <x v="131"/>
    <x v="135"/>
    <x v="0"/>
    <s v="Management"/>
    <s v="Appoint Nidhi G. Gadhecha as Independent Director for four years till the AGM of FY19"/>
    <s v="For"/>
    <s v="For"/>
    <s v="Approved as part of routine business activities. "/>
  </r>
  <r>
    <x v="131"/>
    <x v="135"/>
    <x v="0"/>
    <s v="Management"/>
    <s v="Ratify remuneration of Rs 100,000 mn payable to N. D. Birla &amp; Co., Cost Accountants for FY2015-16"/>
    <s v="For"/>
    <s v="For"/>
    <s v="Approved as part of routine business activities. "/>
  </r>
  <r>
    <x v="131"/>
    <x v="136"/>
    <x v="0"/>
    <s v="Management"/>
    <s v="Ratify appointment of SRBC &amp; Co LLP as auditor for one year"/>
    <s v="For"/>
    <s v="For"/>
    <s v="Approved as part of routine business activities. "/>
  </r>
  <r>
    <x v="131"/>
    <x v="136"/>
    <x v="0"/>
    <s v="Management"/>
    <s v="Adopt the new set of Articles of Association in line with Companies Act 2013"/>
    <s v="For"/>
    <s v="For"/>
    <s v="Approved as part of routine business activities. "/>
  </r>
  <r>
    <x v="131"/>
    <x v="136"/>
    <x v="0"/>
    <s v="Management"/>
    <s v="Appoint Mohit Bhuteria as an Independent Director for a period of 5 years till 28 October 2019"/>
    <s v="For"/>
    <s v="For"/>
    <s v="Approved as part of routine business activities. "/>
  </r>
  <r>
    <x v="131"/>
    <x v="136"/>
    <x v="0"/>
    <s v="Management"/>
    <s v="Appoint Dr Meena A Galliara as an Independent Director for a period of 5 years till 24 March 2020"/>
    <s v="For"/>
    <s v="For"/>
    <s v="Approved as part of routine business activities. "/>
  </r>
  <r>
    <x v="131"/>
    <x v="136"/>
    <x v="0"/>
    <s v="Management"/>
    <s v="Appoint Hrishit Shroff as Executive Director for five years and fix his remuneration "/>
    <s v="For"/>
    <s v="For"/>
    <s v="Approved as part of routine business activities. "/>
  </r>
  <r>
    <x v="131"/>
    <x v="136"/>
    <x v="0"/>
    <s v="Management"/>
    <s v="Ratify remuneration of Rs. 220000 payable to Kishore Ajitshi Bhatia, Cost Accountant for FY2015-16"/>
    <s v="For"/>
    <s v="For"/>
    <s v="Approved as part of routine business activities. "/>
  </r>
  <r>
    <x v="131"/>
    <x v="135"/>
    <x v="0"/>
    <s v="Management"/>
    <s v="a. Adoption of financial statements for the year ended 31 March 2015; b. Adoption of consolidated financial statements for the year ended 31 March 2015"/>
    <s v="For"/>
    <s v="For"/>
    <s v="Adoption of accounts is a part of regular business operations and we are comfortable with this resolution."/>
  </r>
  <r>
    <x v="131"/>
    <x v="135"/>
    <x v="0"/>
    <s v="Management"/>
    <s v="Declare equity dividend of Rs. 5.5 per share (Face Value: Rs. 2)"/>
    <s v="For"/>
    <s v="For"/>
    <s v="We approve the resolution."/>
  </r>
  <r>
    <x v="131"/>
    <x v="135"/>
    <x v="0"/>
    <s v="Management"/>
    <s v="Reappoint Jayanti M Sanghvi as Director"/>
    <s v="For"/>
    <s v="For"/>
    <s v="Jayanti Sanghvi is an executive promoter on the board of RMTL along with his two brothers Prakash and Shanti Sanghvi. His reappointment is in line with all the statutory requirements and we approve the resolution."/>
  </r>
  <r>
    <x v="131"/>
    <x v="137"/>
    <x v="0"/>
    <s v="Management"/>
    <s v="Adoption of financial statements for the year ended 31 March 2015"/>
    <s v="For"/>
    <s v="For"/>
    <s v="Approved as part of routine business activity."/>
  </r>
  <r>
    <x v="131"/>
    <x v="137"/>
    <x v="0"/>
    <s v="Management"/>
    <s v="Reappoint Paresh D. Patel as director"/>
    <s v="For"/>
    <s v="For"/>
    <s v="Paresh D. Patel is the Managing Director of Sandstone Capital Advisors Pvt. Ltd. He is a representative of Sandstone Capital on the board of SKS Microfinance Ltd. (SKS)."/>
  </r>
  <r>
    <x v="131"/>
    <x v="137"/>
    <x v="0"/>
    <s v="Management"/>
    <s v="Reappointment of S. R. Batliboi &amp; Co. LLP as statutory auditors for one year"/>
    <s v="For"/>
    <s v="For"/>
    <s v="S. R. Batliboi &amp; Co. LLP have been SKS’ statutory auditors for the past 8 years (since FY06-07). The reappointment is in line with Section 139 of the Companies Act 2013."/>
  </r>
  <r>
    <x v="131"/>
    <x v="137"/>
    <x v="0"/>
    <s v="Management"/>
    <s v="Appointment of Dr. Punita Kumar-Sinha as an Independent Director for a period of 5 years till 23 March 2020"/>
    <s v="For"/>
    <s v="For"/>
    <s v="Dr. Punita Kumar-Sinha, is the Founder and Managing Partner, Pacific Paradigm Advisors, an independent investment advisory and management firm. Prior to founding Pacific Paradigm Advisors in 2012, Dr. Kumar-Sinha was Head of Blackstone Asia Advisors (BAA) L. L. C. And its Chief Investment Officer, and was a Senior Managing Director of The Blackstone Group L. P."/>
  </r>
  <r>
    <x v="131"/>
    <x v="137"/>
    <x v="0"/>
    <s v="Management"/>
    <s v="Approve payment of commission to non-executive directors upto 1% of net profits commencing 1 April 2016"/>
    <s v="For"/>
    <s v="For"/>
    <s v="SKS seeks approval to remove the cap of Rs 2. 5 mn on commission to be paid to the Independent Directors and maintain it at 1% of the profits of the Company (without a limit), for a period of 5 years starting FY16. The company paid Rs 0. 3 mn or 0. 2% of the net profits as commission to the Independent directors in FY15. We are FOR the resolution since the absolute amount of commission paid is not relatively high. However, as the company grows in size and profits, we recommend it set a cap on the absolute amount of commission payable to non-executive directors."/>
  </r>
  <r>
    <x v="131"/>
    <x v="137"/>
    <x v="0"/>
    <s v="Management"/>
    <s v="To issue non-convertible debentures under private placement"/>
    <s v="For"/>
    <s v="For"/>
    <s v="The issuance of debt securities on private placement basis will be within the overall borrowing limit of the company."/>
  </r>
  <r>
    <x v="131"/>
    <x v="2"/>
    <x v="0"/>
    <s v="Management"/>
    <s v="Adoption of standalone financial statements for the year ended 31 March 2015"/>
    <s v="For"/>
    <s v="For"/>
    <s v="Approved as part of routine business activity."/>
  </r>
  <r>
    <x v="131"/>
    <x v="2"/>
    <x v="0"/>
    <s v="Management"/>
    <s v="Adoption of consolidated financial statements for the year ended 31 March 2015"/>
    <s v="For"/>
    <s v="For"/>
    <s v="Approved as part of routine business activity."/>
  </r>
  <r>
    <x v="131"/>
    <x v="2"/>
    <x v="0"/>
    <s v="Management"/>
    <s v="Ratify interim dividend of Rs.4 per share and declare final dividend of Re.1 per share (FV Rs.2)"/>
    <s v="For"/>
    <s v="For"/>
    <s v="The total dividend per share has increased from Rs. 3. 6 to Rs. 5 in FY15. However due to a surge in standalone profits from Rs. 1. 9 bn to Rs. 3. 9 bn, the payout ratio has declined from 52. 6% to 34. 1%."/>
  </r>
  <r>
    <x v="131"/>
    <x v="2"/>
    <x v="0"/>
    <s v="Management"/>
    <s v="Reappoint Ashwani Windlass as Director"/>
    <s v="For"/>
    <s v="For"/>
    <s v="Ashwani Windlass is the Former Vice Chairman of Max Ventures and a non-executive director on the board. His reappointment is in line with the statutory requirements."/>
  </r>
  <r>
    <x v="131"/>
    <x v="2"/>
    <x v="0"/>
    <s v="Management"/>
    <s v="Reappoint Sanjeev Mehra as Director"/>
    <s v="For"/>
    <s v="For"/>
    <s v="Sanjeev Mehra is MD of Goldman Sachs &amp; Co and its nominee on the board of Max. His reappointment is in line with the statutory requirements."/>
  </r>
  <r>
    <x v="131"/>
    <x v="2"/>
    <x v="0"/>
    <s v="Management"/>
    <s v="Reappoint Mohit Talwar as Director"/>
    <s v="For"/>
    <s v="For"/>
    <s v="Mohit Talwar is Deputy MD of the company. His reappointment is in line with the statutory requirements."/>
  </r>
  <r>
    <x v="131"/>
    <x v="2"/>
    <x v="0"/>
    <s v="Management"/>
    <s v="Appoint Deloitte, Haskins &amp; Sells LLP as statutory auditor for five years"/>
    <s v="For"/>
    <s v="For"/>
    <s v="Deloitte, Haskins &amp; Sells LLP will replace the outgoing auditor S. R Batliboi &amp; Co. LLP from 2016. Their appointment is in line with the statutory requirements."/>
  </r>
  <r>
    <x v="131"/>
    <x v="2"/>
    <x v="0"/>
    <s v="Management"/>
    <s v="Appoint Dinesh Kumar Mittal as an Independent Director for five years"/>
    <s v="For"/>
    <s v="For"/>
    <s v="Dinesh Kumar Mittal is the former Secretary, Department of Financial Services. His appointment is in line with the statutory requirements."/>
  </r>
  <r>
    <x v="131"/>
    <x v="2"/>
    <x v="0"/>
    <s v="Management"/>
    <s v="Appoint Ms. Nirupama Rao as an Independent Director for five years"/>
    <s v="For"/>
    <s v="For"/>
    <s v="Ms. Nirupama Rao is the former Indian Ambassador to USA. Her appointment is in line with the statutory requirements."/>
  </r>
  <r>
    <x v="131"/>
    <x v="2"/>
    <x v="0"/>
    <s v="Management"/>
    <s v="Amend Max Employee Stock Option Plan - 2003 (ESOP 2003) to align with the provisions of SEBI (Share Based Employee Benefits) Regulations 2014"/>
    <s v="For"/>
    <s v="For"/>
    <s v="The company proposes to align the existing scheme with the SEBI regulations, which came into effect from 28 October 2014. The amendments will provide more power to the nomination and remuneration committee to implement the scheme and makes provisions for treatment of stock options in cases of corporate restructurings and employee termination/deputation. There will be no major implications for minority shareholders."/>
  </r>
  <r>
    <x v="131"/>
    <x v="136"/>
    <x v="0"/>
    <s v="Management"/>
    <s v="Adoption of standalone and consolidated financial statements for the year ended 31 March 2015"/>
    <s v="For"/>
    <s v="For"/>
    <s v="This is in regular course of business and we approve the same."/>
  </r>
  <r>
    <x v="131"/>
    <x v="136"/>
    <x v="0"/>
    <s v="Management"/>
    <s v="Declare dividend "/>
    <s v="For"/>
    <s v="For"/>
    <s v="We approve the resolution."/>
  </r>
  <r>
    <x v="131"/>
    <x v="136"/>
    <x v="0"/>
    <s v="Management"/>
    <s v="Reappoint Ashwin C Shroff as Director"/>
    <s v="For"/>
    <s v="For"/>
    <s v="Ashwin Shroff's appointment is in line with all statutory requirements and we approve the same."/>
  </r>
  <r>
    <x v="132"/>
    <x v="138"/>
    <x v="0"/>
    <s v="Management"/>
    <s v="(a) Adoption of standalone financial statements for the year ended 31 March 2015; (b) Adoption of consolidated financial statements for the year ended 31 March 2015_x000a_"/>
    <s v="For"/>
    <s v="For"/>
    <s v="Approved as part of routine business activity. "/>
  </r>
  <r>
    <x v="132"/>
    <x v="138"/>
    <x v="0"/>
    <s v="Management"/>
    <s v="To confirm interim dividend of Rs.20.7 per equity share of Rs.10.0 each"/>
    <s v="For"/>
    <s v="For"/>
    <s v="Approved as part of routine business activity. "/>
  </r>
  <r>
    <x v="132"/>
    <x v="138"/>
    <x v="0"/>
    <s v="Management"/>
    <s v="To reappoint R Mohan Das as Director"/>
    <s v="For"/>
    <s v="For"/>
    <s v="His reappointment is in line with all statutory requirements. We approve the same. _x000a_"/>
  </r>
  <r>
    <x v="132"/>
    <x v="138"/>
    <x v="0"/>
    <s v="Management"/>
    <s v="To reappoint N Kumar as Director"/>
    <s v="For"/>
    <s v="For"/>
    <s v="His reappointment in in line with all statutory requirements. We approve the same. _x000a_"/>
  </r>
  <r>
    <x v="132"/>
    <x v="138"/>
    <x v="0"/>
    <s v="Management"/>
    <s v="To appoint Sutirtha Bhattacharya as the Chairman and Managing Director from 5 January 2015 to 31 August 2017"/>
    <s v="For"/>
    <s v="For"/>
    <s v="Sutirtha Bhattacharya is an IAS Officer. His reappointment in in line with all statutory requirements. We approve the same. _x000a_"/>
  </r>
  <r>
    <x v="132"/>
    <x v="138"/>
    <x v="0"/>
    <s v="Management"/>
    <s v="To appoint Chandan Kumar Dey as a Wholetime Director (Finance) from 1 March 2015 to 30 September 2018"/>
    <s v="For"/>
    <s v="For"/>
    <s v="He is a Chartered Accountant and Cost Accountant. His reappointment in in line with all statutory requirements. We approve the same. _x000a_"/>
  </r>
  <r>
    <x v="132"/>
    <x v="138"/>
    <x v="0"/>
    <s v="Management"/>
    <s v="To ratify the remuneration of Rs.201,094 payable to Musib &amp; Co, Cost Auditors"/>
    <s v="For"/>
    <s v="For"/>
    <s v="The remuneration of Rs. 201,094 payable to Musib &amp; Co for FY16 has to be ratified by shareholders of the company. Accordingly, consent of shareholders is sought through an ordinary resolution in order to ensure compliance with the said section. We approve the same. _x000a_"/>
  </r>
  <r>
    <x v="133"/>
    <x v="139"/>
    <x v="0"/>
    <s v="Management"/>
    <s v="Adoption of Accounts"/>
    <s v="For"/>
    <s v="For"/>
    <s v="We are fine with the same. Regular Activity"/>
  </r>
  <r>
    <x v="133"/>
    <x v="139"/>
    <x v="0"/>
    <s v="Management"/>
    <s v="Appointment of Mr Rajen  Mariwala, Director retiring by rotation and seeking re-appointment"/>
    <s v="For"/>
    <s v="For"/>
    <s v="We are fine to reappointment of Mr Rajen  Mariwala as Director"/>
  </r>
  <r>
    <x v="133"/>
    <x v="139"/>
    <x v="0"/>
    <s v="Management"/>
    <s v="Appointment of M/s Price Waterhouse Chartered Accountants as the Statutory Auditors and fixing their remuneration"/>
    <s v="For"/>
    <s v="For"/>
    <s v="We are fine to appointment of M/s Price Waterhouse as Statutory Auditors and fixing their remuneration."/>
  </r>
  <r>
    <x v="133"/>
    <x v="139"/>
    <x v="0"/>
    <s v="Management"/>
    <s v="Appointment of Mr Nikhil Khattau as an Independent Director"/>
    <s v="For"/>
    <s v="For"/>
    <s v="We are fine to appointment of Mr Nikhil Khattau as an Independent Director"/>
  </r>
  <r>
    <x v="133"/>
    <x v="139"/>
    <x v="0"/>
    <s v="Management"/>
    <s v="Appointment of Mr B.S Nagesh as an Independent Director"/>
    <s v="For"/>
    <s v="For"/>
    <s v="We are fine to appointment of Mr B.S Nagesh as an Independent Director."/>
  </r>
  <r>
    <x v="133"/>
    <x v="139"/>
    <x v="0"/>
    <s v="Management"/>
    <s v="Appointment of Mr Irfan Mustafa as an Independent Director"/>
    <s v="For"/>
    <s v="For"/>
    <s v="We are fine to Appointment of Mr Irfan Mustafa as an Independent Director"/>
  </r>
  <r>
    <x v="133"/>
    <x v="139"/>
    <x v="0"/>
    <s v="Management"/>
    <s v="Alteration of AOA"/>
    <s v="For"/>
    <s v="For"/>
    <s v="We are fine with the proposal"/>
  </r>
  <r>
    <x v="134"/>
    <x v="0"/>
    <x v="3"/>
    <s v="Management"/>
    <s v="Approve fund raising upto Rs. 53.93 bn through preferential allotment of shares to Government of India (GoI)"/>
    <s v="For"/>
    <s v="For"/>
    <s v="State Bank of India’s (SBI) capital adequacy ratio of 12. 0% (Tier 1 capital of 9. 6%) on 30 June 2015 is well within the requirements of the Basel III regulations. In order to plan for growth and an increase in its balance sheet size, the bank plans to raise equity. In order to raise Rs. 53. 93 bn, assuming current market prices, the bank will need to issue about 218mn shares. This is expected to increase GoI’s stake in the bank to 60. 29% from the 59. 15%, and result in a 2. 8% dilution for minority shareholders on the expanded equity base. "/>
  </r>
  <r>
    <x v="135"/>
    <x v="140"/>
    <x v="0"/>
    <s v="Management"/>
    <s v="Reappoint Renil R. Gogri as Director"/>
    <s v="For"/>
    <s v="For"/>
    <s v="Approved as part of routine business activities. "/>
  </r>
  <r>
    <x v="135"/>
    <x v="140"/>
    <x v="0"/>
    <s v="Management"/>
    <s v="Ratify reappointment of Gokhale &amp; Sathe as auditors for FY16"/>
    <s v="For"/>
    <s v="For"/>
    <s v="Approved as part of routine business activities. "/>
  </r>
  <r>
    <x v="135"/>
    <x v="140"/>
    <x v="0"/>
    <s v="Management"/>
    <s v="Approve remuneration terms of Kirit R. Mehta, who is being reappointed as Executive Director for a period of five years"/>
    <s v="For"/>
    <s v="For"/>
    <s v="Approved as part of routine business activities. "/>
  </r>
  <r>
    <x v="135"/>
    <x v="140"/>
    <x v="0"/>
    <s v="Management"/>
    <s v="Approve remuneration terms of Parimal H. Desai, who is being reappointed as Executive Director for a period of five years"/>
    <s v="For"/>
    <s v="For"/>
    <s v="Approved as part of routine business activities. "/>
  </r>
  <r>
    <x v="135"/>
    <x v="140"/>
    <x v="0"/>
    <s v="Management"/>
    <s v="Increase borrowing limit from Rs.20 bn to Rs.25 bn"/>
    <s v="For"/>
    <s v="For"/>
    <s v="Approved as part of routine business activities. "/>
  </r>
  <r>
    <x v="135"/>
    <x v="140"/>
    <x v="0"/>
    <s v="Management"/>
    <s v="Adoption of financial statements for the year ended 31 March 2015_x000a_"/>
    <s v="For"/>
    <s v="For"/>
    <s v="It is part of routine business activity. "/>
  </r>
  <r>
    <x v="135"/>
    <x v="140"/>
    <x v="0"/>
    <s v="Management"/>
    <s v="Ratify interim dividend of Rs.3.75 per share and declare final dividend of Rs.1.75 per share (FV Rs.5)"/>
    <s v="For"/>
    <s v="For"/>
    <s v="The total dividend per share has increased from Rs. 4. 5 in FY14 to Rs. 5. 5 in FY15. The company has maintained a healthy payout ratio of greater than 30% in the last three years. _x000a_"/>
  </r>
  <r>
    <x v="135"/>
    <x v="140"/>
    <x v="0"/>
    <s v="Management"/>
    <s v="Reappoint Shantilal T. Shah as Director"/>
    <s v="For"/>
    <s v="For"/>
    <s v="Shantilal T. Shah is the Non-Executive Vice Chairman of the company. His reappointment is in line with the statutory requirements. _x000a_"/>
  </r>
  <r>
    <x v="135"/>
    <x v="140"/>
    <x v="0"/>
    <s v="Management"/>
    <s v="Appoint Ganapati D. Yadav as an Independent Director for a period of three years"/>
    <s v="For"/>
    <s v="For"/>
    <s v="Ganapati D. Yadav is the Vice Chancellor of Institute of Chemical Technology (ICT). His appointment is in line with the statutory requirements. _x000a_"/>
  </r>
  <r>
    <x v="135"/>
    <x v="140"/>
    <x v="0"/>
    <s v="Management"/>
    <s v="Appoint Ms. Priti Paras Savla as an Independent Director for a period of three years"/>
    <s v="For"/>
    <s v="For"/>
    <s v="Ms. Priti Paras Savla is a partner with KPB &amp; Associates, a chartered accountancy firm. Her appointment is in line with the statutory requirements. _x000a_"/>
  </r>
  <r>
    <x v="135"/>
    <x v="140"/>
    <x v="0"/>
    <s v="Management"/>
    <s v="Ratify remuneration of Rs.150,000 for Ketki D. Visariya as cost auditor"/>
    <s v="For"/>
    <s v="For"/>
    <s v="The appointment is in line with the statutory requirements. The proposed remuneration of Rs. 150,000 is reasonable compared to the size and scale of operations. _x000a_"/>
  </r>
  <r>
    <x v="135"/>
    <x v="140"/>
    <x v="0"/>
    <s v="Management"/>
    <s v="Approve private placement of non-convertible debentures (NCD) of upto Rs.3 bn"/>
    <s v="For"/>
    <s v="For"/>
    <s v="This is an enabling resolution. The issuance of non-convertible debentures on private placement basis will be within the overall borrowing limit of the company. _x000a_"/>
  </r>
  <r>
    <x v="136"/>
    <x v="141"/>
    <x v="0"/>
    <s v="Management"/>
    <s v="Adoption of standalone and consolidated financial statements for the year ended 31 March 2015"/>
    <s v="For"/>
    <s v="For"/>
    <s v="Approved as part of regular business activities. "/>
  </r>
  <r>
    <x v="136"/>
    <x v="141"/>
    <x v="0"/>
    <s v="Management"/>
    <s v="Declaration of dividend of Rs.1.2 per share (Face Value: Rs.10)"/>
    <s v="For"/>
    <s v="For"/>
    <s v="The company has proposed a dividend of Rs. 1. 2 per equity share of face value Rs. 10 for the year ended 31 March 2015. The total dividend outflow including dividend tax for FY15 is Rs. 0. 8 bn. This represents an increase of 24% over FY14. The dividend payout ratio for FY15 was ~20%. "/>
  </r>
  <r>
    <x v="136"/>
    <x v="141"/>
    <x v="0"/>
    <s v="Management"/>
    <s v="Re-appoint M. M. Srivastava as Director"/>
    <s v="For"/>
    <s v="For"/>
    <s v="M. M. Srivastava is the Non-Executive Chairman of Gujarat State Petronet Limited. His appointment is in line with the statutory requirements. "/>
  </r>
  <r>
    <x v="136"/>
    <x v="141"/>
    <x v="0"/>
    <s v="Management"/>
    <s v="Fix remuneration for RMA &amp; Associates as statutory auditors for FY16"/>
    <s v="For"/>
    <s v="For"/>
    <s v="RMA &amp; Associates were appointed as joint statutory auditors for FY15 by the Comptroller &amp; Auditor General of India (C&amp;AG). As per Section 142 of the Companies Act, 2013, shareholder approval is required to authorize the board to fix the remuneration of statutory auditors at appropriate level. We observe that the auditors were paid total audit fees of Rs. 0. 2 mn in FY15, compared to Rs. 0. 15 mn in FY14, which is commensurate with the size and complexity of the company. "/>
  </r>
  <r>
    <x v="136"/>
    <x v="141"/>
    <x v="0"/>
    <s v="Management"/>
    <s v="Appoint Dr. J. N. Singh as Director"/>
    <s v="For"/>
    <s v="For"/>
    <s v="Dr. J. N. Singh is a nominee director of Gujarat State Petroleum Corporation. His appointment is in line with the statutory requirements. "/>
  </r>
  <r>
    <x v="136"/>
    <x v="141"/>
    <x v="0"/>
    <s v="Management"/>
    <s v="Appoint L. Chuaungo as Director"/>
    <s v="For"/>
    <s v="For"/>
    <s v="L. Chuaungo is Chairman of Gujarat Industries Power Co. Ltd. , the holding company. His appointment is in line with the statutory requirements. "/>
  </r>
  <r>
    <x v="136"/>
    <x v="141"/>
    <x v="0"/>
    <s v="Management"/>
    <s v="Appoint Ms. Shridevi Shukla as Director"/>
    <s v="For"/>
    <s v="For"/>
    <s v="Ms. Shridevi Shukla is the Former State Information Commissioner of Gujarat. Her appointment is in line with the statutory requirements. "/>
  </r>
  <r>
    <x v="136"/>
    <x v="141"/>
    <x v="0"/>
    <s v="Management"/>
    <s v="Ratify remuneration for R K Patel &amp; Co., as cost auditor for FY16"/>
    <s v="For"/>
    <s v="For"/>
    <s v="The board has approved R K Patel &amp; Co. ’s appointment as cost auditor for FY16 on a total remuneration of Rs 0. 1 mn plus applicable taxes and out-of-pocket expenses. The proposed remuneration remains unchanged from FY15, and is reasonable compared to the size and scale of operations. "/>
  </r>
  <r>
    <x v="136"/>
    <x v="141"/>
    <x v="0"/>
    <s v="Management"/>
    <s v="M. M. Srivastava’s remuneration of Rs.1.6mn for FY16"/>
    <s v="For"/>
    <s v="For"/>
    <s v="The company proposes to pay a monthly remuneration to M. M. Srivastava, Non-Executive Chairman, on the basis of ‘last drawn salary less pension’ for a period of one year from 28 August 2015 to 27 August 2016, or till it receives further orders from the Government of Gujarat. The proposed annual remuneration is commensurate with the size and financial performance of the company. "/>
  </r>
  <r>
    <x v="137"/>
    <x v="142"/>
    <x v="0"/>
    <s v="Management"/>
    <s v="Adopt new Articles of Association (AoA)"/>
    <s v="For"/>
    <s v="For"/>
    <s v="Approved as part of routine business activities. "/>
  </r>
  <r>
    <x v="137"/>
    <x v="142"/>
    <x v="0"/>
    <s v="Management"/>
    <s v="Reappoint Jagjeevan Jain as Chairman and Managing Director for a period of five years with effect from 7 August 2015 and fix his remuneration"/>
    <s v="For"/>
    <s v="For"/>
    <s v="Approved as part of routine business activities. "/>
  </r>
  <r>
    <x v="137"/>
    <x v="142"/>
    <x v="0"/>
    <s v="Management"/>
    <s v="Reappoint Rahul Jain as Whole-time Director for a period of five years with effect from 1 October 2015 and fix his remuneration"/>
    <s v="For"/>
    <s v="For"/>
    <s v="Approved as part of routine business activities. "/>
  </r>
  <r>
    <x v="137"/>
    <x v="142"/>
    <x v="0"/>
    <s v="Management"/>
    <s v="Revise remuneration to Seema Jain, Whole-time Director, with effect from 1 April 2015"/>
    <s v="For"/>
    <s v="For"/>
    <s v="Approved as part of routine business activities. "/>
  </r>
  <r>
    <x v="137"/>
    <x v="142"/>
    <x v="0"/>
    <s v="Management"/>
    <s v="Revise remuneration to Aanchal Jain, Whole-time Director, with effect from 1 April 2015"/>
    <s v="For"/>
    <s v="For"/>
    <s v="Approved as part of routine business activities. "/>
  </r>
  <r>
    <x v="137"/>
    <x v="142"/>
    <x v="0"/>
    <s v="Management"/>
    <s v="Revise remuneration to Joga Shyam Rao, Whole-time Director, with effect from 1 April 2015"/>
    <s v="For"/>
    <s v="For"/>
    <s v="Approved as part of routine business activities. "/>
  </r>
  <r>
    <x v="137"/>
    <x v="142"/>
    <x v="0"/>
    <s v="Management"/>
    <s v="Revise remuneration to Kashi Ram Yadav, Whole-time Director, with effect from 1 April 2015"/>
    <s v="For"/>
    <s v="For"/>
    <s v="Approved as part of routine business activities. "/>
  </r>
  <r>
    <x v="137"/>
    <x v="143"/>
    <x v="0"/>
    <s v="Management"/>
    <s v="Adoption of Accounts"/>
    <s v="For"/>
    <s v="For"/>
    <s v="Approved as part of routine business activities. "/>
  </r>
  <r>
    <x v="137"/>
    <x v="143"/>
    <x v="0"/>
    <s v="Management"/>
    <s v="Re-appointment of Mrs Rama Rajagopal as Director"/>
    <s v="For"/>
    <s v="For"/>
    <s v="Approved as part of routine business activities. "/>
  </r>
  <r>
    <x v="137"/>
    <x v="143"/>
    <x v="0"/>
    <s v="Management"/>
    <s v="Appointment of M/s CNGSN &amp; Associates LLP, Chartered Accountants and M/s Anil Nair &amp; Associates, Chartered Accountants as Auditors"/>
    <s v="For"/>
    <s v="For"/>
    <s v="Approved as part of routine business activities. "/>
  </r>
  <r>
    <x v="137"/>
    <x v="143"/>
    <x v="0"/>
    <s v="Management"/>
    <s v="Re-appointment of Mr V Rajagopal as Managing Director"/>
    <s v="For"/>
    <s v="For"/>
    <s v="Approved as part of routine business activities. "/>
  </r>
  <r>
    <x v="137"/>
    <x v="142"/>
    <x v="0"/>
    <s v="Management"/>
    <s v="(a) Adoption of standalone financial statements for the year ended 31 March 2015; (b) Adoption of consolidated financial statements for the year ended 31 March 2015"/>
    <s v="For"/>
    <s v="For"/>
    <s v="This is part of regular business activity and we approve the same."/>
  </r>
  <r>
    <x v="137"/>
    <x v="142"/>
    <x v="0"/>
    <s v="Management"/>
    <s v="Declare dividend of Rs.7.0 per equity share (face value Rs.10.0 each)"/>
    <s v="For"/>
    <s v="For"/>
    <s v="The dividend pay-out ratio increased to 23. 8% in FY15 from 22. 5% in FY14. We approve the resolution."/>
  </r>
  <r>
    <x v="137"/>
    <x v="142"/>
    <x v="0"/>
    <s v="Management"/>
    <s v="Reappoint Seema Jain as a Director"/>
    <s v="For"/>
    <s v="For"/>
    <s v="Seema Jain's reappointment is in line with all statutory requirements and we approve the same."/>
  </r>
  <r>
    <x v="137"/>
    <x v="142"/>
    <x v="0"/>
    <s v="Management"/>
    <s v="Reappoint Aanchal Jain as a Director"/>
    <s v="For"/>
    <s v="For"/>
    <s v="Aanchal Jain's reappointment is in line with all statutory requirements and we approve the same."/>
  </r>
  <r>
    <x v="137"/>
    <x v="142"/>
    <x v="0"/>
    <s v="Management"/>
    <s v="Ratify Anil S. Gupta &amp; Associates as statutory auditors for FY16"/>
    <s v="For"/>
    <s v="For"/>
    <s v="We approve the resolution."/>
  </r>
  <r>
    <x v="137"/>
    <x v="142"/>
    <x v="0"/>
    <s v="Management"/>
    <s v="Ratify remuneration to Krishan Singh Berk, Cost Accountant, for FY16"/>
    <s v="For"/>
    <s v="For"/>
    <s v="Payment to cost auditors for FY16 aggregates Rs. 250,000 (excluding service tax and reimbursement of out-of-pocket expenses) which is commensurate to the size of the company and we approve the same."/>
  </r>
  <r>
    <x v="138"/>
    <x v="144"/>
    <x v="0"/>
    <s v="Management"/>
    <s v="Adoption of Accounts"/>
    <s v="For"/>
    <s v="For"/>
    <s v="Approved as part of routine business activities. "/>
  </r>
  <r>
    <x v="138"/>
    <x v="144"/>
    <x v="0"/>
    <s v="Management"/>
    <s v="Declaration of Dividend"/>
    <s v="For"/>
    <s v="For"/>
    <s v="Approved as part of routine business activities. "/>
  </r>
  <r>
    <x v="138"/>
    <x v="144"/>
    <x v="0"/>
    <s v="Management"/>
    <s v="Re-appointment of Shri Sushil Kumar Wali as Director"/>
    <s v="For"/>
    <s v="For"/>
    <s v="Approved as part of routine business activities. "/>
  </r>
  <r>
    <x v="138"/>
    <x v="144"/>
    <x v="0"/>
    <s v="Management"/>
    <s v="Appointment of M/s Lodha &amp; Company, Chartered Accountants as Auditors"/>
    <s v="For"/>
    <s v="For"/>
    <s v="Approved as part of routine business activities. "/>
  </r>
  <r>
    <x v="138"/>
    <x v="144"/>
    <x v="0"/>
    <s v="Management"/>
    <s v="Payment of remuneration to Cost Auditors M/s R J Goel, Cost Accountant"/>
    <s v="For"/>
    <s v="For"/>
    <s v="Approved as part of routine business activities. "/>
  </r>
  <r>
    <x v="138"/>
    <x v="144"/>
    <x v="0"/>
    <s v="Management"/>
    <s v="Creation of charge"/>
    <s v="For"/>
    <s v="For"/>
    <s v="Approved as part of routine business activities. "/>
  </r>
  <r>
    <x v="138"/>
    <x v="144"/>
    <x v="0"/>
    <s v="Management"/>
    <s v="Issue Non-Convertible Debentures upto Rs 1,000 Crores on private placement basis"/>
    <s v="For"/>
    <s v="For"/>
    <s v="Approved as part of routine business activities. "/>
  </r>
  <r>
    <x v="138"/>
    <x v="145"/>
    <x v="0"/>
    <s v="Management"/>
    <s v="Adoption of financial statements for the year ended 31 March 2015"/>
    <s v="For"/>
    <s v="For"/>
    <s v="Apporved as regular course of business."/>
  </r>
  <r>
    <x v="138"/>
    <x v="145"/>
    <x v="0"/>
    <s v="Management"/>
    <s v="Declare Dividend of Rs. 1.75 per share (FV Rs. 5; Final Dividend: Rs. 0.5 per share ; Interim Dividend: Rs. 1.25 per share)"/>
    <s v="For"/>
    <s v="For"/>
    <s v="Apporved as regular course of business."/>
  </r>
  <r>
    <x v="138"/>
    <x v="145"/>
    <x v="0"/>
    <s v="Management"/>
    <s v="Reappoint N.R. Mohanty as Director"/>
    <s v="For"/>
    <s v="For"/>
    <s v="His reappointment is in line with all statutory requirements. We are fine with the same."/>
  </r>
  <r>
    <x v="138"/>
    <x v="145"/>
    <x v="0"/>
    <s v="Management"/>
    <s v="Reappoint S.C. Padhy as Director"/>
    <s v="For"/>
    <s v="For"/>
    <s v="His reappointment is in line with all statutory requirements. We are fine with the same."/>
  </r>
  <r>
    <x v="138"/>
    <x v="145"/>
    <x v="0"/>
    <s v="Management"/>
    <s v="Appoint N. K. Singh as Director"/>
    <s v="For"/>
    <s v="For"/>
    <s v="His reappointment is in line with all statutory requirements. We are fine with the same."/>
  </r>
  <r>
    <x v="138"/>
    <x v="145"/>
    <x v="0"/>
    <s v="Management"/>
    <s v="Appoint V. Balasubramanyam as Director (Production) for period of five years with effect from 1 January 2015 and fix his remuneration"/>
    <s v="For"/>
    <s v="For"/>
    <s v="His appointment is in line with all statutory requirements. We are fine with the same. His remuneration is determined by the Government."/>
  </r>
  <r>
    <x v="138"/>
    <x v="145"/>
    <x v="0"/>
    <s v="Management"/>
    <s v="Appoint Tapan Kumar Chand as Chairman and Managing Director for period of five years with effect from 27 July 2015 and fix his remuneration"/>
    <s v="For"/>
    <s v="For"/>
    <s v="His appointment is in line with all statutory requirements. We are fine with the same. His remuneration is determined by the Government."/>
  </r>
  <r>
    <x v="138"/>
    <x v="145"/>
    <x v="0"/>
    <s v="Management"/>
    <s v="To fix the remuneration of statutory auditor"/>
    <s v="For"/>
    <s v="For"/>
    <s v="Apporved as regular course of business."/>
  </r>
  <r>
    <x v="138"/>
    <x v="145"/>
    <x v="0"/>
    <s v="Management"/>
    <s v="Ratify remuneration payable to cost auditors for FY16"/>
    <s v="For"/>
    <s v="For"/>
    <s v="Apporved as regular course of business."/>
  </r>
  <r>
    <x v="138"/>
    <x v="146"/>
    <x v="0"/>
    <s v="Management"/>
    <s v="Adoption of standalone and consolidated financial statements for the year ended 31 March 2015"/>
    <s v="For"/>
    <s v="For"/>
    <s v="This is in regular course of business. We approve the resolution."/>
  </r>
  <r>
    <x v="138"/>
    <x v="146"/>
    <x v="0"/>
    <s v="Management"/>
    <s v="Ratify interim dividend of Re.1 per share (FV Rs.10)"/>
    <s v="For"/>
    <s v="For"/>
    <s v="The company has paid a dividend for the first time since FY07. The payout ratio for the year is 18. 7%. We approve the resolution."/>
  </r>
  <r>
    <x v="138"/>
    <x v="146"/>
    <x v="0"/>
    <s v="Management"/>
    <s v="Reappoint Om Prakash Maheshwari as Director"/>
    <s v="For"/>
    <s v="For"/>
    <s v="Om Prakash Maheshwari is part of the promoter group and CFO of the company. His reappointment is in line with the statutory requirements and we approve the resolution."/>
  </r>
  <r>
    <x v="138"/>
    <x v="146"/>
    <x v="0"/>
    <s v="Management"/>
    <s v="Reappoint Nawal Kishore Maheshwari as Director"/>
    <s v="For"/>
    <s v="For"/>
    <s v="Nawal Kishore Maheshwari is part of the promoter group and an executive director of the company. His reappointment is in line with the statutory requirements and we approve the resolution."/>
  </r>
  <r>
    <x v="138"/>
    <x v="146"/>
    <x v="0"/>
    <s v="Management"/>
    <s v="Ratify Sharp &amp; Tannan as statutory auditor for one year"/>
    <s v="For"/>
    <s v="For"/>
    <s v="We approve the resolution."/>
  </r>
  <r>
    <x v="138"/>
    <x v="146"/>
    <x v="0"/>
    <s v="Management"/>
    <s v="Make intercorporate transactions of upto Rs.3.5 bn"/>
    <s v="For"/>
    <s v="For"/>
    <s v="The company’s existing intercorporate transactions amounts to Rs. 2. 2 bn, which primarily comprises of investments in subsidiary companies. The company is therefore seeking shareholder approval to ratify a limit of Rs. 3. 5 bn, which will give it headroom to make further investments and provide financial support to group companies. We approve the resolution."/>
  </r>
  <r>
    <x v="138"/>
    <x v="146"/>
    <x v="0"/>
    <s v="Management"/>
    <s v="Approve borrowing limit of Rs.3.5 bn"/>
    <s v="For"/>
    <s v="For"/>
    <s v="We approve the resolution."/>
  </r>
  <r>
    <x v="138"/>
    <x v="146"/>
    <x v="0"/>
    <s v="Management"/>
    <s v="Create charges/mortgages on assets of the company"/>
    <s v="For"/>
    <s v="For"/>
    <s v="We approve the resolution."/>
  </r>
  <r>
    <x v="138"/>
    <x v="146"/>
    <x v="0"/>
    <s v="Management"/>
    <s v="Amend Articles of Association of the company to align with Companies Act 2013"/>
    <s v="For"/>
    <s v="For"/>
    <s v="We approve the resolution."/>
  </r>
  <r>
    <x v="138"/>
    <x v="146"/>
    <x v="0"/>
    <s v="Management"/>
    <s v="Fix remuneration payable to R. Natani &amp; Co as cost auditor for FY16"/>
    <s v="For"/>
    <s v="For"/>
    <s v="The proposed remuneration of Rs. 20000 payable to the cost auditor in FY16 is reasonable, compared to the size and scale of the company and we approve the same."/>
  </r>
  <r>
    <x v="138"/>
    <x v="146"/>
    <x v="0"/>
    <s v="Management"/>
    <s v="Ratify and approve related party transactions"/>
    <s v="For"/>
    <s v="For"/>
    <s v="We approve the resolution."/>
  </r>
  <r>
    <x v="139"/>
    <x v="147"/>
    <x v="0"/>
    <s v="Management"/>
    <s v="Adoption of financial statements for the year ended 31 March 2015"/>
    <s v="For"/>
    <s v="For"/>
    <s v="This resolution is approved as part of regular business activities. "/>
  </r>
  <r>
    <x v="139"/>
    <x v="147"/>
    <x v="0"/>
    <s v="Management"/>
    <s v="To confirm interim dividend of Rs.10 per equity share and propose final dividend of Rs.10 per equity share (FV Rs.10 each)"/>
    <s v="For"/>
    <s v="For"/>
    <s v="Oil India paid an interim dividend of Rs. 10 per equity share and proposes a final dividend of Rs. 10. 0 each resulting in an aggregate cash outflow of Rs. 14. 4 bn. The dividend payout ratio for FY15 is 57. 6% (50. 7% in FY14). "/>
  </r>
  <r>
    <x v="139"/>
    <x v="147"/>
    <x v="0"/>
    <s v="Management"/>
    <s v="To reappoint Nalin Kumar Srivastava as a Director"/>
    <s v="For"/>
    <s v="For"/>
    <s v="Nalin Kumar Srivastava is the Deputy Secretary at Ministry of Petroleum and Natural Gas. His reappointment is in line with all statutory requirements. "/>
  </r>
  <r>
    <x v="139"/>
    <x v="147"/>
    <x v="0"/>
    <s v="Management"/>
    <s v="To approve the remuneration of statutory auditors - Saha Ganguli and Associates and B M Chatrath &amp; Co"/>
    <s v="For"/>
    <s v="For"/>
    <s v="The statutory auditors are appointed and rotated by the Comptroller and Auditor General of India (C&amp;AG) as per Section 139(5) of the Companies Act, 2013. Saha Ganguli &amp; Associates and B M Chatrath &amp; Co. Have jointed audited the financial statements of the Company since FY14. "/>
  </r>
  <r>
    <x v="139"/>
    <x v="147"/>
    <x v="0"/>
    <s v="Management"/>
    <s v="To appoint Biswajit Roy as a Wholetime Director (Human Resource &amp; Business Development) on terms fixed by the Government of India"/>
    <s v="For"/>
    <s v="For"/>
    <s v="Biswajit Roy is a graduate in Chemical Engineering from IIT Roorkee. He has also done a management programme from Management Development Institute (MDI), Gurgaon. He has over 32 years of rich experience in the Oil Industry, spanning across a spectrum of diverse functions such as Marketing, Operations, Business Development, Human Resources, besides a stint at the Overseas Office of Indian at Dubai. He was appointed as a Director (Human Resource &amp; Business Development) on 8 May 2015. His appointment is in line with all statutory requirements. "/>
  </r>
  <r>
    <x v="139"/>
    <x v="147"/>
    <x v="0"/>
    <s v="Management"/>
    <s v="To appoint Pramod Kumar Sharma as Wholetime Director (Operations) on terms fixed by the Government of India"/>
    <s v="For"/>
    <s v="For"/>
    <s v="Pramod Kumar Sharma is a post graduate in Geophysics from Banaras Hindu University, Varanasi. He also holds a post graduate diploma in Management from All India Management Association (AIMA), New Delhi. He has an experience of more than three decades in the Exploration and Production industry in India and abroad. He has worked at various senior positions in the Fields Head Quarters of the Company at Duliajan, Assam. He was appointed as a Director (Operations) on 1 June 2015. "/>
  </r>
  <r>
    <x v="139"/>
    <x v="147"/>
    <x v="0"/>
    <s v="Management"/>
    <s v="To ratify the remuneration of Rs.145,000 to be paid to Chandra Wadhwa &amp; Co, Cost Accountants"/>
    <s v="For"/>
    <s v="For"/>
    <s v="As per Section 148 of Companies Act 2013, the remuneration of Rs. 145,000 payable to Chandra Wadhwa &amp; Co for FY16 has to be ratified by shareholders of the company. Accordingly, consent of shareholders is sought through an ordinary resolution in order to ensure compliance with the said Section. "/>
  </r>
  <r>
    <x v="140"/>
    <x v="148"/>
    <x v="2"/>
    <s v="Management"/>
    <s v="To appoint Farid Kazani as Managing Director for three years and fix his remuneration"/>
    <s v="For"/>
    <s v="For"/>
    <s v="Mr. Farid Kazani was Group CFO and Director of Finance of Mastek since 2009, before being appointed as MD of Majesco Ltd. He has 23 years of professional experience. "/>
  </r>
  <r>
    <x v="140"/>
    <x v="148"/>
    <x v="2"/>
    <s v="Management"/>
    <s v="To appoint Radhakrishnan Sundar as Wholetime Director for three years and fix his remuneration"/>
    <s v="For"/>
    <s v="For"/>
    <s v="Mr. Radhakrishnan Sundar is co-founder of Mastek Ltd. And was Executive Director of Mastek Ltd. "/>
  </r>
  <r>
    <x v="141"/>
    <x v="149"/>
    <x v="0"/>
    <s v="Management"/>
    <s v="Reappoint S. P. Raj as Wholetime Director for five years from 1 October 2015 and to fix his remuneration"/>
    <s v="For"/>
    <s v="For"/>
    <s v="Approved as part of routine business activities. "/>
  </r>
  <r>
    <x v="141"/>
    <x v="149"/>
    <x v="0"/>
    <s v="Management"/>
    <s v="Ratify remuneration of Rs 100,000 payable to R. J. Goel &amp; Co., Cost Auditors"/>
    <s v="For"/>
    <s v="For"/>
    <s v="Approved as part of routine business activities. "/>
  </r>
  <r>
    <x v="141"/>
    <x v="150"/>
    <x v="0"/>
    <s v="Management"/>
    <s v="Reappointment of Sundarlal, Desai &amp; Kanodia, as statutory auditors for two years"/>
    <s v="For"/>
    <s v="For"/>
    <s v="Approved as part of routine business activities. "/>
  </r>
  <r>
    <x v="141"/>
    <x v="150"/>
    <x v="0"/>
    <s v="Management"/>
    <s v="Reappoint Madhusudan S. Jhunjhunwala as Chairman and Wholetime Director for a period of five years till 31 July 2020 and to fix his remuneration"/>
    <s v="For"/>
    <s v="For"/>
    <s v="Approved as part of routine business activities. "/>
  </r>
  <r>
    <x v="141"/>
    <x v="150"/>
    <x v="0"/>
    <s v="Management"/>
    <s v="Reappoint Krishnakumar M. Jhunjhunwala as Managing Director for a period of five years till 30 September 2019 and to fix his remuneration"/>
    <s v="For"/>
    <s v="For"/>
    <s v="Approved as part of routine business activities. "/>
  </r>
  <r>
    <x v="141"/>
    <x v="150"/>
    <x v="0"/>
    <s v="Management"/>
    <s v="Appoint Neha K. Jhunjhunwala as Director as director liable to retire by rotation"/>
    <s v="For"/>
    <s v="For"/>
    <s v="Approved as part of routine business activities. "/>
  </r>
  <r>
    <x v="141"/>
    <x v="150"/>
    <x v="0"/>
    <s v="Management"/>
    <s v="Approve Sub-division / Stock Split of Equity Shares from Rs 10 each to Re 1 each"/>
    <s v="For"/>
    <s v="For"/>
    <s v="Approved as part of routine business activities. "/>
  </r>
  <r>
    <x v="141"/>
    <x v="150"/>
    <x v="0"/>
    <s v="Management"/>
    <s v="Approve alteration of Memorandum of Association"/>
    <s v="For"/>
    <s v="For"/>
    <s v="Approved as part of routine business activities. "/>
  </r>
  <r>
    <x v="141"/>
    <x v="150"/>
    <x v="0"/>
    <s v="Management"/>
    <s v="Approve alteration of Articles of Association"/>
    <s v="For"/>
    <s v="For"/>
    <s v="Approved as part of routine business activities. "/>
  </r>
  <r>
    <x v="141"/>
    <x v="150"/>
    <x v="0"/>
    <s v="Management"/>
    <s v="Approve adoption of new set of Articles of Association in line with Companies Act 2013"/>
    <s v="For"/>
    <s v="For"/>
    <s v="Approved as part of routine business activities. "/>
  </r>
  <r>
    <x v="141"/>
    <x v="151"/>
    <x v="0"/>
    <s v="Management"/>
    <s v="Ratify appointment of M/s. Praturi &amp; Sriram as auditor for one year"/>
    <s v="For"/>
    <s v="For"/>
    <s v="Approved as part of routine business activities. "/>
  </r>
  <r>
    <x v="141"/>
    <x v="151"/>
    <x v="0"/>
    <s v="Management"/>
    <s v="Ratify increase/revision of remuneration to J._x000a_Lakshmana Rao, Chairman &amp; Managing Director"/>
    <s v="For"/>
    <s v="For"/>
    <s v="Approved as part of routine business activities. "/>
  </r>
  <r>
    <x v="141"/>
    <x v="151"/>
    <x v="0"/>
    <s v="Management"/>
    <s v="Ratify increase/revision of remuneration to A. Subramanyam, Deputy Managing Director"/>
    <s v="For"/>
    <s v="For"/>
    <s v="Approved as part of routine business activities. "/>
  </r>
  <r>
    <x v="141"/>
    <x v="151"/>
    <x v="0"/>
    <s v="Management"/>
    <s v="Ratify increase/revision of remuneration to P. Venkateswara Rao, Deputy Managing Director"/>
    <s v="For"/>
    <s v="For"/>
    <s v="Approved as part of routine business activities. "/>
  </r>
  <r>
    <x v="141"/>
    <x v="151"/>
    <x v="0"/>
    <s v="Management"/>
    <s v="Approve the amended Article of Association "/>
    <s v="For"/>
    <s v="For"/>
    <s v="Approved as part of routine business activities. "/>
  </r>
  <r>
    <x v="141"/>
    <x v="152"/>
    <x v="0"/>
    <s v="Management"/>
    <s v="Declare dividend "/>
    <s v="For"/>
    <s v="For"/>
    <s v="Approved as part of routine business activities. "/>
  </r>
  <r>
    <x v="141"/>
    <x v="152"/>
    <x v="0"/>
    <s v="Management"/>
    <s v="Reappoint Sanjiv Saraf  as Director"/>
    <s v="For"/>
    <s v="For"/>
    <s v="Approved as part of routine business activities. "/>
  </r>
  <r>
    <x v="141"/>
    <x v="152"/>
    <x v="0"/>
    <s v="Management"/>
    <s v="Ratify appointment of M/s. Lodha &amp; Co as auditor for one year"/>
    <s v="For"/>
    <s v="For"/>
    <s v="Approved as part of routine business activities. "/>
  </r>
  <r>
    <x v="141"/>
    <x v="152"/>
    <x v="0"/>
    <s v="Management"/>
    <s v="Appoint Ms. Pooja Haldea as Independent Director"/>
    <s v="For"/>
    <s v="For"/>
    <s v="Approved as part of routine business activities. "/>
  </r>
  <r>
    <x v="141"/>
    <x v="152"/>
    <x v="0"/>
    <s v="Management"/>
    <s v="Waiver of excess remuneration to Mr Pranay Kothari, Whole Time Director"/>
    <s v="For"/>
    <s v="For"/>
    <s v="Approved as part of routine business activities. "/>
  </r>
  <r>
    <x v="141"/>
    <x v="152"/>
    <x v="0"/>
    <s v="Management"/>
    <s v="Ratify remuneration to Mr Pranay Kothari, Whole Time Director "/>
    <s v="For"/>
    <s v="For"/>
    <s v="Approved as part of routine business activities. "/>
  </r>
  <r>
    <x v="141"/>
    <x v="152"/>
    <x v="0"/>
    <s v="Management"/>
    <s v="Ratify reappointment and remuneration to Mr Pranay Kothari, Whole Time Director"/>
    <s v="For"/>
    <s v="For"/>
    <s v="Approved as part of routine business activities. "/>
  </r>
  <r>
    <x v="141"/>
    <x v="152"/>
    <x v="0"/>
    <s v="Management"/>
    <s v="Approve appointment of Mr Sanjiv Saraf Director "/>
    <s v="For"/>
    <s v="For"/>
    <s v="Approved as part of routine business activities. "/>
  </r>
  <r>
    <x v="141"/>
    <x v="152"/>
    <x v="0"/>
    <s v="Management"/>
    <s v="Approve remuneration to cost auditors M/s Sanjay Gupta and Associates"/>
    <s v="For"/>
    <s v="For"/>
    <s v="Approved as part of routine business activities. "/>
  </r>
  <r>
    <x v="141"/>
    <x v="152"/>
    <x v="0"/>
    <s v="Management"/>
    <s v="Approve remuneration to Mr Sanjiv Saraf"/>
    <s v="For"/>
    <s v="For"/>
    <s v="Approved as part of routine business activities. "/>
  </r>
  <r>
    <x v="141"/>
    <x v="153"/>
    <x v="3"/>
    <s v="Management"/>
    <s v="Approve fund raising upto Rs. 17.86 bn through preferential allotment of shares to Government of India (GoI)"/>
    <s v="For"/>
    <s v="For"/>
    <s v="Bank of Baroda's (BoB) capital adequacy ratio of 12. 0% (Tier 1 capital of 9. 4%) on 30 June 2015 is well within the requirements of the Basel III regulations. In order to plan for growth and an increase in its balance sheet size, the bank plans to raise equity. In order to raise Rs. 17. 86 bn, the bank plans to issue ~92. 66 mn shares at Rs. 192. 74 per share (CMP = Rs. 175. 2) to GoI. This is expected to increase GoI's stake in the bank to 59. 24% from 57. 53%, and result in a 4. 0% dilution on the expanded equity base. The equity infusion will help support the bank's capital adequacy requirements and help it grow."/>
  </r>
  <r>
    <x v="141"/>
    <x v="154"/>
    <x v="3"/>
    <s v="Management"/>
    <s v="To create, offer, issue, and allot 127 mn equity shares of Rs.10.0 each for cash at an issue price of Rs.193.30 per share, aggregating up to Rs.24.55 bn to Government of India (GoI) on preferential basis"/>
    <s v="For"/>
    <s v="For"/>
    <s v="Bank of India seeks shareholder approval in the ensuing EGM, to create, offer, issue, and allot 127 mn equity shares of Rs. 10. 0 each for cash at an issue price of Rs. 193. 30 per share, aggregating up to Rs. 24. 55 bn to GoI on preferential basis. GoI has been periodically infusing capital into the public sector banks with an intention of maintaining the banks' capital adequacy ratios. Bank of India's capital adequacy ratio as of 31 March 2015 is 10. 75% as per the Basel III guidelines. The proposed equity infusion is to shore up the capital adequacy of the bank and to fund the general business needs of the bank."/>
  </r>
  <r>
    <x v="141"/>
    <x v="149"/>
    <x v="0"/>
    <s v="Management"/>
    <s v="a. Adoption of standalone financial statements for the year ended 31 March 2015; b. Adoption of consolidated financial statements for the year ended 31 March 2015"/>
    <s v="For"/>
    <s v="For"/>
    <s v="Approved as regular business activity."/>
  </r>
  <r>
    <x v="141"/>
    <x v="149"/>
    <x v="0"/>
    <s v="Management"/>
    <s v="Declare equity dividend of Rs. 5.0 per share (Face Value: Rs. 5)"/>
    <s v="For"/>
    <s v="For"/>
    <s v="Approved as regular business activity."/>
  </r>
  <r>
    <x v="141"/>
    <x v="149"/>
    <x v="0"/>
    <s v="Management"/>
    <s v="Reappoint D. P. Jindal as Director"/>
    <s v="For"/>
    <s v="For"/>
    <s v="D. P. Jindal is the promoter chairman of MSL. His appointment is in line with all statutory requirements. We are fine with the same."/>
  </r>
  <r>
    <x v="141"/>
    <x v="149"/>
    <x v="0"/>
    <s v="Management"/>
    <s v="Reappointment of Kanodia Sanyal &amp; Associates, as statutory auditors for one year"/>
    <s v="For"/>
    <s v="For"/>
    <s v="We are fine with reappointment of Kanodia Sanyal &amp; Associates, as statutory auditors for one year."/>
  </r>
  <r>
    <x v="141"/>
    <x v="149"/>
    <x v="0"/>
    <s v="Management"/>
    <s v="Appoint Dr. Roma Kumar as Independent Director for five years till 27 September 2020"/>
    <s v="For"/>
    <s v="For"/>
    <s v="Dr. Roma Kumar appointment is in line with all statutory requirements. We are fine with the same."/>
  </r>
  <r>
    <x v="141"/>
    <x v="149"/>
    <x v="0"/>
    <s v="Management"/>
    <s v="Appoint D. P. Jindal as Executive Chairman for five years from 1 April 2015 and to fix his remuneration"/>
    <s v="For"/>
    <s v="For"/>
    <s v="We are fine with D P Jindal's appointment as Exe Chairman and fixing of his remuneration."/>
  </r>
  <r>
    <x v="141"/>
    <x v="149"/>
    <x v="0"/>
    <s v="Management"/>
    <s v="Reappoint Saket Jindal as Managing Director for five years from 1 April 2015 and to fix his remuneration"/>
    <s v="For"/>
    <s v="For"/>
    <s v="We are fine with Saket Jindal's appointment as MD and fixing of his remuneration."/>
  </r>
  <r>
    <x v="141"/>
    <x v="149"/>
    <x v="0"/>
    <s v="Management"/>
    <s v="Approve related party transactions with Star Drilling Pte. Ltd., Singapore (an Associate) for giving Corporate Guarantees of USD 150 mn"/>
    <s v="For"/>
    <s v="Against"/>
    <s v="Subsidiaries and other group ventures have not added significant value to the Company’s operations in FY15. Additionally, MSL’s financial profile has reported a secular decline between since FY12, with a marginal improvement in FY15. Given this, webelieves the company would be better placed in containing its exposure to group companies."/>
  </r>
  <r>
    <x v="141"/>
    <x v="149"/>
    <x v="0"/>
    <s v="Management"/>
    <s v="Approve related party transactions with Dev Drilling Pte. Ltd., Singapore (a Joint Venture) for giving Corporate Guarantees and providing securities of USD 182.25 mn"/>
    <s v="For"/>
    <s v="Against"/>
    <s v="Subsidiaries and other group ventures have not added significant value to the Company’s operations in FY15. Additionally, MSL’s financial profile has reported a secular decline between since FY12, with a marginal improvement in FY15. Given this, webelieves the company would be better placed in containing its exposure to group companies."/>
  </r>
  <r>
    <x v="141"/>
    <x v="149"/>
    <x v="0"/>
    <s v="Management"/>
    <s v="Approve related party transactions with Internovia Natural Resources FZ LLC, UAE (a subsidiary) for giving loans and Corporate Guarantees of USD 83.98 mn"/>
    <s v="For"/>
    <s v="Against"/>
    <s v="Subsidiaries and other group ventures have not added significant value to the Company’s operations in FY15. Additionally, MSL’s financial profile has reported a secular decline between since FY12, with a marginal improvement in FY15. Given this, webelieves the company would be better placed in containing its exposure to group companies."/>
  </r>
  <r>
    <x v="141"/>
    <x v="150"/>
    <x v="0"/>
    <s v="Management"/>
    <s v="Adoption of standalone and consolidated financial statements for the year ended 31 March 2015"/>
    <s v="For"/>
    <s v="For"/>
    <s v="This is in regular course of business and we approve the same."/>
  </r>
  <r>
    <x v="141"/>
    <x v="150"/>
    <x v="0"/>
    <s v="Management"/>
    <s v="Declare dividend of Rs 8.0 per share of face value Rs 10"/>
    <s v="For"/>
    <s v="For"/>
    <s v="Despite a flat PAT from FY14, Sarla Performance Fibers Ltd. (SPFL) has declared a dividend of Rs 8 per share up 6. 7% from Rs 7. 5 per share in FY14. The dividend payout ratio improved to 23. 9% from 18. 8% in FY14. We approve the same."/>
  </r>
  <r>
    <x v="141"/>
    <x v="150"/>
    <x v="0"/>
    <s v="Management"/>
    <s v="Reappoint Madhusudan S. Jhunjhunwala as Director"/>
    <s v="For"/>
    <s v="For"/>
    <s v="Madhusudan S. Jhunjhunwala's appointment is in line with all statutory requirements and we approve the same."/>
  </r>
  <r>
    <x v="141"/>
    <x v="155"/>
    <x v="0"/>
    <s v="Management"/>
    <s v="Adoption of standalone and consolidated financial statements for the year ended 31 March 2015"/>
    <s v="For"/>
    <s v="For"/>
    <s v="Approved as regular business activity. "/>
  </r>
  <r>
    <x v="141"/>
    <x v="155"/>
    <x v="0"/>
    <s v="Management"/>
    <s v="Declare dividend of Rs.1.5 per share (FV Rs.10)"/>
    <s v="For"/>
    <s v="For"/>
    <s v="Approved as regular business activity. "/>
  </r>
  <r>
    <x v="141"/>
    <x v="155"/>
    <x v="0"/>
    <s v="Management"/>
    <s v="Reappoint Naveen Kumar Jain as Director"/>
    <s v="For"/>
    <s v="For"/>
    <s v="Naveen Kumar Jain, is part of the promoter group and a whole-time director on the board. His reappointment is in line with the statutory requirements. We are fine with the same. "/>
  </r>
  <r>
    <x v="141"/>
    <x v="155"/>
    <x v="0"/>
    <s v="Management"/>
    <s v="Reappoint Anil Kumar Rao as Director"/>
    <s v="For"/>
    <s v="For"/>
    <s v="Anil Kumar Rao is a whole-time director on the board. His reappointment is in line with the statutory requirements. We are fine with the same. "/>
  </r>
  <r>
    <x v="141"/>
    <x v="155"/>
    <x v="0"/>
    <s v="Management"/>
    <s v="Ratify Purushottam Agrawal &amp; Company and S.S. Kothari Mehta &amp; Co. as joint statutory auditors for one year"/>
    <s v="For"/>
    <s v="For"/>
    <s v="Under the Companies Act 2013, an audit firm/network’s tenure may extend to a maximum of two consecutive terms of five years each (maximum 10 years). The company has time to comply. We are fine with the same. "/>
  </r>
  <r>
    <x v="141"/>
    <x v="155"/>
    <x v="0"/>
    <s v="Management"/>
    <s v="Keep company documents at the new Delhi office of the Registrar &amp; Share Transfer Agent (RTA"/>
    <s v="For"/>
    <s v="For"/>
    <s v="The move will not impact the accessibility of documents by minority shareholders. We are fine with the same. "/>
  </r>
  <r>
    <x v="141"/>
    <x v="155"/>
    <x v="0"/>
    <s v="Management"/>
    <s v="Fix remuneration payable to R K G &amp; Associates as cost auditor for FY16"/>
    <s v="For"/>
    <s v="For"/>
    <s v="The proposed remuneration of Rs. 40,000 payable to the cost auditor in FY16 is reasonable, compared to the size and scale of the company. We are fine with the same. "/>
  </r>
  <r>
    <x v="141"/>
    <x v="151"/>
    <x v="0"/>
    <s v="Management"/>
    <s v="Adoption of standalone and consolidated financial statements for the year ended 31 March 2015"/>
    <s v="For"/>
    <s v="For"/>
    <s v="This is in regular course of business and we approve the same."/>
  </r>
  <r>
    <x v="141"/>
    <x v="151"/>
    <x v="0"/>
    <s v="Management"/>
    <s v="Declare dividend "/>
    <s v="For"/>
    <s v="For"/>
    <s v="We approve the resolution."/>
  </r>
  <r>
    <x v="141"/>
    <x v="151"/>
    <x v="0"/>
    <s v="Management"/>
    <s v="Reappoint J Mytraeyi  as Director"/>
    <s v="For"/>
    <s v="For"/>
    <s v="J Mytraeyi appointment is in line with all statutory requirements and we approve the same."/>
  </r>
  <r>
    <x v="141"/>
    <x v="152"/>
    <x v="0"/>
    <s v="Management"/>
    <s v="Adoption of standalone and consolidated financial statements for the year ended 31 March 2015"/>
    <s v="For"/>
    <s v="For"/>
    <s v="This is in regular course of business and we approve the same."/>
  </r>
  <r>
    <x v="141"/>
    <x v="156"/>
    <x v="0"/>
    <s v="Management"/>
    <s v="Adoption of statement of P &amp; L, Balance sheet, report of Directors and Auditors for the financial year 31st March 2015."/>
    <s v="For"/>
    <s v="For"/>
    <s v="Pertains to regular business activities. "/>
  </r>
  <r>
    <x v="141"/>
    <x v="156"/>
    <x v="0"/>
    <s v="Management"/>
    <s v="Reappointment of shri S Raghava Rao, Director who retires by rotaion and being eligible offers himself for reappointment."/>
    <s v="For"/>
    <s v="For"/>
    <s v="S Raghava Rao's appointment is in line with all statutory requirements."/>
  </r>
  <r>
    <x v="141"/>
    <x v="156"/>
    <x v="0"/>
    <s v="Management"/>
    <s v="Reappointment of shri R Krishna Mohan, Director who retires by rotaion and being eligible offers himself for reappointment."/>
    <s v="For"/>
    <s v="For"/>
    <s v="R Krishna Mohan's appointment is in line with all statutory requirements."/>
  </r>
  <r>
    <x v="141"/>
    <x v="156"/>
    <x v="0"/>
    <s v="Management"/>
    <s v="Reappointment of M/s Seshachalam &amp; Co, Chartered accountants as Statutory Auditors &amp; fixing their remunaration."/>
    <s v="For"/>
    <s v="For"/>
    <s v="The appointment of M/s Seshachalam &amp; Co as Statutory Auditors is in-line with the provisions of Section 139 of the Companies Act 2013. "/>
  </r>
  <r>
    <x v="141"/>
    <x v="156"/>
    <x v="0"/>
    <s v="Management"/>
    <s v="Increase of Remunaration of shri S Raghava Rao, Chairman cum Managing Director. "/>
    <s v="For"/>
    <s v="For"/>
    <s v="The proposed remuneration is commensurate with the size and profitability of the company"/>
  </r>
  <r>
    <x v="141"/>
    <x v="156"/>
    <x v="0"/>
    <s v="Management"/>
    <s v="Increase of Remunaration of shri Ch Harinath,  Executive Director. "/>
    <s v="For"/>
    <s v="For"/>
    <s v="The proposed remuneration is commensurate with the size and profitability of the company"/>
  </r>
  <r>
    <x v="141"/>
    <x v="156"/>
    <x v="0"/>
    <s v="Management"/>
    <s v="Increase of Remunaration of shri R Krishna Mohan, Director (Finance &amp; Administration)"/>
    <s v="For"/>
    <s v="For"/>
    <s v="The proposed remuneration is commensurate with the size and profitability of the company"/>
  </r>
  <r>
    <x v="141"/>
    <x v="156"/>
    <x v="0"/>
    <s v="Management"/>
    <s v="Replacement of Articles with new set of Articles of Association."/>
    <s v="For"/>
    <s v="For"/>
    <s v="The new AoA is required to comply with the changes in the Companies Act 2013"/>
  </r>
  <r>
    <x v="142"/>
    <x v="157"/>
    <x v="0"/>
    <s v="Management"/>
    <s v="To reappoint Manish Mohnot as a Joint Managing Director with effect from 1 April 2015 upto 31 May 2015 and to appoint as a Managing Director with effect from 1 June 2015 upto 31st March, 2020 and fix the terms of remuneration"/>
    <s v="For"/>
    <s v="For"/>
    <s v="Approved as part of routine business activities. "/>
  </r>
  <r>
    <x v="142"/>
    <x v="157"/>
    <x v="0"/>
    <s v="Management"/>
    <s v="To issue secured/unsecured redeemable non-convertible debentures upto Rs. 3.0 bn"/>
    <s v="For"/>
    <s v="For"/>
    <s v="Approved as part of routine business activities. "/>
  </r>
  <r>
    <x v="142"/>
    <x v="157"/>
    <x v="0"/>
    <s v="Management"/>
    <s v="To ratify the payment of Rs. 0.1 mn as remuneration to KG Goyal &amp; Associates, Cost Auditors for the year ending 31 March 2016"/>
    <s v="For"/>
    <s v="For"/>
    <s v="Approved as part of routine business activities. "/>
  </r>
  <r>
    <x v="142"/>
    <x v="158"/>
    <x v="0"/>
    <s v="Management"/>
    <s v="Adoption of standalone and consolidated financial statements for the year ended 31 March 2015"/>
    <s v="For"/>
    <s v="For"/>
    <s v="Approved as part of routine business activity."/>
  </r>
  <r>
    <x v="142"/>
    <x v="158"/>
    <x v="0"/>
    <s v="Management"/>
    <s v="Ratify interim dividend of Rs.6 per share, special dividend of Rs.65 per share and declare final dividend of Rs.8 per share (FV Rs.10)"/>
    <s v="For"/>
    <s v="For"/>
    <s v="The total dividend per share has increased from Rs. 28 to Rs. 79 in FY15. Consequently, the payout ratio has surged from 73. 4% to 192. 0%."/>
  </r>
  <r>
    <x v="142"/>
    <x v="158"/>
    <x v="0"/>
    <s v="Management"/>
    <s v="Ratify Khimji Kunverji &amp; Co as statutory auditor for one year"/>
    <s v="For"/>
    <s v="For"/>
    <s v="Khimji Kunverji &amp; Co. Has been the statutory auditor since FY12. Prior to them, Om Prakash S. Chaplot &amp; Co were auditing the company's accounts. The tenure of the statutory auditor is less than 10 years, which is in line with the statutory norms."/>
  </r>
  <r>
    <x v="142"/>
    <x v="158"/>
    <x v="0"/>
    <s v="Management"/>
    <s v="Reappoint Rajesh Mokashi as Director"/>
    <s v="For"/>
    <s v="For"/>
    <s v="Rajesh Mokashi is the deputy MD of the company. His reappointment is in line with the statutory requirements."/>
  </r>
  <r>
    <x v="142"/>
    <x v="158"/>
    <x v="0"/>
    <s v="Management"/>
    <s v="Appoint S. B. Mainak as an Director"/>
    <s v="For"/>
    <s v="For"/>
    <s v="S. B. Mainak is Executive Director (Investment Operations) in LIC. His appointment is in line with the statutory requirements."/>
  </r>
  <r>
    <x v="142"/>
    <x v="158"/>
    <x v="0"/>
    <s v="Management"/>
    <s v="Reappoint D.R Dogra as MD &amp; CEO and fix his remuneration for a period of one year"/>
    <s v="For"/>
    <s v="For"/>
    <s v="D. R Dogra has been associated with the company since 1993 and has been its MD &amp; CEO since August 2009. His term was extended by one year in the previous AGM and is being further extended by another year in the upcoming AGM. His proposed pay comprises Rs. 17. 3 mn as fixed pay (including perquisites), Rs. 1. 8 mn as performance linked incentive, and commission of upto 1% of net profits."/>
  </r>
  <r>
    <x v="142"/>
    <x v="159"/>
    <x v="0"/>
    <s v="Management"/>
    <s v="Adoption of financial statements for the year ended 31 March 2015"/>
    <s v="For"/>
    <s v="For"/>
    <s v="Approved as part of routine business activity."/>
  </r>
  <r>
    <x v="142"/>
    <x v="159"/>
    <x v="0"/>
    <s v="Management"/>
    <s v="Declare dividend of Rs.10 per share (FV Rs.10)"/>
    <s v="For"/>
    <s v="For"/>
    <s v="The dividend per share has remained unchanged at Rs. 10 in FY15. However due to a decline in profits, the payout ratio has increased from 39. 0% to 48. 8%."/>
  </r>
  <r>
    <x v="142"/>
    <x v="159"/>
    <x v="0"/>
    <s v="Management"/>
    <s v="Reappoint Shah Gupta &amp; Co as statutory auditor for five years"/>
    <s v="For"/>
    <s v="For"/>
    <s v="Shah Gupta &amp; Co replaced Deloitte, Haskins &amp; Sells as the statutory auditor in FY14. Their reappointment is in line with the statutory requirements."/>
  </r>
  <r>
    <x v="142"/>
    <x v="159"/>
    <x v="0"/>
    <s v="Management"/>
    <s v="Appoint Ms. Padma Raghunathan as Shareholder Director"/>
    <s v="For"/>
    <s v="For"/>
    <s v="Ms. Padma Raghunathan is CGM (Finance) at NABARD. She replaces R Amalorpavanathan as NABARD's nominee on the board. Her appointment is in line with the statutory requirements."/>
  </r>
  <r>
    <x v="142"/>
    <x v="159"/>
    <x v="0"/>
    <s v="Management"/>
    <s v="Appoint Hemang Raja as Shareholder Director"/>
    <s v="For"/>
    <s v="For"/>
    <s v="Hemang Raja is the former MD &amp; CEO of IL&amp;FS Investmart Limited. His appointment is in line with the statutory requirements."/>
  </r>
  <r>
    <x v="142"/>
    <x v="159"/>
    <x v="0"/>
    <s v="Management"/>
    <s v="Appoint Ms. Madhu Vadera Jayakumar as Shareholder Director"/>
    <s v="For"/>
    <s v="For"/>
    <s v="Ms. Madhu Vadera Jayakumar is the founder CEO of E-commodities Limited. Her appointment has been proposed by Radhakishan S. Damani, who holds 1. 3% stake in the company. Her appointment is in line with the statutory requirements."/>
  </r>
  <r>
    <x v="142"/>
    <x v="159"/>
    <x v="0"/>
    <s v="Management"/>
    <s v="Appoint Amit Goela as Shareholder Director"/>
    <s v="For"/>
    <s v="For"/>
    <s v="Amit Goela is a Partner at Rare Enterprises. His appointment has been proposed by Rakesh Jhunjhunwala, who holds 3. 9% stake in the company. His appointment is in line with the statutory requirements."/>
  </r>
  <r>
    <x v="142"/>
    <x v="159"/>
    <x v="0"/>
    <s v="Management"/>
    <s v="Appoint Dr. Govinda Rao Marapalli as an Independent Director for five years"/>
    <s v="For"/>
    <s v="For"/>
    <s v="Dr. Govinda Rao Marapalli is the former Director, National Institute of Public Finance and Policy, New Delhi. His appointment is in line with the statutory requirements."/>
  </r>
  <r>
    <x v="142"/>
    <x v="159"/>
    <x v="0"/>
    <s v="Management"/>
    <s v="Amend ESOP - 2008 Scheme of the company"/>
    <s v="For"/>
    <s v="For"/>
    <s v="In order the make the ESOP scheme attractive for its employees, the company proposes to reduce the vesting period from four years to three years and offer a 10% discount on the exercise price. The amendments will be effective for all stock options granted on and after November 2014. The company had granted 172,600 stock options in November 2014 at an exercise price of Rs. 851. An additional 10% discount implies that the revised exercise price will be Rs. 765. 9. This will lead to an incremental cost of Rs. 14. 7 mn."/>
  </r>
  <r>
    <x v="142"/>
    <x v="159"/>
    <x v="0"/>
    <s v="Management"/>
    <s v="Approve revision in sitting fees to Rs.75000 per meeting for non-executive directors"/>
    <s v="For"/>
    <s v="For"/>
    <s v="The company is seeking to increase the sitting fees per board meeting from Rs. 40000 to Rs. 75000. The Companies Act 2013 allows companies to pay sitting fees upto Rs. 100,000 per board/committee meeting. The proposed amounts are below this limit."/>
  </r>
  <r>
    <x v="142"/>
    <x v="159"/>
    <x v="0"/>
    <s v="Management"/>
    <s v="Amend Articles of Association (AoA) to revise maximum board size to 15 members"/>
    <s v="For"/>
    <s v="For"/>
    <s v="The current AoA of the company allows a maximum board size of 18 members. The company wants to amend the AoA to limit the board size to 15 members. This is an operational decision and within the limits stipulated under Companies Act 2013."/>
  </r>
  <r>
    <x v="142"/>
    <x v="160"/>
    <x v="0"/>
    <s v="Management"/>
    <s v="a. Adoption of standalone financial statements for the year ended 31 March 2015. b. Adoption of consolidated financial statements for the year ended 31 March 2015"/>
    <s v="For "/>
    <s v="For "/>
    <s v="Approved as regular business activity. "/>
  </r>
  <r>
    <x v="142"/>
    <x v="160"/>
    <x v="0"/>
    <s v="Management"/>
    <s v="Declaration of dividend of Rs.0.7 per share (Face Value: Rs.1)"/>
    <s v="For "/>
    <s v="For "/>
    <s v="Approved as regular business activity. "/>
  </r>
  <r>
    <x v="142"/>
    <x v="160"/>
    <x v="0"/>
    <s v="Management"/>
    <s v="Re-appoint Shashin Patel as Director"/>
    <s v="For "/>
    <s v="For "/>
    <s v="Shashin Patel is part of the promoter family and Joint Managing Director of Sadbhav Engineering. His re-appointment is in line with statutory requirements. We are fine with the same. "/>
  </r>
  <r>
    <x v="142"/>
    <x v="160"/>
    <x v="0"/>
    <s v="Management"/>
    <s v="Re-appoint Nitin Patel as Director"/>
    <s v="For "/>
    <s v="For "/>
    <s v="Nitin Patel is part of the promoter family and is CEO of Sadbhav Engineering. His re-appointment is in line with statutory requirements. We are fine with the same. "/>
  </r>
  <r>
    <x v="142"/>
    <x v="160"/>
    <x v="0"/>
    <s v="Management"/>
    <s v="Ratify Surana Maloo &amp; Co. as statutory auditors for one year"/>
    <s v="For "/>
    <s v="For "/>
    <s v="Surana Maloo &amp; Co. Have been the company’s auditors for the last three years. Their appointment as statutory auditors complies with the requirements of section 139 of the Companies Act 2013. We are fine with the same. "/>
  </r>
  <r>
    <x v="142"/>
    <x v="160"/>
    <x v="0"/>
    <s v="Management"/>
    <s v="Appoint Ms. Purvi Parikh as Independent Director for five years"/>
    <s v="For "/>
    <s v="For "/>
    <s v="Her appointment is in line with statutory requirements. We are fine with the same. "/>
  </r>
  <r>
    <x v="142"/>
    <x v="160"/>
    <x v="0"/>
    <s v="Management"/>
    <s v="Ratify remuneration for Jitendra Soni &amp; Co., as Cost Auditors for FY15 and FY16"/>
    <s v="For "/>
    <s v="For "/>
    <s v="The total remuneration proposed to be paid to the cost auditors in FY15 and FY16 is reasonable compared to the size and scale of operations. We are fine with the same. "/>
  </r>
  <r>
    <x v="142"/>
    <x v="160"/>
    <x v="0"/>
    <s v="Management"/>
    <s v="Approve issue of Secured/Unsecured Non-Convertible securities to be privately placed"/>
    <s v="For "/>
    <s v="For "/>
    <s v="We are fine with the same. Will help in funding requirement. "/>
  </r>
  <r>
    <x v="142"/>
    <x v="160"/>
    <x v="0"/>
    <s v="Management"/>
    <s v="Approve investments in body corporate upto Rs.3.0 bn in excess of threshold calculated under section 186 of the Companies Act 2013"/>
    <s v="For "/>
    <s v="For "/>
    <s v="The proposed resolution will enable Sadbhav Engineering to invest in its subsidiaries. The transactions are required for the growth and operations of the consolidated entity. We are fine with the same. "/>
  </r>
  <r>
    <x v="142"/>
    <x v="160"/>
    <x v="0"/>
    <s v="Management"/>
    <s v="Ratify related party transactions with subsidiary companies aggregating Rs.51.8 bn for FY15 and beyond"/>
    <s v="For "/>
    <s v="For "/>
    <s v="These transactions are in the ordinary course of business and are at arm’s length pricing. We are fine with the same"/>
  </r>
  <r>
    <x v="142"/>
    <x v="157"/>
    <x v="0"/>
    <s v="Management"/>
    <s v="1A. Adoption of financial statements for the year ended 31 March 2015. 1B. Adoption of consolidated financial statements for the year ended 31 March 2015"/>
    <s v="For"/>
    <s v="For"/>
    <s v="This is in regular course of business and we approve the same."/>
  </r>
  <r>
    <x v="142"/>
    <x v="157"/>
    <x v="0"/>
    <s v="Management"/>
    <s v="To declare dividend of Rs. 1.5 per share (FV Rs. 2.0)"/>
    <s v="For"/>
    <s v="For"/>
    <s v="The dividend is Rs. 1. 5 per share (FV Rs. 2. 0) and the pay-out ratio is 16. 4% for FY15. We approve the same."/>
  </r>
  <r>
    <x v="142"/>
    <x v="157"/>
    <x v="0"/>
    <s v="Management"/>
    <s v="To reappoint Manish Mohnot as director"/>
    <s v="For"/>
    <s v="For"/>
    <s v="Manish Mohnot is the Managing Director of the company. His reappointment is in line with all the statutory requirements. We approve the same."/>
  </r>
  <r>
    <x v="142"/>
    <x v="157"/>
    <x v="0"/>
    <s v="Management"/>
    <s v="To ratify Deloitte Haskins &amp; Sells as statutory auditors"/>
    <s v="For"/>
    <s v="For"/>
    <s v="We approve the resolution."/>
  </r>
  <r>
    <x v="142"/>
    <x v="157"/>
    <x v="0"/>
    <s v="Management"/>
    <s v="To appoint (Ms.) Anjali Seth as director"/>
    <s v="For"/>
    <s v="For"/>
    <s v="Anjali Seth is the former Legal Head of Standard Chartered Bank, India. Her appointment is in line with all the statutory requirements and we approve the resolution."/>
  </r>
  <r>
    <x v="143"/>
    <x v="161"/>
    <x v="0"/>
    <s v="Management"/>
    <s v="a) Adoption of standalone financial statements for the year ended 31 March 2015. b) Adoption of consolidated financial statements for the year ended 31 March 2015"/>
    <s v="For"/>
    <s v="For"/>
    <s v="Approved as part of routine business activities. "/>
  </r>
  <r>
    <x v="143"/>
    <x v="161"/>
    <x v="0"/>
    <s v="Management"/>
    <s v="Declare dividend of Re.1.0 per equity share of face value Rs.10.0 each"/>
    <s v="For"/>
    <s v="For"/>
    <s v="Approved as part of routine business activities. "/>
  </r>
  <r>
    <x v="143"/>
    <x v="162"/>
    <x v="0"/>
    <s v="Management"/>
    <s v="Approve private placement of securities of upto Rs.10 bn by way of redeemable non-convertible debentures"/>
    <s v="For"/>
    <s v="For"/>
    <s v="The board proposes to raise Rs. 10. 0 bn through issue of redeemable non-convertible debentures on private placement basis. Prestige’s NCDs are rated ‘ICRA A+/Stable’, which denotes adequate degree of safety regarding timely servicing of financial obligations."/>
  </r>
  <r>
    <x v="143"/>
    <x v="161"/>
    <x v="0"/>
    <s v="Management"/>
    <s v="Reappoint K. Jalandhar Reddy as a Director"/>
    <s v="For"/>
    <s v="For"/>
    <s v="K. Jalandhar Reddy belongs to the promoter family and has been on the board for 20 years. His reappointment is in line with all the statutory requirements. We are fine with the same."/>
  </r>
  <r>
    <x v="143"/>
    <x v="161"/>
    <x v="0"/>
    <s v="Management"/>
    <s v="Reappoint Sukumar Babu &amp; Co. as statutory auditors for one year"/>
    <s v="For"/>
    <s v="For"/>
    <s v="We are fine with the reappointment of Sukumar Babu &amp; Co. As statutory auditors for one year. As per companies act, they still have time to apopint new auditors."/>
  </r>
  <r>
    <x v="143"/>
    <x v="161"/>
    <x v="0"/>
    <s v="Management"/>
    <s v="Ratify remuneration to K. K. Rao &amp; Associates, Cost Accountants, for FY16"/>
    <s v="For"/>
    <s v="For"/>
    <s v="Payment is commensurate to the size of the company. We are fine with the same."/>
  </r>
  <r>
    <x v="143"/>
    <x v="162"/>
    <x v="0"/>
    <s v="Management"/>
    <s v="Adoption of financial statements for the year ended 31 March 2015"/>
    <s v="For"/>
    <s v="For"/>
    <s v="Standard business resolution."/>
  </r>
  <r>
    <x v="143"/>
    <x v="162"/>
    <x v="0"/>
    <s v="Management"/>
    <s v="To declare final dividend of Rs.1.5 per share (face value Rs.10.0)"/>
    <s v="For"/>
    <s v="For"/>
    <s v="Prestige Estates Projects Limited (Prestige) has proposed a final dividend of Rs. 1. 5 per equity share of face value Rs. 10. 0 for the year ended 31 March 2015. The total dividend proposed to be paid (including dividend tax) is Rs. 719. 3 mn in FY15. The company’s dividend payout ratio is 17. 4%."/>
  </r>
  <r>
    <x v="143"/>
    <x v="162"/>
    <x v="0"/>
    <s v="Management"/>
    <s v="Reappointment of Rezwan Razack as Whole-time Director"/>
    <s v="For"/>
    <s v="For"/>
    <s v="Rezwan Razack is the Joint Managing Director of the Company. His reappointment is in line with all the statutory requirements."/>
  </r>
  <r>
    <x v="143"/>
    <x v="162"/>
    <x v="0"/>
    <s v="Management"/>
    <s v="Ratification of Deloitte Haskins &amp; Sells as statutory auditors"/>
    <s v="For"/>
    <s v="For"/>
    <s v="Deloitte Haskins &amp; Sells were reappointed for a period of 3 years in the company’s 2014 AGM. Under the Companies Act 2013, auditor (re)appointment must be ratified annually. The aggregate tenure of the statutory auditors is less than 10 years, which is in line with the provisions of the Companies Act, 2013."/>
  </r>
  <r>
    <x v="143"/>
    <x v="162"/>
    <x v="0"/>
    <s v="Management"/>
    <s v="Appointment of Ms. Uzma Irfan as Whole-time Director"/>
    <s v="For"/>
    <s v="For"/>
    <s v="Ms. Uzma Irfan is responsible for marketing communication, corporate communication, branding and all image related initiatives for the Prestige Group. Her appointment is in line with all the statutory requirements."/>
  </r>
  <r>
    <x v="143"/>
    <x v="162"/>
    <x v="0"/>
    <s v="Management"/>
    <s v="Ratify payment of remuneration to cost auditor"/>
    <s v="For"/>
    <s v="For"/>
    <s v="The board has approved the appointment of Pranabandhu Dwibedy as cost auditor for FY16 with the remuneration as recommended by the Audit Committee and as may be mutually agreed to by the auditor and the Board of Directors. This resolution has been flagged for transparency risk since the amount to be paid is not specified."/>
  </r>
  <r>
    <x v="143"/>
    <x v="163"/>
    <x v="0"/>
    <s v="Management"/>
    <s v="Adoption of standalone and consolidated financial statements for the year ended 31 March 2015"/>
    <s v="For"/>
    <s v="For"/>
    <s v="Approved as part of routine business activity."/>
  </r>
  <r>
    <x v="143"/>
    <x v="163"/>
    <x v="0"/>
    <s v="Management"/>
    <s v="Declare dividend of Rs.2 per equity share (face value of Rs.10.0 each)"/>
    <s v="For"/>
    <s v="For"/>
    <s v="Just Dial has maintained the same dividend of Rs. 2 per share as the previous year. For FY15, the total dividend (including dividend tax) amounts to Rs. 169. 7 mn. Dividend payout for FY15 is 12. 2%."/>
  </r>
  <r>
    <x v="143"/>
    <x v="163"/>
    <x v="0"/>
    <s v="Management"/>
    <s v="Reappoint V. Krishnan as a Director"/>
    <s v="For"/>
    <s v="For"/>
    <s v="V. Krishnan is the COO and a co-founder of Just Dial Limited. He attended 66. 7% of the board meetings held in FY15, and 84. 6% of the board meetings held in FY14."/>
  </r>
  <r>
    <x v="143"/>
    <x v="163"/>
    <x v="0"/>
    <s v="Management"/>
    <s v="Ratify S.R. Batliboi &amp; Associates LLP as statutory auditors for FY16"/>
    <s v="For"/>
    <s v="For"/>
    <s v="S. R. Batliboi &amp; Associates LLP have been the company’s auditors for five years (since 2010)."/>
  </r>
  <r>
    <x v="143"/>
    <x v="163"/>
    <x v="0"/>
    <s v="Management"/>
    <s v="Adopt new Articles of Association"/>
    <s v="For"/>
    <s v="For"/>
    <s v="With the coming into force of the Companies Act, 2013, several provisions of the existing Articles of Association (AoA) of the Company require alteration or deletion. Accordingly, the Company has proposed to replace the entire existing AoA. Shareholders will be required to visit the company’s premises to understand the proposed alterations and review the revised AoA."/>
  </r>
  <r>
    <x v="143"/>
    <x v="163"/>
    <x v="0"/>
    <s v="Management"/>
    <s v="Approval to give loans, make investments and to provide guarantee of Rs.20.0 bn under Section 186 of the Companies Act, 2013"/>
    <s v="For"/>
    <s v="For"/>
    <s v="The limit of Rs. 20. 0 bn is significantly higher than the outstanding intercorporate transactions of Rs. 7. 7 bn. Nevertheless, we are FOR this resolution because we believe the company will continue to remain judicious with respect to its investment decisions, as it has in the past."/>
  </r>
  <r>
    <x v="144"/>
    <x v="164"/>
    <x v="0"/>
    <s v="Management"/>
    <s v="Adoption of standalone and consolidated financial statements for the year ended 31 March 2015"/>
    <s v="For"/>
    <s v="For"/>
    <s v="Pertains to regular business activities. "/>
  </r>
  <r>
    <x v="144"/>
    <x v="164"/>
    <x v="0"/>
    <s v="Management"/>
    <s v="To confirm interim dividend of Rs. 11.0 per share and declare final dividend of Rs. 25.0 per share (Face value Rs. 10.0)"/>
    <s v="For"/>
    <s v="For"/>
    <s v="The total dividend for the year aggregates to Rs. 36. 0 per share and the payout ratio is 81. 4%. "/>
  </r>
  <r>
    <x v="144"/>
    <x v="164"/>
    <x v="0"/>
    <s v="Management"/>
    <s v="To reappoint Philippe Lesueur as director"/>
    <s v="For"/>
    <s v="For"/>
    <s v="Philippe Lesueur is the Chairman of the company. His reappointment is in line with all the statutory requirements. "/>
  </r>
  <r>
    <x v="144"/>
    <x v="164"/>
    <x v="0"/>
    <s v="Management"/>
    <s v="To ratify BSR and Co. LLP as statutory auditors"/>
    <s v="For"/>
    <s v="For"/>
    <s v="BSR and Co. LLP has been the auditor of the company for the past five years. The ratification is in-line with the provisions of Section 139 of the Companies Act 2013. "/>
  </r>
  <r>
    <x v="144"/>
    <x v="164"/>
    <x v="0"/>
    <s v="Management"/>
    <s v="To approve payment of one time special bonus to Vipul Jain, Managing Director of the company"/>
    <s v="For"/>
    <s v="For"/>
    <s v="Vipul Jain will be stepping down as Managing Director effective 30 September 2015. The company proposes to pay him one-time special bonus of Rs. 10. 0 mn as a token gesture. For FY15 he was paid Rs. 25. 3 mn. Over the last five years, his remuneration has moved in-line with the company’s financial performance. "/>
  </r>
  <r>
    <x v="144"/>
    <x v="164"/>
    <x v="0"/>
    <s v="Management"/>
    <s v="To appoint Ms. Neela Bhattacherjee as director"/>
    <s v="For"/>
    <s v="For"/>
    <s v="Neela Bhattacherjee has worked with Accelya for the past 15 years and is currently responsible for product strategy, sales and customer relationships. Her appointment is in line with all the statutory requirements. "/>
  </r>
  <r>
    <x v="144"/>
    <x v="164"/>
    <x v="0"/>
    <s v="Management"/>
    <s v="To appoint Ms. Neela Bhattacherjee as a Whole Time Director from 5 August 2015 to 30 September 2015 and as Managing Director from 1 October 2015 to 30 June 2018 and fix the terms of remuneration"/>
    <s v="For"/>
    <s v="For"/>
    <s v="The maximum proposed remuneration payable to Neela Bhattacherjee is Rs. 14. 75 mn per annum. She will entitled for an annual increment up to 20%. The proposed remuneration is reasonable in absolute terms and commensurate with the size and financial performance of the company. "/>
  </r>
  <r>
    <x v="144"/>
    <x v="164"/>
    <x v="0"/>
    <s v="Management"/>
    <s v="To reappoint Vipul Jain as director"/>
    <s v="For"/>
    <s v="For"/>
    <s v="Vipul Jain has served as Managing Director of the company for more than 20 years. He will be stepping down as Managing Director effective 30 September 2015 and shall serve on board as non-executive director. His reappointment is in line with all the statutory requirements. "/>
  </r>
  <r>
    <x v="144"/>
    <x v="164"/>
    <x v="0"/>
    <s v="Management"/>
    <s v="To appoint John Johnston as director"/>
    <s v="For"/>
    <s v="For"/>
    <s v="John Johnston is the CEO of Accelya Group. His appointment is in line with all the statutory requirements. "/>
  </r>
  <r>
    <x v="144"/>
    <x v="164"/>
    <x v="0"/>
    <s v="Management"/>
    <s v="To approve payment of commission up to 1% of net profit to non-executive directors for a period of five years"/>
    <s v="For"/>
    <s v="For"/>
    <s v="In the last three years the commission paid to independent directors has ranged between 0. 03% and 0. 05% of net profit. "/>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r>
    <x v="145"/>
    <x v="165"/>
    <x v="5"/>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3" minRefreshableVersion="3" showCalcMbrs="0" useAutoFormatting="1" itemPrintTitles="1" createdVersion="3" indent="0" compact="0" compactData="0" multipleFieldFilters="0">
  <location ref="E3:G34" firstHeaderRow="1" firstDataRow="1" firstDataCol="3"/>
  <pivotFields count="19">
    <pivotField compact="0" outline="0" showAll="0" defaultSubtotal="0"/>
    <pivotField compact="0" outline="0" showAll="0" defaultSubtotal="0"/>
    <pivotField axis="axisRow" compact="0" outline="0" showAll="0" sortType="ascending" defaultSubtotal="0">
      <items count="191">
        <item m="1" x="70"/>
        <item m="1" x="37"/>
        <item m="1" x="43"/>
        <item m="1" x="47"/>
        <item m="1" x="160"/>
        <item m="1" x="118"/>
        <item m="1" x="78"/>
        <item m="1" x="136"/>
        <item m="1" x="150"/>
        <item x="18"/>
        <item m="1" x="38"/>
        <item m="1" x="109"/>
        <item m="1" x="167"/>
        <item m="1" x="180"/>
        <item x="15"/>
        <item m="1" x="128"/>
        <item m="1" x="48"/>
        <item m="1" x="117"/>
        <item x="2"/>
        <item m="1" x="157"/>
        <item m="1" x="169"/>
        <item m="1" x="60"/>
        <item x="25"/>
        <item m="1" x="55"/>
        <item m="1" x="40"/>
        <item m="1" x="172"/>
        <item m="1" x="141"/>
        <item m="1" x="76"/>
        <item m="1" x="181"/>
        <item m="1" x="50"/>
        <item m="1" x="162"/>
        <item m="1" x="91"/>
        <item m="1" x="73"/>
        <item sd="0" m="1" x="164"/>
        <item m="1" x="147"/>
        <item m="1" x="33"/>
        <item m="1" x="97"/>
        <item m="1" x="130"/>
        <item m="1" x="46"/>
        <item m="1" x="114"/>
        <item m="1" x="81"/>
        <item m="1" x="135"/>
        <item m="1" x="104"/>
        <item m="1" x="113"/>
        <item m="1" x="175"/>
        <item m="1" x="171"/>
        <item m="1" x="29"/>
        <item m="1" x="132"/>
        <item m="1" x="95"/>
        <item m="1" x="161"/>
        <item m="1" x="176"/>
        <item m="1" x="148"/>
        <item m="1" x="125"/>
        <item m="1" x="144"/>
        <item m="1" x="155"/>
        <item m="1" x="111"/>
        <item m="1" x="127"/>
        <item m="1" x="36"/>
        <item x="24"/>
        <item m="1" x="58"/>
        <item m="1" x="168"/>
        <item m="1" x="163"/>
        <item m="1" x="98"/>
        <item m="1" x="142"/>
        <item m="1" x="119"/>
        <item m="1" x="146"/>
        <item m="1" x="34"/>
        <item m="1" x="79"/>
        <item m="1" x="54"/>
        <item m="1" x="133"/>
        <item x="26"/>
        <item m="1" x="159"/>
        <item m="1" x="177"/>
        <item x="13"/>
        <item x="28"/>
        <item m="1" x="93"/>
        <item m="1" x="35"/>
        <item m="1" x="92"/>
        <item m="1" x="123"/>
        <item m="1" x="41"/>
        <item x="11"/>
        <item m="1" x="31"/>
        <item m="1" x="56"/>
        <item m="1" x="137"/>
        <item m="1" x="68"/>
        <item m="1" x="99"/>
        <item m="1" x="62"/>
        <item m="1" x="52"/>
        <item m="1" x="103"/>
        <item m="1" x="185"/>
        <item x="27"/>
        <item m="1" x="88"/>
        <item m="1" x="116"/>
        <item x="8"/>
        <item x="1"/>
        <item m="1" x="190"/>
        <item m="1" x="74"/>
        <item m="1" x="86"/>
        <item m="1" x="72"/>
        <item x="7"/>
        <item m="1" x="77"/>
        <item m="1" x="96"/>
        <item m="1" x="39"/>
        <item m="1" x="61"/>
        <item m="1" x="173"/>
        <item m="1" x="184"/>
        <item m="1" x="131"/>
        <item m="1" x="94"/>
        <item m="1" x="69"/>
        <item m="1" x="151"/>
        <item x="10"/>
        <item m="1" x="107"/>
        <item x="16"/>
        <item m="1" x="85"/>
        <item m="1" x="90"/>
        <item m="1" x="165"/>
        <item m="1" x="115"/>
        <item m="1" x="45"/>
        <item m="1" x="145"/>
        <item m="1" x="51"/>
        <item m="1" x="126"/>
        <item m="1" x="112"/>
        <item m="1" x="158"/>
        <item m="1" x="65"/>
        <item m="1" x="106"/>
        <item m="1" x="108"/>
        <item m="1" x="44"/>
        <item m="1" x="71"/>
        <item m="1" x="122"/>
        <item m="1" x="105"/>
        <item x="17"/>
        <item m="1" x="183"/>
        <item m="1" x="82"/>
        <item m="1" x="179"/>
        <item m="1" x="154"/>
        <item m="1" x="53"/>
        <item m="1" x="120"/>
        <item m="1" x="124"/>
        <item x="3"/>
        <item m="1" x="182"/>
        <item m="1" x="143"/>
        <item x="23"/>
        <item m="1" x="87"/>
        <item m="1" x="174"/>
        <item m="1" x="138"/>
        <item m="1" x="156"/>
        <item m="1" x="83"/>
        <item x="9"/>
        <item m="1" x="66"/>
        <item m="1" x="189"/>
        <item m="1" x="188"/>
        <item x="19"/>
        <item m="1" x="101"/>
        <item m="1" x="166"/>
        <item x="0"/>
        <item m="1" x="57"/>
        <item m="1" x="152"/>
        <item m="1" x="121"/>
        <item x="20"/>
        <item m="1" x="42"/>
        <item x="5"/>
        <item x="21"/>
        <item m="1" x="153"/>
        <item x="6"/>
        <item m="1" x="140"/>
        <item m="1" x="178"/>
        <item m="1" x="134"/>
        <item x="4"/>
        <item m="1" x="84"/>
        <item m="1" x="186"/>
        <item m="1" x="67"/>
        <item m="1" x="75"/>
        <item m="1" x="32"/>
        <item x="12"/>
        <item m="1" x="100"/>
        <item m="1" x="89"/>
        <item m="1" x="102"/>
        <item m="1" x="139"/>
        <item m="1" x="170"/>
        <item m="1" x="49"/>
        <item x="14"/>
        <item m="1" x="129"/>
        <item m="1" x="80"/>
        <item m="1" x="59"/>
        <item m="1" x="187"/>
        <item m="1" x="63"/>
        <item m="1" x="64"/>
        <item m="1" x="30"/>
        <item m="1" x="149"/>
        <item m="1" x="110"/>
        <item x="22"/>
      </items>
    </pivotField>
    <pivotField axis="axisRow" compact="0" outline="0" showAll="0" defaultSubtotal="0">
      <items count="6">
        <item x="1"/>
        <item x="3"/>
        <item x="2"/>
        <item m="1" x="5"/>
        <item x="0"/>
        <item x="4"/>
      </items>
    </pivotField>
    <pivotField compact="0" outline="0" showAll="0" defaultSubtotal="0"/>
    <pivotField axis="axisRow" compact="0" outline="0" showAll="0" defaultSubtotal="0">
      <items count="18">
        <item x="1"/>
        <item x="0"/>
        <item m="1" x="16"/>
        <item x="4"/>
        <item x="3"/>
        <item x="7"/>
        <item x="5"/>
        <item x="2"/>
        <item m="1" x="14"/>
        <item m="1" x="15"/>
        <item m="1" x="17"/>
        <item m="1" x="10"/>
        <item m="1" x="11"/>
        <item m="1" x="12"/>
        <item x="9"/>
        <item m="1" x="13"/>
        <item x="8"/>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3">
    <field x="2"/>
    <field x="3"/>
    <field x="5"/>
  </rowFields>
  <rowItems count="31">
    <i>
      <x v="9"/>
      <x v="4"/>
      <x/>
    </i>
    <i>
      <x v="14"/>
      <x v="4"/>
      <x v="17"/>
    </i>
    <i>
      <x v="18"/>
      <x v="4"/>
      <x v="1"/>
    </i>
    <i>
      <x v="22"/>
      <x v="4"/>
      <x/>
    </i>
    <i>
      <x v="58"/>
      <x v="4"/>
      <x v="1"/>
    </i>
    <i>
      <x v="70"/>
      <x/>
      <x v="14"/>
    </i>
    <i>
      <x v="73"/>
      <x v="4"/>
      <x v="17"/>
    </i>
    <i>
      <x v="74"/>
      <x/>
      <x v="4"/>
    </i>
    <i>
      <x v="80"/>
      <x v="4"/>
      <x v="3"/>
    </i>
    <i>
      <x v="90"/>
      <x v="4"/>
      <x/>
    </i>
    <i>
      <x v="93"/>
      <x v="4"/>
      <x/>
    </i>
    <i>
      <x v="94"/>
      <x v="4"/>
      <x/>
    </i>
    <i>
      <x v="99"/>
      <x/>
      <x v="7"/>
    </i>
    <i>
      <x v="110"/>
      <x v="4"/>
      <x v="17"/>
    </i>
    <i>
      <x v="112"/>
      <x v="4"/>
      <x/>
    </i>
    <i>
      <x v="130"/>
      <x v="4"/>
      <x v="17"/>
    </i>
    <i>
      <x v="138"/>
      <x/>
      <x v="7"/>
    </i>
    <i>
      <x v="141"/>
      <x v="4"/>
      <x v="1"/>
    </i>
    <i>
      <x v="147"/>
      <x/>
      <x v="6"/>
    </i>
    <i>
      <x v="151"/>
      <x v="4"/>
      <x/>
    </i>
    <i>
      <x v="154"/>
      <x v="4"/>
      <x v="1"/>
    </i>
    <i>
      <x v="158"/>
      <x v="1"/>
      <x/>
    </i>
    <i>
      <x v="160"/>
      <x v="4"/>
      <x v="3"/>
    </i>
    <i>
      <x v="161"/>
      <x v="2"/>
      <x/>
    </i>
    <i>
      <x v="163"/>
      <x v="4"/>
      <x/>
    </i>
    <i>
      <x v="167"/>
      <x/>
      <x v="4"/>
    </i>
    <i>
      <x v="173"/>
      <x v="2"/>
      <x v="1"/>
    </i>
    <i r="1">
      <x v="4"/>
      <x/>
    </i>
    <i>
      <x v="180"/>
      <x/>
      <x v="5"/>
    </i>
    <i>
      <x v="190"/>
      <x v="5"/>
      <x v="16"/>
    </i>
    <i t="grand">
      <x/>
    </i>
  </rowItems>
  <colItems count="1">
    <i/>
  </colItems>
  <formats count="6">
    <format dxfId="5">
      <pivotArea type="all" dataOnly="0" outline="0" fieldPosition="0"/>
    </format>
    <format dxfId="4">
      <pivotArea dataOnly="0" labelOnly="1" outline="0" fieldPosition="0">
        <references count="1">
          <reference field="2" count="1">
            <x v="102"/>
          </reference>
        </references>
      </pivotArea>
    </format>
    <format dxfId="3">
      <pivotArea dataOnly="0" labelOnly="1" outline="0" offset="A256" fieldPosition="0">
        <references count="1">
          <reference field="2" count="1">
            <x v="33"/>
          </reference>
        </references>
      </pivotArea>
    </format>
    <format dxfId="2">
      <pivotArea dataOnly="0" labelOnly="1" outline="0" fieldPosition="0">
        <references count="3">
          <reference field="2" count="1" selected="0">
            <x v="151"/>
          </reference>
          <reference field="3" count="1" selected="0">
            <x v="0"/>
          </reference>
          <reference field="5" count="1">
            <x v="7"/>
          </reference>
        </references>
      </pivotArea>
    </format>
    <format dxfId="1">
      <pivotArea dataOnly="0" labelOnly="1" outline="0" fieldPosition="0">
        <references count="1">
          <reference field="2" count="1">
            <x v="151"/>
          </reference>
        </references>
      </pivotArea>
    </format>
    <format dxfId="0">
      <pivotArea dataOnly="0" labelOnly="1" outline="0" offset="IV1" fieldPosition="0">
        <references count="2">
          <reference field="2" count="1" selected="0">
            <x v="151"/>
          </reference>
          <reference field="3" count="1">
            <x v="0"/>
          </reference>
        </references>
      </pivotArea>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3" minRefreshableVersion="3" showCalcMbrs="0" useAutoFormatting="1" itemPrintTitles="1" createdVersion="3" indent="0" compact="0" compactData="0" multipleFieldFilters="0">
  <location ref="A3:C185" firstHeaderRow="1" firstDataRow="1" firstDataCol="2" rowPageCount="1" colPageCount="1"/>
  <pivotFields count="8">
    <pivotField axis="axisPage" compact="0" outline="0" multipleItemSelectionAllowed="1" showAll="0" defaultSubtotal="0">
      <items count="152">
        <item x="0"/>
        <item x="1"/>
        <item x="2"/>
        <item x="3"/>
        <item x="4"/>
        <item x="5"/>
        <item x="6"/>
        <item x="7"/>
        <item x="8"/>
        <item x="9"/>
        <item m="1" x="149"/>
        <item x="10"/>
        <item x="11"/>
        <item x="12"/>
        <item x="13"/>
        <item x="14"/>
        <item x="15"/>
        <item x="16"/>
        <item m="1" x="150"/>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m="1" x="147"/>
        <item m="1" x="151"/>
        <item x="72"/>
        <item x="73"/>
        <item m="1" x="148"/>
        <item x="74"/>
        <item x="75"/>
        <item x="76"/>
        <item x="77"/>
        <item x="78"/>
        <item m="1" x="146"/>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s>
    </pivotField>
    <pivotField axis="axisRow" compact="0" outline="0" showAll="0" sortType="ascending" defaultSubtotal="0">
      <items count="178">
        <item x="128"/>
        <item x="79"/>
        <item x="140"/>
        <item x="70"/>
        <item x="164"/>
        <item x="73"/>
        <item m="1" x="166"/>
        <item x="49"/>
        <item x="21"/>
        <item m="1" x="167"/>
        <item x="23"/>
        <item x="59"/>
        <item x="108"/>
        <item x="89"/>
        <item x="113"/>
        <item x="1"/>
        <item x="40"/>
        <item x="74"/>
        <item x="55"/>
        <item x="7"/>
        <item x="43"/>
        <item x="24"/>
        <item x="19"/>
        <item x="132"/>
        <item x="153"/>
        <item x="154"/>
        <item m="1" x="175"/>
        <item x="13"/>
        <item x="104"/>
        <item x="54"/>
        <item x="111"/>
        <item m="1" x="177"/>
        <item x="34"/>
        <item x="94"/>
        <item x="56"/>
        <item x="75"/>
        <item x="17"/>
        <item x="146"/>
        <item x="5"/>
        <item x="37"/>
        <item x="45"/>
        <item x="120"/>
        <item m="1" x="170"/>
        <item x="156"/>
        <item x="87"/>
        <item x="138"/>
        <item x="107"/>
        <item x="29"/>
        <item x="158"/>
        <item x="26"/>
        <item x="63"/>
        <item x="14"/>
        <item x="61"/>
        <item x="98"/>
        <item x="44"/>
        <item m="1" x="174"/>
        <item x="58"/>
        <item x="85"/>
        <item x="136"/>
        <item x="48"/>
        <item x="142"/>
        <item x="72"/>
        <item x="96"/>
        <item x="123"/>
        <item x="64"/>
        <item x="133"/>
        <item x="57"/>
        <item x="130"/>
        <item x="41"/>
        <item x="141"/>
        <item x="8"/>
        <item x="18"/>
        <item x="100"/>
        <item x="116"/>
        <item x="33"/>
        <item m="1" x="171"/>
        <item x="143"/>
        <item x="35"/>
        <item x="28"/>
        <item x="134"/>
        <item x="32"/>
        <item x="81"/>
        <item x="42"/>
        <item x="82"/>
        <item x="80"/>
        <item x="127"/>
        <item x="144"/>
        <item x="51"/>
        <item x="121"/>
        <item x="102"/>
        <item x="163"/>
        <item x="36"/>
        <item x="103"/>
        <item x="157"/>
        <item x="139"/>
        <item x="101"/>
        <item x="39"/>
        <item x="161"/>
        <item x="83"/>
        <item x="90"/>
        <item x="91"/>
        <item x="115"/>
        <item x="84"/>
        <item m="1" x="169"/>
        <item x="149"/>
        <item x="148"/>
        <item x="60"/>
        <item x="69"/>
        <item x="105"/>
        <item m="1" x="172"/>
        <item x="2"/>
        <item x="47"/>
        <item x="15"/>
        <item x="151"/>
        <item x="65"/>
        <item m="1" x="176"/>
        <item x="9"/>
        <item x="159"/>
        <item m="1" x="173"/>
        <item x="145"/>
        <item x="88"/>
        <item x="110"/>
        <item x="52"/>
        <item x="22"/>
        <item x="119"/>
        <item x="147"/>
        <item x="117"/>
        <item x="25"/>
        <item x="46"/>
        <item x="155"/>
        <item x="152"/>
        <item x="122"/>
        <item x="162"/>
        <item x="109"/>
        <item x="135"/>
        <item x="53"/>
        <item x="118"/>
        <item x="160"/>
        <item x="150"/>
        <item x="125"/>
        <item x="112"/>
        <item x="99"/>
        <item x="92"/>
        <item x="4"/>
        <item x="16"/>
        <item x="137"/>
        <item x="11"/>
        <item x="114"/>
        <item x="106"/>
        <item x="0"/>
        <item x="31"/>
        <item x="6"/>
        <item x="38"/>
        <item x="50"/>
        <item x="129"/>
        <item x="124"/>
        <item x="30"/>
        <item m="1" x="168"/>
        <item x="77"/>
        <item x="78"/>
        <item x="76"/>
        <item x="66"/>
        <item x="131"/>
        <item x="93"/>
        <item x="27"/>
        <item x="62"/>
        <item x="95"/>
        <item x="126"/>
        <item x="3"/>
        <item x="68"/>
        <item x="67"/>
        <item x="97"/>
        <item x="86"/>
        <item x="20"/>
        <item x="71"/>
        <item x="12"/>
        <item x="10"/>
        <item x="165"/>
      </items>
    </pivotField>
    <pivotField axis="axisRow" compact="0" outline="0" showAll="0" defaultSubtotal="0">
      <items count="6">
        <item x="0"/>
        <item x="4"/>
        <item x="1"/>
        <item x="3"/>
        <item x="2"/>
        <item x="5"/>
      </items>
    </pivotField>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182">
    <i>
      <x/>
      <x/>
    </i>
    <i>
      <x v="1"/>
      <x/>
    </i>
    <i>
      <x v="2"/>
      <x/>
    </i>
    <i>
      <x v="3"/>
      <x v="4"/>
    </i>
    <i>
      <x v="4"/>
      <x/>
    </i>
    <i>
      <x v="5"/>
      <x/>
    </i>
    <i>
      <x v="7"/>
      <x/>
    </i>
    <i>
      <x v="8"/>
      <x/>
    </i>
    <i>
      <x v="10"/>
      <x/>
    </i>
    <i r="1">
      <x v="4"/>
    </i>
    <i>
      <x v="11"/>
      <x/>
    </i>
    <i>
      <x v="12"/>
      <x/>
    </i>
    <i>
      <x v="13"/>
      <x/>
    </i>
    <i>
      <x v="14"/>
      <x/>
    </i>
    <i>
      <x v="15"/>
      <x/>
    </i>
    <i>
      <x v="16"/>
      <x/>
    </i>
    <i>
      <x v="17"/>
      <x/>
    </i>
    <i>
      <x v="18"/>
      <x/>
    </i>
    <i>
      <x v="19"/>
      <x v="3"/>
    </i>
    <i>
      <x v="20"/>
      <x/>
    </i>
    <i>
      <x v="21"/>
      <x/>
    </i>
    <i>
      <x v="22"/>
      <x/>
    </i>
    <i>
      <x v="23"/>
      <x/>
    </i>
    <i>
      <x v="24"/>
      <x v="3"/>
    </i>
    <i>
      <x v="25"/>
      <x v="3"/>
    </i>
    <i>
      <x v="27"/>
      <x/>
    </i>
    <i r="1">
      <x v="4"/>
    </i>
    <i>
      <x v="28"/>
      <x/>
    </i>
    <i>
      <x v="29"/>
      <x/>
    </i>
    <i>
      <x v="30"/>
      <x/>
    </i>
    <i>
      <x v="32"/>
      <x/>
    </i>
    <i>
      <x v="33"/>
      <x/>
    </i>
    <i>
      <x v="34"/>
      <x/>
    </i>
    <i>
      <x v="35"/>
      <x/>
    </i>
    <i r="1">
      <x v="4"/>
    </i>
    <i>
      <x v="36"/>
      <x/>
    </i>
    <i>
      <x v="37"/>
      <x/>
    </i>
    <i>
      <x v="38"/>
      <x/>
    </i>
    <i r="1">
      <x v="4"/>
    </i>
    <i>
      <x v="39"/>
      <x/>
    </i>
    <i>
      <x v="40"/>
      <x/>
    </i>
    <i>
      <x v="41"/>
      <x/>
    </i>
    <i>
      <x v="43"/>
      <x/>
    </i>
    <i>
      <x v="44"/>
      <x/>
    </i>
    <i>
      <x v="45"/>
      <x/>
    </i>
    <i>
      <x v="46"/>
      <x/>
    </i>
    <i>
      <x v="47"/>
      <x/>
    </i>
    <i>
      <x v="48"/>
      <x/>
    </i>
    <i>
      <x v="49"/>
      <x/>
    </i>
    <i r="1">
      <x v="1"/>
    </i>
    <i>
      <x v="50"/>
      <x/>
    </i>
    <i>
      <x v="51"/>
      <x/>
    </i>
    <i>
      <x v="52"/>
      <x/>
    </i>
    <i>
      <x v="53"/>
      <x/>
    </i>
    <i r="1">
      <x v="4"/>
    </i>
    <i>
      <x v="54"/>
      <x/>
    </i>
    <i r="1">
      <x v="4"/>
    </i>
    <i>
      <x v="56"/>
      <x/>
    </i>
    <i>
      <x v="57"/>
      <x/>
    </i>
    <i>
      <x v="58"/>
      <x/>
    </i>
    <i>
      <x v="59"/>
      <x/>
    </i>
    <i>
      <x v="60"/>
      <x/>
    </i>
    <i>
      <x v="61"/>
      <x/>
    </i>
    <i>
      <x v="62"/>
      <x/>
    </i>
    <i>
      <x v="63"/>
      <x/>
    </i>
    <i>
      <x v="64"/>
      <x/>
    </i>
    <i>
      <x v="65"/>
      <x/>
    </i>
    <i>
      <x v="66"/>
      <x/>
    </i>
    <i>
      <x v="67"/>
      <x/>
    </i>
    <i>
      <x v="68"/>
      <x/>
    </i>
    <i>
      <x v="69"/>
      <x/>
    </i>
    <i>
      <x v="70"/>
      <x/>
    </i>
    <i>
      <x v="71"/>
      <x/>
    </i>
    <i>
      <x v="72"/>
      <x/>
    </i>
    <i>
      <x v="73"/>
      <x/>
    </i>
    <i>
      <x v="74"/>
      <x/>
    </i>
    <i>
      <x v="76"/>
      <x/>
    </i>
    <i>
      <x v="77"/>
      <x/>
    </i>
    <i>
      <x v="78"/>
      <x v="4"/>
    </i>
    <i>
      <x v="79"/>
      <x/>
    </i>
    <i>
      <x v="80"/>
      <x v="4"/>
    </i>
    <i>
      <x v="81"/>
      <x/>
    </i>
    <i>
      <x v="82"/>
      <x/>
    </i>
    <i>
      <x v="83"/>
      <x/>
    </i>
    <i>
      <x v="84"/>
      <x/>
    </i>
    <i>
      <x v="85"/>
      <x/>
    </i>
    <i>
      <x v="86"/>
      <x/>
    </i>
    <i>
      <x v="87"/>
      <x/>
    </i>
    <i>
      <x v="88"/>
      <x/>
    </i>
    <i>
      <x v="89"/>
      <x/>
    </i>
    <i>
      <x v="90"/>
      <x/>
    </i>
    <i>
      <x v="91"/>
      <x/>
    </i>
    <i r="1">
      <x v="4"/>
    </i>
    <i>
      <x v="92"/>
      <x/>
    </i>
    <i r="1">
      <x v="4"/>
    </i>
    <i>
      <x v="93"/>
      <x/>
    </i>
    <i>
      <x v="94"/>
      <x/>
    </i>
    <i>
      <x v="95"/>
      <x/>
    </i>
    <i>
      <x v="96"/>
      <x/>
    </i>
    <i>
      <x v="97"/>
      <x/>
    </i>
    <i>
      <x v="98"/>
      <x/>
    </i>
    <i>
      <x v="99"/>
      <x/>
    </i>
    <i>
      <x v="100"/>
      <x/>
    </i>
    <i>
      <x v="101"/>
      <x/>
    </i>
    <i>
      <x v="102"/>
      <x/>
    </i>
    <i>
      <x v="104"/>
      <x/>
    </i>
    <i>
      <x v="105"/>
      <x v="4"/>
    </i>
    <i>
      <x v="106"/>
      <x/>
    </i>
    <i>
      <x v="107"/>
      <x/>
    </i>
    <i>
      <x v="108"/>
      <x/>
    </i>
    <i>
      <x v="110"/>
      <x/>
    </i>
    <i r="1">
      <x v="2"/>
    </i>
    <i>
      <x v="111"/>
      <x/>
    </i>
    <i>
      <x v="112"/>
      <x/>
    </i>
    <i>
      <x v="113"/>
      <x/>
    </i>
    <i>
      <x v="114"/>
      <x/>
    </i>
    <i>
      <x v="116"/>
      <x/>
    </i>
    <i r="1">
      <x v="4"/>
    </i>
    <i>
      <x v="117"/>
      <x/>
    </i>
    <i>
      <x v="119"/>
      <x/>
    </i>
    <i>
      <x v="120"/>
      <x/>
    </i>
    <i>
      <x v="121"/>
      <x/>
    </i>
    <i>
      <x v="122"/>
      <x/>
    </i>
    <i>
      <x v="123"/>
      <x/>
    </i>
    <i>
      <x v="124"/>
      <x/>
    </i>
    <i>
      <x v="125"/>
      <x/>
    </i>
    <i>
      <x v="126"/>
      <x/>
    </i>
    <i>
      <x v="127"/>
      <x/>
    </i>
    <i>
      <x v="128"/>
      <x/>
    </i>
    <i>
      <x v="129"/>
      <x/>
    </i>
    <i>
      <x v="130"/>
      <x/>
    </i>
    <i>
      <x v="131"/>
      <x/>
    </i>
    <i>
      <x v="132"/>
      <x/>
    </i>
    <i>
      <x v="133"/>
      <x/>
    </i>
    <i>
      <x v="134"/>
      <x/>
    </i>
    <i>
      <x v="135"/>
      <x/>
    </i>
    <i>
      <x v="136"/>
      <x/>
    </i>
    <i>
      <x v="137"/>
      <x/>
    </i>
    <i>
      <x v="138"/>
      <x/>
    </i>
    <i>
      <x v="139"/>
      <x/>
    </i>
    <i>
      <x v="140"/>
      <x/>
    </i>
    <i>
      <x v="141"/>
      <x/>
    </i>
    <i>
      <x v="142"/>
      <x/>
    </i>
    <i>
      <x v="143"/>
      <x v="4"/>
    </i>
    <i>
      <x v="144"/>
      <x/>
    </i>
    <i>
      <x v="145"/>
      <x/>
    </i>
    <i>
      <x v="146"/>
      <x/>
    </i>
    <i>
      <x v="147"/>
      <x/>
    </i>
    <i>
      <x v="148"/>
      <x/>
    </i>
    <i>
      <x v="149"/>
      <x/>
    </i>
    <i r="1">
      <x v="3"/>
    </i>
    <i>
      <x v="150"/>
      <x/>
    </i>
    <i r="1">
      <x v="4"/>
    </i>
    <i>
      <x v="151"/>
      <x v="4"/>
    </i>
    <i>
      <x v="152"/>
      <x/>
    </i>
    <i>
      <x v="153"/>
      <x/>
    </i>
    <i>
      <x v="154"/>
      <x/>
    </i>
    <i>
      <x v="155"/>
      <x/>
    </i>
    <i>
      <x v="156"/>
      <x/>
    </i>
    <i>
      <x v="158"/>
      <x/>
    </i>
    <i>
      <x v="159"/>
      <x/>
    </i>
    <i>
      <x v="160"/>
      <x/>
    </i>
    <i>
      <x v="161"/>
      <x/>
    </i>
    <i>
      <x v="162"/>
      <x v="4"/>
    </i>
    <i>
      <x v="163"/>
      <x/>
    </i>
    <i>
      <x v="164"/>
      <x/>
    </i>
    <i>
      <x v="165"/>
      <x/>
    </i>
    <i r="1">
      <x v="4"/>
    </i>
    <i>
      <x v="166"/>
      <x/>
    </i>
    <i>
      <x v="167"/>
      <x v="3"/>
    </i>
    <i>
      <x v="168"/>
      <x/>
    </i>
    <i r="1">
      <x v="4"/>
    </i>
    <i>
      <x v="169"/>
      <x/>
    </i>
    <i>
      <x v="170"/>
      <x/>
    </i>
    <i>
      <x v="171"/>
      <x/>
    </i>
    <i>
      <x v="172"/>
      <x/>
    </i>
    <i>
      <x v="173"/>
      <x/>
    </i>
    <i>
      <x v="174"/>
      <x/>
    </i>
    <i>
      <x v="175"/>
      <x/>
    </i>
    <i>
      <x v="176"/>
      <x/>
    </i>
    <i>
      <x v="177"/>
      <x v="5"/>
    </i>
    <i t="grand">
      <x/>
    </i>
  </rowItems>
  <colItems count="1">
    <i/>
  </colItems>
  <pageFields count="1">
    <pageField fld="0" hier="-1"/>
  </pageFields>
  <dataFields count="1">
    <dataField name="Count of Proposal's description " fld="4" subtotal="count" baseField="0" baseItem="0"/>
  </dataFields>
  <formats count="14">
    <format dxfId="19">
      <pivotArea dataOnly="0" labelOnly="1" outline="0" fieldPosition="0">
        <references count="1">
          <reference field="1" count="2">
            <x v="26"/>
            <x v="27"/>
          </reference>
        </references>
      </pivotArea>
    </format>
    <format dxfId="18">
      <pivotArea type="all" dataOnly="0" outline="0" fieldPosition="0"/>
    </format>
    <format dxfId="17">
      <pivotArea dataOnly="0" labelOnly="1" outline="0" fieldPosition="0">
        <references count="1">
          <reference field="1" count="1">
            <x v="118"/>
          </reference>
        </references>
      </pivotArea>
    </format>
    <format dxfId="16">
      <pivotArea dataOnly="0" labelOnly="1" outline="0" fieldPosition="0">
        <references count="1">
          <reference field="1" count="1">
            <x v="9"/>
          </reference>
        </references>
      </pivotArea>
    </format>
    <format dxfId="15">
      <pivotArea dataOnly="0" labelOnly="1" outline="0" fieldPosition="0">
        <references count="1">
          <reference field="1" count="1">
            <x v="115"/>
          </reference>
        </references>
      </pivotArea>
    </format>
    <format dxfId="14">
      <pivotArea dataOnly="0" labelOnly="1" outline="0" fieldPosition="0">
        <references count="1">
          <reference field="1" count="8">
            <x v="23"/>
            <x v="24"/>
            <x v="25"/>
            <x v="27"/>
            <x v="28"/>
            <x v="29"/>
            <x v="30"/>
            <x v="32"/>
          </reference>
        </references>
      </pivotArea>
    </format>
    <format dxfId="13">
      <pivotArea outline="0" collapsedLevelsAreSubtotals="1" fieldPosition="0">
        <references count="2">
          <reference field="1" count="1" selected="0">
            <x v="95"/>
          </reference>
          <reference field="2" count="1" selected="0">
            <x v="0"/>
          </reference>
        </references>
      </pivotArea>
    </format>
    <format dxfId="12">
      <pivotArea dataOnly="0" labelOnly="1" outline="0" fieldPosition="0">
        <references count="2">
          <reference field="1" count="1" selected="0">
            <x v="95"/>
          </reference>
          <reference field="2" count="1">
            <x v="0"/>
          </reference>
        </references>
      </pivotArea>
    </format>
    <format dxfId="11">
      <pivotArea dataOnly="0" labelOnly="1" outline="0" fieldPosition="0">
        <references count="1">
          <reference field="1" count="1">
            <x v="95"/>
          </reference>
        </references>
      </pivotArea>
    </format>
    <format dxfId="10">
      <pivotArea outline="0" collapsedLevelsAreSubtotals="1" fieldPosition="0">
        <references count="2">
          <reference field="1" count="1" selected="0">
            <x v="95"/>
          </reference>
          <reference field="2" count="1" selected="0">
            <x v="0"/>
          </reference>
        </references>
      </pivotArea>
    </format>
    <format dxfId="9">
      <pivotArea dataOnly="0" labelOnly="1" outline="0" fieldPosition="0">
        <references count="2">
          <reference field="1" count="1" selected="0">
            <x v="95"/>
          </reference>
          <reference field="2" count="1">
            <x v="0"/>
          </reference>
        </references>
      </pivotArea>
    </format>
    <format dxfId="8">
      <pivotArea outline="0" collapsedLevelsAreSubtotals="1" fieldPosition="0">
        <references count="2">
          <reference field="1" count="1" selected="0">
            <x v="144"/>
          </reference>
          <reference field="2" count="1" selected="0">
            <x v="0"/>
          </reference>
        </references>
      </pivotArea>
    </format>
    <format dxfId="7">
      <pivotArea dataOnly="0" labelOnly="1" outline="0" fieldPosition="0">
        <references count="1">
          <reference field="1" count="1">
            <x v="144"/>
          </reference>
        </references>
      </pivotArea>
    </format>
    <format dxfId="6">
      <pivotArea dataOnly="0" labelOnly="1" outline="0" fieldPosition="0">
        <references count="2">
          <reference field="1" count="1" selected="0">
            <x v="144"/>
          </reference>
          <reference field="2" count="1">
            <x v="0"/>
          </reference>
        </references>
      </pivotArea>
    </format>
  </formats>
  <pivotTableStyleInfo name="PivotStyleLight16" showRowHeaders="1" showColHeaders="1" showRowStripes="0" showColStripes="0" showLastColumn="1"/>
</pivotTableDefinition>
</file>

<file path=xl/revisions/_rels/revisionHeaders.xml.rels><?xml version="1.0" encoding="UTF-8" standalone="yes"?>
<Relationships xmlns="http://schemas.openxmlformats.org/package/2006/relationships"><Relationship Id="rId39" Type="http://schemas.openxmlformats.org/officeDocument/2006/relationships/revisionLog" Target="revisionLog15.xml"/><Relationship Id="rId50" Type="http://schemas.openxmlformats.org/officeDocument/2006/relationships/revisionLog" Target="revisionLog1.xml"/><Relationship Id="rId47" Type="http://schemas.openxmlformats.org/officeDocument/2006/relationships/revisionLog" Target="revisionLog17.xml"/><Relationship Id="rId42" Type="http://schemas.openxmlformats.org/officeDocument/2006/relationships/revisionLog" Target="revisionLog16.xml"/><Relationship Id="rId46" Type="http://schemas.openxmlformats.org/officeDocument/2006/relationships/revisionLog" Target="revisionLog18.xml"/><Relationship Id="rId38" Type="http://schemas.openxmlformats.org/officeDocument/2006/relationships/revisionLog" Target="revisionLog171.xml"/><Relationship Id="rId41" Type="http://schemas.openxmlformats.org/officeDocument/2006/relationships/revisionLog" Target="revisionLog181.xml"/><Relationship Id="rId45" Type="http://schemas.openxmlformats.org/officeDocument/2006/relationships/revisionLog" Target="revisionLog110.xml"/><Relationship Id="rId40" Type="http://schemas.openxmlformats.org/officeDocument/2006/relationships/revisionLog" Target="revisionLog19.xml"/><Relationship Id="rId37" Type="http://schemas.openxmlformats.org/officeDocument/2006/relationships/revisionLog" Target="revisionLog1811.xml"/><Relationship Id="rId49" Type="http://schemas.openxmlformats.org/officeDocument/2006/relationships/revisionLog" Target="revisionLog11.xml"/><Relationship Id="rId36" Type="http://schemas.openxmlformats.org/officeDocument/2006/relationships/revisionLog" Target="revisionLog18111.xml"/><Relationship Id="rId44" Type="http://schemas.openxmlformats.org/officeDocument/2006/relationships/revisionLog" Target="revisionLog1101.xml"/><Relationship Id="rId48" Type="http://schemas.openxmlformats.org/officeDocument/2006/relationships/revisionLog" Target="revisionLog112.xml"/><Relationship Id="rId43" Type="http://schemas.openxmlformats.org/officeDocument/2006/relationships/revisionLog" Target="revisionLog11011.xml"/></Relationships>
</file>

<file path=xl/revisions/revisionHeaders.xml><?xml version="1.0" encoding="utf-8"?>
<headers xmlns="http://schemas.openxmlformats.org/spreadsheetml/2006/main" xmlns:r="http://schemas.openxmlformats.org/officeDocument/2006/relationships" guid="{93E902FE-D5E6-478C-B516-F4F01D657BCE}" diskRevisions="1" revisionId="338" version="50">
  <header guid="{870C7BBE-47E3-474A-9CC1-E6DAEF52B2FD}" dateTime="2016-07-04T15:12:40" maxSheetId="3" userName="auditc" r:id="rId36">
    <sheetIdMap count="2">
      <sheetId val="1"/>
      <sheetId val="2"/>
    </sheetIdMap>
  </header>
  <header guid="{C4BBD918-0DF5-405E-9BD4-A50A529CA14A}" dateTime="2016-07-04T15:42:48" maxSheetId="3" userName="singhsha" r:id="rId37" minRId="273">
    <sheetIdMap count="2">
      <sheetId val="1"/>
      <sheetId val="2"/>
    </sheetIdMap>
  </header>
  <header guid="{090E1757-92D9-4E78-A9B1-53D44246E96D}" dateTime="2016-07-04T15:45:05" maxSheetId="3" userName="singhsha" r:id="rId38" minRId="278">
    <sheetIdMap count="2">
      <sheetId val="1"/>
      <sheetId val="2"/>
    </sheetIdMap>
  </header>
  <header guid="{C0789E71-E1D2-457E-9F28-F514EB08295D}" dateTime="2016-07-04T15:45:12" maxSheetId="3" userName="singhsha" r:id="rId39">
    <sheetIdMap count="2">
      <sheetId val="1"/>
      <sheetId val="2"/>
    </sheetIdMap>
  </header>
  <header guid="{A45C8061-5D60-4A42-82FA-22713773814B}" dateTime="2016-07-07T13:33:34" maxSheetId="3" userName="singhsha" r:id="rId40">
    <sheetIdMap count="2">
      <sheetId val="1"/>
      <sheetId val="2"/>
    </sheetIdMap>
  </header>
  <header guid="{D63B73E1-0161-412E-908F-F88C2F93C619}" dateTime="2016-07-07T13:51:49" maxSheetId="3" userName="skpfiu" r:id="rId41" minRId="291" maxRId="292">
    <sheetIdMap count="2">
      <sheetId val="1"/>
      <sheetId val="2"/>
    </sheetIdMap>
  </header>
  <header guid="{61A90F29-C3C8-448C-AB49-F16D22C1CD94}" dateTime="2016-07-07T13:53:30" maxSheetId="3" userName="skpfiu" r:id="rId42">
    <sheetIdMap count="2">
      <sheetId val="1"/>
      <sheetId val="2"/>
    </sheetIdMap>
  </header>
  <header guid="{B2F71070-4505-4A24-B9FF-D69AB66F10D7}" dateTime="2016-07-07T14:03:41" maxSheetId="3" userName="skpfiu" r:id="rId43" minRId="301" maxRId="303">
    <sheetIdMap count="2">
      <sheetId val="1"/>
      <sheetId val="2"/>
    </sheetIdMap>
  </header>
  <header guid="{BC348A1C-A81B-4564-8797-0B406AF17B7B}" dateTime="2016-07-07T14:04:27" maxSheetId="3" userName="skpfiu" r:id="rId44">
    <sheetIdMap count="2">
      <sheetId val="1"/>
      <sheetId val="2"/>
    </sheetIdMap>
  </header>
  <header guid="{004DFF34-9868-425C-B136-89169DB84773}" dateTime="2016-07-07T14:05:25" maxSheetId="3" userName="skpfiu" r:id="rId45">
    <sheetIdMap count="2">
      <sheetId val="1"/>
      <sheetId val="2"/>
    </sheetIdMap>
  </header>
  <header guid="{0F8BB787-92E0-4EFC-A093-1F695B5FD7BC}" dateTime="2016-07-07T14:05:39" maxSheetId="3" userName="skpfiu" r:id="rId46">
    <sheetIdMap count="2">
      <sheetId val="1"/>
      <sheetId val="2"/>
    </sheetIdMap>
  </header>
  <header guid="{4D9073C5-CF6A-408F-8ADC-F03032F6D23C}" dateTime="2016-07-07T14:07:43" maxSheetId="3" userName="skpfiu" r:id="rId47" minRId="320" maxRId="321">
    <sheetIdMap count="2">
      <sheetId val="1"/>
      <sheetId val="2"/>
    </sheetIdMap>
  </header>
  <header guid="{9EE738A8-549A-44D4-AEFE-90054155A387}" dateTime="2016-07-07T14:09:20" maxSheetId="3" userName="skpfiu" r:id="rId48">
    <sheetIdMap count="2">
      <sheetId val="1"/>
      <sheetId val="2"/>
    </sheetIdMap>
  </header>
  <header guid="{90A69AE7-D97C-4F18-89DA-6FAA44AA2EFE}" dateTime="2016-07-07T14:09:53" maxSheetId="3" userName="skpfiu" r:id="rId49">
    <sheetIdMap count="2">
      <sheetId val="1"/>
      <sheetId val="2"/>
    </sheetIdMap>
  </header>
  <header guid="{93E902FE-D5E6-478C-B516-F4F01D657BCE}" dateTime="2016-07-07T14:16:34" maxSheetId="3" userName="singhsha" r:id="rId50" minRId="334">
    <sheetIdMap count="2">
      <sheetId val="1"/>
      <sheetId val="2"/>
    </sheetIdMap>
  </header>
</headers>
</file>

<file path=xl/revisions/revisionLog1.xml><?xml version="1.0" encoding="utf-8"?>
<revisions xmlns="http://schemas.openxmlformats.org/spreadsheetml/2006/main" xmlns:r="http://schemas.openxmlformats.org/officeDocument/2006/relationships">
  <rfmt sheetId="2" sqref="A93:HL93 IN93:RH93 SJ93:ABD93 ACF93:AKZ93 AMB93:AUV93 AVX93:BER93 BFT93:BON93 BPP93:BYJ93 BZL93:CIF93 CJH93:CSB93 CTD93:DBX93 DCZ93:DLT93 DMV93:DVP93 DWR93:EFL93 EGN93:EPH93 EQJ93:EZD93 FAF93:FIZ93 FKB93:FSV93 FTX93:GCR93 GDT93:GMN93 GNP93:GWJ93 GXL93:HGF93 HHH93:HQB93 HRD93:HZX93 IAZ93:IJT93 IKV93:ITP93 IUR93:JDL93 JEN93:JNH93 JOJ93:JXD93 JYF93:KGZ93 KIB93:KQV93 KRX93:LAR93 LBT93:LKN93 LLP93:LUJ93 LVL93:MEF93 MFH93:MOB93 MPD93:MXX93 MYZ93:NHT93 NIV93:NRP93 NSR93:OBL93 OCN93:OLH93 OMJ93:OVD93 OWF93:PEZ93 PGB93:POV93 PPX93:PYR93 PZT93:QIN93 QJP93:QSJ93 QTL93:RCF93 RDH93:RMB93 RND93:RVX93 RWZ93:SFT93 SGV93:SPP93 SQR93:SZL93 TAN93:TJH93 TKJ93:TTD93 TUF93:UCZ93 UEB93:UMV93 UNX93:UWR93 UXT93:VGN93 VHP93:VQJ93 VRL93:WAF93 WBH93:WKB93 WLD93:WTX93 WUZ93:XFD93 A106:HL106 IN106:RH106 SJ106:ABD106 ACF106:AKZ106 AMB106:AUV106 AVX106:BER106 BFT106:BON106 BPP106:BYJ106 BZL106:CIF106 CJH106:CSB106 CTD106:DBX106 DCZ106:DLT106 DMV106:DVP106 DWR106:EFL106 EGN106:EPH106 EQJ106:EZD106 FAF106:FIZ106 FKB106:FSV106 FTX106:GCR106 GDT106:GMN106 GNP106:GWJ106 GXL106:HGF106 HHH106:HQB106 HRD106:HZX106 IAZ106:IJT106 IKV106:ITP106 IUR106:JDL106 JEN106:JNH106 JOJ106:JXD106 JYF106:KGZ106 KIB106:KQV106 KRX106:LAR106 LBT106:LKN106 LLP106:LUJ106 LVL106:MEF106 MFH106:MOB106 MPD106:MXX106 MYZ106:NHT106 NIV106:NRP106 NSR106:OBL106 OCN106:OLH106 OMJ106:OVD106 OWF106:PEZ106 PGB106:POV106 PPX106:PYR106 PZT106:QIN106 QJP106:QSJ106 QTL106:RCF106 RDH106:RMB106 RND106:RVX106 RWZ106:SFT106 SGV106:SPP106 SQR106:SZL106 TAN106:TJH106 TKJ106:TTD106 TUF106:UCZ106 UEB106:UMV106 UNX106:UWR106 UXT106:VGN106 VHP106:VQJ106 VRL106:WAF106 WBH106:WKB106 WLD106:WTX106 WUZ106:XFD106">
    <dxf>
      <fill>
        <patternFill patternType="none">
          <bgColor auto="1"/>
        </patternFill>
      </fill>
    </dxf>
  </rfmt>
  <rrc rId="334" sId="2" ref="I1:I1048576" action="deleteCol">
    <undo index="0" exp="area" ref3D="1" dr="$A$2:$XFD$136" dn="_FilterDatabase" sId="2"/>
    <undo index="0" exp="area" ref3D="1" dr="$A$2:$XFD$136" dn="Z_D4334DDB_A153_4A02_B725_51FBF5BF3195_.wvu.FilterData" sId="2"/>
    <undo index="124" exp="area" ref3D="1" dr="$WTY$1:$WUY$1048576" dn="Z_D4334DDB_A153_4A02_B725_51FBF5BF3195_.wvu.Cols" sId="2"/>
    <undo index="122" exp="area" ref3D="1" dr="$WKC$1:$WLC$1048576" dn="Z_D4334DDB_A153_4A02_B725_51FBF5BF3195_.wvu.Cols" sId="2"/>
    <undo index="120" exp="area" ref3D="1" dr="$WAG$1:$WBG$1048576" dn="Z_D4334DDB_A153_4A02_B725_51FBF5BF3195_.wvu.Cols" sId="2"/>
    <undo index="118" exp="area" ref3D="1" dr="$VQK$1:$VRK$1048576" dn="Z_D4334DDB_A153_4A02_B725_51FBF5BF3195_.wvu.Cols" sId="2"/>
    <undo index="116" exp="area" ref3D="1" dr="$VGO$1:$VHO$1048576" dn="Z_D4334DDB_A153_4A02_B725_51FBF5BF3195_.wvu.Cols" sId="2"/>
    <undo index="114" exp="area" ref3D="1" dr="$UWS$1:$UXS$1048576" dn="Z_D4334DDB_A153_4A02_B725_51FBF5BF3195_.wvu.Cols" sId="2"/>
    <undo index="112" exp="area" ref3D="1" dr="$UMW$1:$UNW$1048576" dn="Z_D4334DDB_A153_4A02_B725_51FBF5BF3195_.wvu.Cols" sId="2"/>
    <undo index="110" exp="area" ref3D="1" dr="$UDA$1:$UEA$1048576" dn="Z_D4334DDB_A153_4A02_B725_51FBF5BF3195_.wvu.Cols" sId="2"/>
    <undo index="108" exp="area" ref3D="1" dr="$TTE$1:$TUE$1048576" dn="Z_D4334DDB_A153_4A02_B725_51FBF5BF3195_.wvu.Cols" sId="2"/>
    <undo index="106" exp="area" ref3D="1" dr="$TJI$1:$TKI$1048576" dn="Z_D4334DDB_A153_4A02_B725_51FBF5BF3195_.wvu.Cols" sId="2"/>
    <undo index="104" exp="area" ref3D="1" dr="$SZM$1:$TAM$1048576" dn="Z_D4334DDB_A153_4A02_B725_51FBF5BF3195_.wvu.Cols" sId="2"/>
    <undo index="102" exp="area" ref3D="1" dr="$SPQ$1:$SQQ$1048576" dn="Z_D4334DDB_A153_4A02_B725_51FBF5BF3195_.wvu.Cols" sId="2"/>
    <undo index="100" exp="area" ref3D="1" dr="$SFU$1:$SGU$1048576" dn="Z_D4334DDB_A153_4A02_B725_51FBF5BF3195_.wvu.Cols" sId="2"/>
    <undo index="98" exp="area" ref3D="1" dr="$RVY$1:$RWY$1048576" dn="Z_D4334DDB_A153_4A02_B725_51FBF5BF3195_.wvu.Cols" sId="2"/>
    <undo index="96" exp="area" ref3D="1" dr="$RMC$1:$RNC$1048576" dn="Z_D4334DDB_A153_4A02_B725_51FBF5BF3195_.wvu.Cols" sId="2"/>
    <undo index="94" exp="area" ref3D="1" dr="$RCG$1:$RDG$1048576" dn="Z_D4334DDB_A153_4A02_B725_51FBF5BF3195_.wvu.Cols" sId="2"/>
    <undo index="92" exp="area" ref3D="1" dr="$QSK$1:$QTK$1048576" dn="Z_D4334DDB_A153_4A02_B725_51FBF5BF3195_.wvu.Cols" sId="2"/>
    <undo index="90" exp="area" ref3D="1" dr="$QIO$1:$QJO$1048576" dn="Z_D4334DDB_A153_4A02_B725_51FBF5BF3195_.wvu.Cols" sId="2"/>
    <undo index="88" exp="area" ref3D="1" dr="$PYS$1:$PZS$1048576" dn="Z_D4334DDB_A153_4A02_B725_51FBF5BF3195_.wvu.Cols" sId="2"/>
    <undo index="86" exp="area" ref3D="1" dr="$POW$1:$PPW$1048576" dn="Z_D4334DDB_A153_4A02_B725_51FBF5BF3195_.wvu.Cols" sId="2"/>
    <undo index="84" exp="area" ref3D="1" dr="$PFA$1:$PGA$1048576" dn="Z_D4334DDB_A153_4A02_B725_51FBF5BF3195_.wvu.Cols" sId="2"/>
    <undo index="82" exp="area" ref3D="1" dr="$OVE$1:$OWE$1048576" dn="Z_D4334DDB_A153_4A02_B725_51FBF5BF3195_.wvu.Cols" sId="2"/>
    <undo index="80" exp="area" ref3D="1" dr="$OLI$1:$OMI$1048576" dn="Z_D4334DDB_A153_4A02_B725_51FBF5BF3195_.wvu.Cols" sId="2"/>
    <undo index="78" exp="area" ref3D="1" dr="$OBM$1:$OCM$1048576" dn="Z_D4334DDB_A153_4A02_B725_51FBF5BF3195_.wvu.Cols" sId="2"/>
    <undo index="76" exp="area" ref3D="1" dr="$NRQ$1:$NSQ$1048576" dn="Z_D4334DDB_A153_4A02_B725_51FBF5BF3195_.wvu.Cols" sId="2"/>
    <undo index="74" exp="area" ref3D="1" dr="$NHU$1:$NIU$1048576" dn="Z_D4334DDB_A153_4A02_B725_51FBF5BF3195_.wvu.Cols" sId="2"/>
    <undo index="72" exp="area" ref3D="1" dr="$MXY$1:$MYY$1048576" dn="Z_D4334DDB_A153_4A02_B725_51FBF5BF3195_.wvu.Cols" sId="2"/>
    <undo index="70" exp="area" ref3D="1" dr="$MOC$1:$MPC$1048576" dn="Z_D4334DDB_A153_4A02_B725_51FBF5BF3195_.wvu.Cols" sId="2"/>
    <undo index="68" exp="area" ref3D="1" dr="$MEG$1:$MFG$1048576" dn="Z_D4334DDB_A153_4A02_B725_51FBF5BF3195_.wvu.Cols" sId="2"/>
    <undo index="66" exp="area" ref3D="1" dr="$LUK$1:$LVK$1048576" dn="Z_D4334DDB_A153_4A02_B725_51FBF5BF3195_.wvu.Cols" sId="2"/>
    <undo index="64" exp="area" ref3D="1" dr="$LKO$1:$LLO$1048576" dn="Z_D4334DDB_A153_4A02_B725_51FBF5BF3195_.wvu.Cols" sId="2"/>
    <undo index="62" exp="area" ref3D="1" dr="$LAS$1:$LBS$1048576" dn="Z_D4334DDB_A153_4A02_B725_51FBF5BF3195_.wvu.Cols" sId="2"/>
    <undo index="60" exp="area" ref3D="1" dr="$KQW$1:$KRW$1048576" dn="Z_D4334DDB_A153_4A02_B725_51FBF5BF3195_.wvu.Cols" sId="2"/>
    <undo index="58" exp="area" ref3D="1" dr="$KHA$1:$KIA$1048576" dn="Z_D4334DDB_A153_4A02_B725_51FBF5BF3195_.wvu.Cols" sId="2"/>
    <undo index="56" exp="area" ref3D="1" dr="$JXE$1:$JYE$1048576" dn="Z_D4334DDB_A153_4A02_B725_51FBF5BF3195_.wvu.Cols" sId="2"/>
    <undo index="54" exp="area" ref3D="1" dr="$JNI$1:$JOI$1048576" dn="Z_D4334DDB_A153_4A02_B725_51FBF5BF3195_.wvu.Cols" sId="2"/>
    <undo index="52" exp="area" ref3D="1" dr="$JDM$1:$JEM$1048576" dn="Z_D4334DDB_A153_4A02_B725_51FBF5BF3195_.wvu.Cols" sId="2"/>
    <undo index="50" exp="area" ref3D="1" dr="$ITQ$1:$IUQ$1048576" dn="Z_D4334DDB_A153_4A02_B725_51FBF5BF3195_.wvu.Cols" sId="2"/>
    <undo index="48" exp="area" ref3D="1" dr="$IJU$1:$IKU$1048576" dn="Z_D4334DDB_A153_4A02_B725_51FBF5BF3195_.wvu.Cols" sId="2"/>
    <undo index="46" exp="area" ref3D="1" dr="$HZY$1:$IAY$1048576" dn="Z_D4334DDB_A153_4A02_B725_51FBF5BF3195_.wvu.Cols" sId="2"/>
    <undo index="44" exp="area" ref3D="1" dr="$HQC$1:$HRC$1048576" dn="Z_D4334DDB_A153_4A02_B725_51FBF5BF3195_.wvu.Cols" sId="2"/>
    <undo index="42" exp="area" ref3D="1" dr="$HGG$1:$HHG$1048576" dn="Z_D4334DDB_A153_4A02_B725_51FBF5BF3195_.wvu.Cols" sId="2"/>
    <undo index="40" exp="area" ref3D="1" dr="$GWK$1:$GXK$1048576" dn="Z_D4334DDB_A153_4A02_B725_51FBF5BF3195_.wvu.Cols" sId="2"/>
    <undo index="38" exp="area" ref3D="1" dr="$GMO$1:$GNO$1048576" dn="Z_D4334DDB_A153_4A02_B725_51FBF5BF3195_.wvu.Cols" sId="2"/>
    <undo index="36" exp="area" ref3D="1" dr="$GCS$1:$GDS$1048576" dn="Z_D4334DDB_A153_4A02_B725_51FBF5BF3195_.wvu.Cols" sId="2"/>
    <undo index="34" exp="area" ref3D="1" dr="$FSW$1:$FTW$1048576" dn="Z_D4334DDB_A153_4A02_B725_51FBF5BF3195_.wvu.Cols" sId="2"/>
    <undo index="32" exp="area" ref3D="1" dr="$FJA$1:$FKA$1048576" dn="Z_D4334DDB_A153_4A02_B725_51FBF5BF3195_.wvu.Cols" sId="2"/>
    <undo index="30" exp="area" ref3D="1" dr="$EZE$1:$FAE$1048576" dn="Z_D4334DDB_A153_4A02_B725_51FBF5BF3195_.wvu.Cols" sId="2"/>
    <undo index="28" exp="area" ref3D="1" dr="$EPI$1:$EQI$1048576" dn="Z_D4334DDB_A153_4A02_B725_51FBF5BF3195_.wvu.Cols" sId="2"/>
    <undo index="26" exp="area" ref3D="1" dr="$EFM$1:$EGM$1048576" dn="Z_D4334DDB_A153_4A02_B725_51FBF5BF3195_.wvu.Cols" sId="2"/>
    <undo index="24" exp="area" ref3D="1" dr="$DVQ$1:$DWQ$1048576" dn="Z_D4334DDB_A153_4A02_B725_51FBF5BF3195_.wvu.Cols" sId="2"/>
    <undo index="22" exp="area" ref3D="1" dr="$DLU$1:$DMU$1048576" dn="Z_D4334DDB_A153_4A02_B725_51FBF5BF3195_.wvu.Cols" sId="2"/>
    <undo index="20" exp="area" ref3D="1" dr="$DBY$1:$DCY$1048576" dn="Z_D4334DDB_A153_4A02_B725_51FBF5BF3195_.wvu.Cols" sId="2"/>
    <undo index="18" exp="area" ref3D="1" dr="$CSC$1:$CTC$1048576" dn="Z_D4334DDB_A153_4A02_B725_51FBF5BF3195_.wvu.Cols" sId="2"/>
    <undo index="16" exp="area" ref3D="1" dr="$CIG$1:$CJG$1048576" dn="Z_D4334DDB_A153_4A02_B725_51FBF5BF3195_.wvu.Cols" sId="2"/>
    <undo index="14" exp="area" ref3D="1" dr="$BYK$1:$BZK$1048576" dn="Z_D4334DDB_A153_4A02_B725_51FBF5BF3195_.wvu.Cols" sId="2"/>
    <undo index="12" exp="area" ref3D="1" dr="$BOO$1:$BPO$1048576" dn="Z_D4334DDB_A153_4A02_B725_51FBF5BF3195_.wvu.Cols" sId="2"/>
    <undo index="10" exp="area" ref3D="1" dr="$BES$1:$BFS$1048576" dn="Z_D4334DDB_A153_4A02_B725_51FBF5BF3195_.wvu.Cols" sId="2"/>
    <undo index="8" exp="area" ref3D="1" dr="$AUW$1:$AVW$1048576" dn="Z_D4334DDB_A153_4A02_B725_51FBF5BF3195_.wvu.Cols" sId="2"/>
    <undo index="6" exp="area" ref3D="1" dr="$ALA$1:$AMA$1048576" dn="Z_D4334DDB_A153_4A02_B725_51FBF5BF3195_.wvu.Cols" sId="2"/>
    <undo index="4" exp="area" ref3D="1" dr="$ABE$1:$ACE$1048576" dn="Z_D4334DDB_A153_4A02_B725_51FBF5BF3195_.wvu.Cols" sId="2"/>
    <undo index="2" exp="area" ref3D="1" dr="$RI$1:$SI$1048576" dn="Z_D4334DDB_A153_4A02_B725_51FBF5BF3195_.wvu.Cols" sId="2"/>
    <undo index="1" exp="area" ref3D="1" dr="$HM$1:$IM$1048576" dn="Z_D4334DDB_A153_4A02_B725_51FBF5BF3195_.wvu.Cols" sId="2"/>
    <undo index="124" exp="area" ref3D="1" dr="$WTY$1:$WUY$1048576" dn="Z_56CBE594_398F_4062_ACAD_3B3BC4B4CF43_.wvu.Cols" sId="2"/>
    <undo index="122" exp="area" ref3D="1" dr="$WKC$1:$WLC$1048576" dn="Z_56CBE594_398F_4062_ACAD_3B3BC4B4CF43_.wvu.Cols" sId="2"/>
    <undo index="120" exp="area" ref3D="1" dr="$WAG$1:$WBG$1048576" dn="Z_56CBE594_398F_4062_ACAD_3B3BC4B4CF43_.wvu.Cols" sId="2"/>
    <undo index="118" exp="area" ref3D="1" dr="$VQK$1:$VRK$1048576" dn="Z_56CBE594_398F_4062_ACAD_3B3BC4B4CF43_.wvu.Cols" sId="2"/>
    <undo index="116" exp="area" ref3D="1" dr="$VGO$1:$VHO$1048576" dn="Z_56CBE594_398F_4062_ACAD_3B3BC4B4CF43_.wvu.Cols" sId="2"/>
    <undo index="114" exp="area" ref3D="1" dr="$UWS$1:$UXS$1048576" dn="Z_56CBE594_398F_4062_ACAD_3B3BC4B4CF43_.wvu.Cols" sId="2"/>
    <undo index="112" exp="area" ref3D="1" dr="$UMW$1:$UNW$1048576" dn="Z_56CBE594_398F_4062_ACAD_3B3BC4B4CF43_.wvu.Cols" sId="2"/>
    <undo index="110" exp="area" ref3D="1" dr="$UDA$1:$UEA$1048576" dn="Z_56CBE594_398F_4062_ACAD_3B3BC4B4CF43_.wvu.Cols" sId="2"/>
    <undo index="108" exp="area" ref3D="1" dr="$TTE$1:$TUE$1048576" dn="Z_56CBE594_398F_4062_ACAD_3B3BC4B4CF43_.wvu.Cols" sId="2"/>
    <undo index="106" exp="area" ref3D="1" dr="$TJI$1:$TKI$1048576" dn="Z_56CBE594_398F_4062_ACAD_3B3BC4B4CF43_.wvu.Cols" sId="2"/>
    <undo index="104" exp="area" ref3D="1" dr="$SZM$1:$TAM$1048576" dn="Z_56CBE594_398F_4062_ACAD_3B3BC4B4CF43_.wvu.Cols" sId="2"/>
    <undo index="102" exp="area" ref3D="1" dr="$SPQ$1:$SQQ$1048576" dn="Z_56CBE594_398F_4062_ACAD_3B3BC4B4CF43_.wvu.Cols" sId="2"/>
    <undo index="100" exp="area" ref3D="1" dr="$SFU$1:$SGU$1048576" dn="Z_56CBE594_398F_4062_ACAD_3B3BC4B4CF43_.wvu.Cols" sId="2"/>
    <undo index="98" exp="area" ref3D="1" dr="$RVY$1:$RWY$1048576" dn="Z_56CBE594_398F_4062_ACAD_3B3BC4B4CF43_.wvu.Cols" sId="2"/>
    <undo index="96" exp="area" ref3D="1" dr="$RMC$1:$RNC$1048576" dn="Z_56CBE594_398F_4062_ACAD_3B3BC4B4CF43_.wvu.Cols" sId="2"/>
    <undo index="94" exp="area" ref3D="1" dr="$RCG$1:$RDG$1048576" dn="Z_56CBE594_398F_4062_ACAD_3B3BC4B4CF43_.wvu.Cols" sId="2"/>
    <undo index="92" exp="area" ref3D="1" dr="$QSK$1:$QTK$1048576" dn="Z_56CBE594_398F_4062_ACAD_3B3BC4B4CF43_.wvu.Cols" sId="2"/>
    <undo index="90" exp="area" ref3D="1" dr="$QIO$1:$QJO$1048576" dn="Z_56CBE594_398F_4062_ACAD_3B3BC4B4CF43_.wvu.Cols" sId="2"/>
    <undo index="88" exp="area" ref3D="1" dr="$PYS$1:$PZS$1048576" dn="Z_56CBE594_398F_4062_ACAD_3B3BC4B4CF43_.wvu.Cols" sId="2"/>
    <undo index="86" exp="area" ref3D="1" dr="$POW$1:$PPW$1048576" dn="Z_56CBE594_398F_4062_ACAD_3B3BC4B4CF43_.wvu.Cols" sId="2"/>
    <undo index="84" exp="area" ref3D="1" dr="$PFA$1:$PGA$1048576" dn="Z_56CBE594_398F_4062_ACAD_3B3BC4B4CF43_.wvu.Cols" sId="2"/>
    <undo index="82" exp="area" ref3D="1" dr="$OVE$1:$OWE$1048576" dn="Z_56CBE594_398F_4062_ACAD_3B3BC4B4CF43_.wvu.Cols" sId="2"/>
    <undo index="80" exp="area" ref3D="1" dr="$OLI$1:$OMI$1048576" dn="Z_56CBE594_398F_4062_ACAD_3B3BC4B4CF43_.wvu.Cols" sId="2"/>
    <undo index="78" exp="area" ref3D="1" dr="$OBM$1:$OCM$1048576" dn="Z_56CBE594_398F_4062_ACAD_3B3BC4B4CF43_.wvu.Cols" sId="2"/>
    <undo index="76" exp="area" ref3D="1" dr="$NRQ$1:$NSQ$1048576" dn="Z_56CBE594_398F_4062_ACAD_3B3BC4B4CF43_.wvu.Cols" sId="2"/>
    <undo index="74" exp="area" ref3D="1" dr="$NHU$1:$NIU$1048576" dn="Z_56CBE594_398F_4062_ACAD_3B3BC4B4CF43_.wvu.Cols" sId="2"/>
    <undo index="72" exp="area" ref3D="1" dr="$MXY$1:$MYY$1048576" dn="Z_56CBE594_398F_4062_ACAD_3B3BC4B4CF43_.wvu.Cols" sId="2"/>
    <undo index="70" exp="area" ref3D="1" dr="$MOC$1:$MPC$1048576" dn="Z_56CBE594_398F_4062_ACAD_3B3BC4B4CF43_.wvu.Cols" sId="2"/>
    <undo index="68" exp="area" ref3D="1" dr="$MEG$1:$MFG$1048576" dn="Z_56CBE594_398F_4062_ACAD_3B3BC4B4CF43_.wvu.Cols" sId="2"/>
    <undo index="66" exp="area" ref3D="1" dr="$LUK$1:$LVK$1048576" dn="Z_56CBE594_398F_4062_ACAD_3B3BC4B4CF43_.wvu.Cols" sId="2"/>
    <undo index="64" exp="area" ref3D="1" dr="$LKO$1:$LLO$1048576" dn="Z_56CBE594_398F_4062_ACAD_3B3BC4B4CF43_.wvu.Cols" sId="2"/>
    <undo index="62" exp="area" ref3D="1" dr="$LAS$1:$LBS$1048576" dn="Z_56CBE594_398F_4062_ACAD_3B3BC4B4CF43_.wvu.Cols" sId="2"/>
    <undo index="60" exp="area" ref3D="1" dr="$KQW$1:$KRW$1048576" dn="Z_56CBE594_398F_4062_ACAD_3B3BC4B4CF43_.wvu.Cols" sId="2"/>
    <undo index="58" exp="area" ref3D="1" dr="$KHA$1:$KIA$1048576" dn="Z_56CBE594_398F_4062_ACAD_3B3BC4B4CF43_.wvu.Cols" sId="2"/>
    <undo index="56" exp="area" ref3D="1" dr="$JXE$1:$JYE$1048576" dn="Z_56CBE594_398F_4062_ACAD_3B3BC4B4CF43_.wvu.Cols" sId="2"/>
    <undo index="54" exp="area" ref3D="1" dr="$JNI$1:$JOI$1048576" dn="Z_56CBE594_398F_4062_ACAD_3B3BC4B4CF43_.wvu.Cols" sId="2"/>
    <undo index="52" exp="area" ref3D="1" dr="$JDM$1:$JEM$1048576" dn="Z_56CBE594_398F_4062_ACAD_3B3BC4B4CF43_.wvu.Cols" sId="2"/>
    <undo index="50" exp="area" ref3D="1" dr="$ITQ$1:$IUQ$1048576" dn="Z_56CBE594_398F_4062_ACAD_3B3BC4B4CF43_.wvu.Cols" sId="2"/>
    <undo index="48" exp="area" ref3D="1" dr="$IJU$1:$IKU$1048576" dn="Z_56CBE594_398F_4062_ACAD_3B3BC4B4CF43_.wvu.Cols" sId="2"/>
    <undo index="46" exp="area" ref3D="1" dr="$HZY$1:$IAY$1048576" dn="Z_56CBE594_398F_4062_ACAD_3B3BC4B4CF43_.wvu.Cols" sId="2"/>
    <undo index="44" exp="area" ref3D="1" dr="$HQC$1:$HRC$1048576" dn="Z_56CBE594_398F_4062_ACAD_3B3BC4B4CF43_.wvu.Cols" sId="2"/>
    <undo index="42" exp="area" ref3D="1" dr="$HGG$1:$HHG$1048576" dn="Z_56CBE594_398F_4062_ACAD_3B3BC4B4CF43_.wvu.Cols" sId="2"/>
    <undo index="40" exp="area" ref3D="1" dr="$GWK$1:$GXK$1048576" dn="Z_56CBE594_398F_4062_ACAD_3B3BC4B4CF43_.wvu.Cols" sId="2"/>
    <undo index="38" exp="area" ref3D="1" dr="$GMO$1:$GNO$1048576" dn="Z_56CBE594_398F_4062_ACAD_3B3BC4B4CF43_.wvu.Cols" sId="2"/>
    <undo index="36" exp="area" ref3D="1" dr="$GCS$1:$GDS$1048576" dn="Z_56CBE594_398F_4062_ACAD_3B3BC4B4CF43_.wvu.Cols" sId="2"/>
    <undo index="34" exp="area" ref3D="1" dr="$FSW$1:$FTW$1048576" dn="Z_56CBE594_398F_4062_ACAD_3B3BC4B4CF43_.wvu.Cols" sId="2"/>
    <undo index="32" exp="area" ref3D="1" dr="$FJA$1:$FKA$1048576" dn="Z_56CBE594_398F_4062_ACAD_3B3BC4B4CF43_.wvu.Cols" sId="2"/>
    <undo index="30" exp="area" ref3D="1" dr="$EZE$1:$FAE$1048576" dn="Z_56CBE594_398F_4062_ACAD_3B3BC4B4CF43_.wvu.Cols" sId="2"/>
    <undo index="28" exp="area" ref3D="1" dr="$EPI$1:$EQI$1048576" dn="Z_56CBE594_398F_4062_ACAD_3B3BC4B4CF43_.wvu.Cols" sId="2"/>
    <undo index="26" exp="area" ref3D="1" dr="$EFM$1:$EGM$1048576" dn="Z_56CBE594_398F_4062_ACAD_3B3BC4B4CF43_.wvu.Cols" sId="2"/>
    <undo index="24" exp="area" ref3D="1" dr="$DVQ$1:$DWQ$1048576" dn="Z_56CBE594_398F_4062_ACAD_3B3BC4B4CF43_.wvu.Cols" sId="2"/>
    <undo index="22" exp="area" ref3D="1" dr="$DLU$1:$DMU$1048576" dn="Z_56CBE594_398F_4062_ACAD_3B3BC4B4CF43_.wvu.Cols" sId="2"/>
    <undo index="20" exp="area" ref3D="1" dr="$DBY$1:$DCY$1048576" dn="Z_56CBE594_398F_4062_ACAD_3B3BC4B4CF43_.wvu.Cols" sId="2"/>
    <undo index="18" exp="area" ref3D="1" dr="$CSC$1:$CTC$1048576" dn="Z_56CBE594_398F_4062_ACAD_3B3BC4B4CF43_.wvu.Cols" sId="2"/>
    <undo index="16" exp="area" ref3D="1" dr="$CIG$1:$CJG$1048576" dn="Z_56CBE594_398F_4062_ACAD_3B3BC4B4CF43_.wvu.Cols" sId="2"/>
    <undo index="14" exp="area" ref3D="1" dr="$BYK$1:$BZK$1048576" dn="Z_56CBE594_398F_4062_ACAD_3B3BC4B4CF43_.wvu.Cols" sId="2"/>
    <undo index="12" exp="area" ref3D="1" dr="$BOO$1:$BPO$1048576" dn="Z_56CBE594_398F_4062_ACAD_3B3BC4B4CF43_.wvu.Cols" sId="2"/>
    <undo index="10" exp="area" ref3D="1" dr="$BES$1:$BFS$1048576" dn="Z_56CBE594_398F_4062_ACAD_3B3BC4B4CF43_.wvu.Cols" sId="2"/>
    <undo index="8" exp="area" ref3D="1" dr="$AUW$1:$AVW$1048576" dn="Z_56CBE594_398F_4062_ACAD_3B3BC4B4CF43_.wvu.Cols" sId="2"/>
    <undo index="6" exp="area" ref3D="1" dr="$ALA$1:$AMA$1048576" dn="Z_56CBE594_398F_4062_ACAD_3B3BC4B4CF43_.wvu.Cols" sId="2"/>
    <undo index="4" exp="area" ref3D="1" dr="$ABE$1:$ACE$1048576" dn="Z_56CBE594_398F_4062_ACAD_3B3BC4B4CF43_.wvu.Cols" sId="2"/>
    <undo index="2" exp="area" ref3D="1" dr="$RI$1:$SI$1048576" dn="Z_56CBE594_398F_4062_ACAD_3B3BC4B4CF43_.wvu.Cols" sId="2"/>
    <undo index="1" exp="area" ref3D="1" dr="$HM$1:$IM$1048576" dn="Z_56CBE594_398F_4062_ACAD_3B3BC4B4CF43_.wvu.Cols" sId="2"/>
    <undo index="0" exp="area" ref3D="1" dr="$A$2:$I$136" dn="Z_37446898_3101_43D6_B831_3BC3BD049421_.wvu.FilterData" sId="2"/>
    <undo index="124" exp="area" ref3D="1" dr="$WTY$1:$WUY$1048576" dn="Z_37446898_3101_43D6_B831_3BC3BD049421_.wvu.Cols" sId="2"/>
    <undo index="122" exp="area" ref3D="1" dr="$WKC$1:$WLC$1048576" dn="Z_37446898_3101_43D6_B831_3BC3BD049421_.wvu.Cols" sId="2"/>
    <undo index="120" exp="area" ref3D="1" dr="$WAG$1:$WBG$1048576" dn="Z_37446898_3101_43D6_B831_3BC3BD049421_.wvu.Cols" sId="2"/>
    <undo index="118" exp="area" ref3D="1" dr="$VQK$1:$VRK$1048576" dn="Z_37446898_3101_43D6_B831_3BC3BD049421_.wvu.Cols" sId="2"/>
    <undo index="116" exp="area" ref3D="1" dr="$VGO$1:$VHO$1048576" dn="Z_37446898_3101_43D6_B831_3BC3BD049421_.wvu.Cols" sId="2"/>
    <undo index="114" exp="area" ref3D="1" dr="$UWS$1:$UXS$1048576" dn="Z_37446898_3101_43D6_B831_3BC3BD049421_.wvu.Cols" sId="2"/>
    <undo index="112" exp="area" ref3D="1" dr="$UMW$1:$UNW$1048576" dn="Z_37446898_3101_43D6_B831_3BC3BD049421_.wvu.Cols" sId="2"/>
    <undo index="110" exp="area" ref3D="1" dr="$UDA$1:$UEA$1048576" dn="Z_37446898_3101_43D6_B831_3BC3BD049421_.wvu.Cols" sId="2"/>
    <undo index="108" exp="area" ref3D="1" dr="$TTE$1:$TUE$1048576" dn="Z_37446898_3101_43D6_B831_3BC3BD049421_.wvu.Cols" sId="2"/>
    <undo index="106" exp="area" ref3D="1" dr="$TJI$1:$TKI$1048576" dn="Z_37446898_3101_43D6_B831_3BC3BD049421_.wvu.Cols" sId="2"/>
    <undo index="104" exp="area" ref3D="1" dr="$SZM$1:$TAM$1048576" dn="Z_37446898_3101_43D6_B831_3BC3BD049421_.wvu.Cols" sId="2"/>
    <undo index="102" exp="area" ref3D="1" dr="$SPQ$1:$SQQ$1048576" dn="Z_37446898_3101_43D6_B831_3BC3BD049421_.wvu.Cols" sId="2"/>
    <undo index="100" exp="area" ref3D="1" dr="$SFU$1:$SGU$1048576" dn="Z_37446898_3101_43D6_B831_3BC3BD049421_.wvu.Cols" sId="2"/>
    <undo index="98" exp="area" ref3D="1" dr="$RVY$1:$RWY$1048576" dn="Z_37446898_3101_43D6_B831_3BC3BD049421_.wvu.Cols" sId="2"/>
    <undo index="96" exp="area" ref3D="1" dr="$RMC$1:$RNC$1048576" dn="Z_37446898_3101_43D6_B831_3BC3BD049421_.wvu.Cols" sId="2"/>
    <undo index="94" exp="area" ref3D="1" dr="$RCG$1:$RDG$1048576" dn="Z_37446898_3101_43D6_B831_3BC3BD049421_.wvu.Cols" sId="2"/>
    <undo index="92" exp="area" ref3D="1" dr="$QSK$1:$QTK$1048576" dn="Z_37446898_3101_43D6_B831_3BC3BD049421_.wvu.Cols" sId="2"/>
    <undo index="90" exp="area" ref3D="1" dr="$QIO$1:$QJO$1048576" dn="Z_37446898_3101_43D6_B831_3BC3BD049421_.wvu.Cols" sId="2"/>
    <undo index="88" exp="area" ref3D="1" dr="$PYS$1:$PZS$1048576" dn="Z_37446898_3101_43D6_B831_3BC3BD049421_.wvu.Cols" sId="2"/>
    <undo index="86" exp="area" ref3D="1" dr="$POW$1:$PPW$1048576" dn="Z_37446898_3101_43D6_B831_3BC3BD049421_.wvu.Cols" sId="2"/>
    <undo index="84" exp="area" ref3D="1" dr="$PFA$1:$PGA$1048576" dn="Z_37446898_3101_43D6_B831_3BC3BD049421_.wvu.Cols" sId="2"/>
    <undo index="82" exp="area" ref3D="1" dr="$OVE$1:$OWE$1048576" dn="Z_37446898_3101_43D6_B831_3BC3BD049421_.wvu.Cols" sId="2"/>
    <undo index="80" exp="area" ref3D="1" dr="$OLI$1:$OMI$1048576" dn="Z_37446898_3101_43D6_B831_3BC3BD049421_.wvu.Cols" sId="2"/>
    <undo index="78" exp="area" ref3D="1" dr="$OBM$1:$OCM$1048576" dn="Z_37446898_3101_43D6_B831_3BC3BD049421_.wvu.Cols" sId="2"/>
    <undo index="76" exp="area" ref3D="1" dr="$NRQ$1:$NSQ$1048576" dn="Z_37446898_3101_43D6_B831_3BC3BD049421_.wvu.Cols" sId="2"/>
    <undo index="74" exp="area" ref3D="1" dr="$NHU$1:$NIU$1048576" dn="Z_37446898_3101_43D6_B831_3BC3BD049421_.wvu.Cols" sId="2"/>
    <undo index="72" exp="area" ref3D="1" dr="$MXY$1:$MYY$1048576" dn="Z_37446898_3101_43D6_B831_3BC3BD049421_.wvu.Cols" sId="2"/>
    <undo index="70" exp="area" ref3D="1" dr="$MOC$1:$MPC$1048576" dn="Z_37446898_3101_43D6_B831_3BC3BD049421_.wvu.Cols" sId="2"/>
    <undo index="68" exp="area" ref3D="1" dr="$MEG$1:$MFG$1048576" dn="Z_37446898_3101_43D6_B831_3BC3BD049421_.wvu.Cols" sId="2"/>
    <undo index="66" exp="area" ref3D="1" dr="$LUK$1:$LVK$1048576" dn="Z_37446898_3101_43D6_B831_3BC3BD049421_.wvu.Cols" sId="2"/>
    <undo index="64" exp="area" ref3D="1" dr="$LKO$1:$LLO$1048576" dn="Z_37446898_3101_43D6_B831_3BC3BD049421_.wvu.Cols" sId="2"/>
    <undo index="62" exp="area" ref3D="1" dr="$LAS$1:$LBS$1048576" dn="Z_37446898_3101_43D6_B831_3BC3BD049421_.wvu.Cols" sId="2"/>
    <undo index="60" exp="area" ref3D="1" dr="$KQW$1:$KRW$1048576" dn="Z_37446898_3101_43D6_B831_3BC3BD049421_.wvu.Cols" sId="2"/>
    <undo index="58" exp="area" ref3D="1" dr="$KHA$1:$KIA$1048576" dn="Z_37446898_3101_43D6_B831_3BC3BD049421_.wvu.Cols" sId="2"/>
    <undo index="56" exp="area" ref3D="1" dr="$JXE$1:$JYE$1048576" dn="Z_37446898_3101_43D6_B831_3BC3BD049421_.wvu.Cols" sId="2"/>
    <undo index="54" exp="area" ref3D="1" dr="$JNI$1:$JOI$1048576" dn="Z_37446898_3101_43D6_B831_3BC3BD049421_.wvu.Cols" sId="2"/>
    <undo index="52" exp="area" ref3D="1" dr="$JDM$1:$JEM$1048576" dn="Z_37446898_3101_43D6_B831_3BC3BD049421_.wvu.Cols" sId="2"/>
    <undo index="50" exp="area" ref3D="1" dr="$ITQ$1:$IUQ$1048576" dn="Z_37446898_3101_43D6_B831_3BC3BD049421_.wvu.Cols" sId="2"/>
    <undo index="48" exp="area" ref3D="1" dr="$IJU$1:$IKU$1048576" dn="Z_37446898_3101_43D6_B831_3BC3BD049421_.wvu.Cols" sId="2"/>
    <undo index="46" exp="area" ref3D="1" dr="$HZY$1:$IAY$1048576" dn="Z_37446898_3101_43D6_B831_3BC3BD049421_.wvu.Cols" sId="2"/>
    <undo index="44" exp="area" ref3D="1" dr="$HQC$1:$HRC$1048576" dn="Z_37446898_3101_43D6_B831_3BC3BD049421_.wvu.Cols" sId="2"/>
    <undo index="42" exp="area" ref3D="1" dr="$HGG$1:$HHG$1048576" dn="Z_37446898_3101_43D6_B831_3BC3BD049421_.wvu.Cols" sId="2"/>
    <undo index="40" exp="area" ref3D="1" dr="$GWK$1:$GXK$1048576" dn="Z_37446898_3101_43D6_B831_3BC3BD049421_.wvu.Cols" sId="2"/>
    <undo index="38" exp="area" ref3D="1" dr="$GMO$1:$GNO$1048576" dn="Z_37446898_3101_43D6_B831_3BC3BD049421_.wvu.Cols" sId="2"/>
    <undo index="36" exp="area" ref3D="1" dr="$GCS$1:$GDS$1048576" dn="Z_37446898_3101_43D6_B831_3BC3BD049421_.wvu.Cols" sId="2"/>
    <undo index="34" exp="area" ref3D="1" dr="$FSW$1:$FTW$1048576" dn="Z_37446898_3101_43D6_B831_3BC3BD049421_.wvu.Cols" sId="2"/>
    <undo index="32" exp="area" ref3D="1" dr="$FJA$1:$FKA$1048576" dn="Z_37446898_3101_43D6_B831_3BC3BD049421_.wvu.Cols" sId="2"/>
    <undo index="30" exp="area" ref3D="1" dr="$EZE$1:$FAE$1048576" dn="Z_37446898_3101_43D6_B831_3BC3BD049421_.wvu.Cols" sId="2"/>
    <undo index="28" exp="area" ref3D="1" dr="$EPI$1:$EQI$1048576" dn="Z_37446898_3101_43D6_B831_3BC3BD049421_.wvu.Cols" sId="2"/>
    <undo index="26" exp="area" ref3D="1" dr="$EFM$1:$EGM$1048576" dn="Z_37446898_3101_43D6_B831_3BC3BD049421_.wvu.Cols" sId="2"/>
    <undo index="24" exp="area" ref3D="1" dr="$DVQ$1:$DWQ$1048576" dn="Z_37446898_3101_43D6_B831_3BC3BD049421_.wvu.Cols" sId="2"/>
    <undo index="22" exp="area" ref3D="1" dr="$DLU$1:$DMU$1048576" dn="Z_37446898_3101_43D6_B831_3BC3BD049421_.wvu.Cols" sId="2"/>
    <undo index="20" exp="area" ref3D="1" dr="$DBY$1:$DCY$1048576" dn="Z_37446898_3101_43D6_B831_3BC3BD049421_.wvu.Cols" sId="2"/>
    <undo index="18" exp="area" ref3D="1" dr="$CSC$1:$CTC$1048576" dn="Z_37446898_3101_43D6_B831_3BC3BD049421_.wvu.Cols" sId="2"/>
    <undo index="16" exp="area" ref3D="1" dr="$CIG$1:$CJG$1048576" dn="Z_37446898_3101_43D6_B831_3BC3BD049421_.wvu.Cols" sId="2"/>
    <undo index="14" exp="area" ref3D="1" dr="$BYK$1:$BZK$1048576" dn="Z_37446898_3101_43D6_B831_3BC3BD049421_.wvu.Cols" sId="2"/>
    <undo index="12" exp="area" ref3D="1" dr="$BOO$1:$BPO$1048576" dn="Z_37446898_3101_43D6_B831_3BC3BD049421_.wvu.Cols" sId="2"/>
    <undo index="10" exp="area" ref3D="1" dr="$BES$1:$BFS$1048576" dn="Z_37446898_3101_43D6_B831_3BC3BD049421_.wvu.Cols" sId="2"/>
    <undo index="8" exp="area" ref3D="1" dr="$AUW$1:$AVW$1048576" dn="Z_37446898_3101_43D6_B831_3BC3BD049421_.wvu.Cols" sId="2"/>
    <undo index="6" exp="area" ref3D="1" dr="$ALA$1:$AMA$1048576" dn="Z_37446898_3101_43D6_B831_3BC3BD049421_.wvu.Cols" sId="2"/>
    <undo index="4" exp="area" ref3D="1" dr="$ABE$1:$ACE$1048576" dn="Z_37446898_3101_43D6_B831_3BC3BD049421_.wvu.Cols" sId="2"/>
    <undo index="2" exp="area" ref3D="1" dr="$RI$1:$SI$1048576" dn="Z_37446898_3101_43D6_B831_3BC3BD049421_.wvu.Cols" sId="2"/>
    <undo index="1" exp="area" ref3D="1" dr="$HM$1:$IM$1048576" dn="Z_37446898_3101_43D6_B831_3BC3BD049421_.wvu.Cols" sId="2"/>
    <rfmt sheetId="2" xfDxf="1" sqref="I1:I1048576" start="0" length="0">
      <dxf>
        <font>
          <color indexed="8"/>
          <name val="Arial"/>
          <scheme val="none"/>
        </font>
        <alignment horizontal="left" vertical="top" wrapText="1" readingOrder="0"/>
      </dxf>
    </rfmt>
    <rcc rId="0" sId="2" dxf="1">
      <nc r="I2" t="inlineStr">
        <is>
          <t>MPC Remarks</t>
        </is>
      </nc>
      <ndxf>
        <font>
          <b/>
          <color indexed="8"/>
          <name val="Arial"/>
          <scheme val="none"/>
        </font>
        <fill>
          <patternFill patternType="solid">
            <bgColor theme="6" tint="0.39997558519241921"/>
          </patternFill>
        </fill>
      </ndxf>
    </rcc>
    <rcc rId="0" sId="2">
      <nc r="I3" t="inlineStr">
        <is>
          <t>ok</t>
        </is>
      </nc>
    </rcc>
    <rcc rId="0" sId="2">
      <nc r="I4" t="inlineStr">
        <is>
          <t>ok</t>
        </is>
      </nc>
    </rcc>
    <rcc rId="0" sId="2">
      <nc r="I5" t="inlineStr">
        <is>
          <t>ok</t>
        </is>
      </nc>
    </rcc>
    <rcc rId="0" sId="2">
      <nc r="I6" t="inlineStr">
        <is>
          <t>ok</t>
        </is>
      </nc>
    </rcc>
    <rcc rId="0" sId="2">
      <nc r="I7" t="inlineStr">
        <is>
          <t>ok</t>
        </is>
      </nc>
    </rcc>
    <rcc rId="0" sId="2">
      <nc r="I8" t="inlineStr">
        <is>
          <t>ok</t>
        </is>
      </nc>
    </rcc>
    <rcc rId="0" sId="2">
      <nc r="I9" t="inlineStr">
        <is>
          <t>ok</t>
        </is>
      </nc>
    </rcc>
    <rcc rId="0" sId="2">
      <nc r="I10" t="inlineStr">
        <is>
          <t>ok</t>
        </is>
      </nc>
    </rcc>
    <rcc rId="0" sId="2">
      <nc r="I11" t="inlineStr">
        <is>
          <t>ok</t>
        </is>
      </nc>
    </rcc>
    <rcc rId="0" sId="2">
      <nc r="I12" t="inlineStr">
        <is>
          <t>ok</t>
        </is>
      </nc>
    </rcc>
    <rcc rId="0" sId="2">
      <nc r="I13" t="inlineStr">
        <is>
          <t>ok</t>
        </is>
      </nc>
    </rcc>
    <rcc rId="0" sId="2">
      <nc r="I14" t="inlineStr">
        <is>
          <t>ok</t>
        </is>
      </nc>
    </rcc>
    <rcc rId="0" sId="2">
      <nc r="I15" t="inlineStr">
        <is>
          <t>ok</t>
        </is>
      </nc>
    </rcc>
    <rcc rId="0" sId="2">
      <nc r="I16" t="inlineStr">
        <is>
          <t>ok</t>
        </is>
      </nc>
    </rcc>
    <rcc rId="0" sId="2">
      <nc r="I17" t="inlineStr">
        <is>
          <t>ok</t>
        </is>
      </nc>
    </rcc>
    <rcc rId="0" sId="2">
      <nc r="I18" t="inlineStr">
        <is>
          <t>ok</t>
        </is>
      </nc>
    </rcc>
    <rcc rId="0" sId="2">
      <nc r="I19" t="inlineStr">
        <is>
          <t>ok</t>
        </is>
      </nc>
    </rcc>
    <rcc rId="0" sId="2">
      <nc r="I20" t="inlineStr">
        <is>
          <t>ok</t>
        </is>
      </nc>
    </rcc>
    <rcc rId="0" sId="2">
      <nc r="I21" t="inlineStr">
        <is>
          <t>ok</t>
        </is>
      </nc>
    </rcc>
    <rcc rId="0" sId="2">
      <nc r="I22" t="inlineStr">
        <is>
          <t>ok</t>
        </is>
      </nc>
    </rcc>
    <rcc rId="0" sId="2">
      <nc r="I23" t="inlineStr">
        <is>
          <t>ok</t>
        </is>
      </nc>
    </rcc>
    <rcc rId="0" sId="2">
      <nc r="I24" t="inlineStr">
        <is>
          <t>ok</t>
        </is>
      </nc>
    </rcc>
    <rcc rId="0" sId="2">
      <nc r="I25" t="inlineStr">
        <is>
          <t>ok</t>
        </is>
      </nc>
    </rcc>
    <rcc rId="0" sId="2">
      <nc r="I26" t="inlineStr">
        <is>
          <t>ok</t>
        </is>
      </nc>
    </rcc>
    <rcc rId="0" sId="2">
      <nc r="I27" t="inlineStr">
        <is>
          <t>ok</t>
        </is>
      </nc>
    </rcc>
    <rcc rId="0" sId="2">
      <nc r="I28" t="inlineStr">
        <is>
          <t>ok</t>
        </is>
      </nc>
    </rcc>
    <rcc rId="0" sId="2">
      <nc r="I29" t="inlineStr">
        <is>
          <t>ok</t>
        </is>
      </nc>
    </rcc>
    <rcc rId="0" sId="2">
      <nc r="I30" t="inlineStr">
        <is>
          <t>ok</t>
        </is>
      </nc>
    </rcc>
    <rcc rId="0" sId="2">
      <nc r="I31" t="inlineStr">
        <is>
          <t>ok</t>
        </is>
      </nc>
    </rcc>
    <rcc rId="0" sId="2">
      <nc r="I32" t="inlineStr">
        <is>
          <t>ok</t>
        </is>
      </nc>
    </rcc>
    <rcc rId="0" sId="2">
      <nc r="I33" t="inlineStr">
        <is>
          <t>ok</t>
        </is>
      </nc>
    </rcc>
    <rcc rId="0" sId="2">
      <nc r="I34" t="inlineStr">
        <is>
          <t>ok</t>
        </is>
      </nc>
    </rcc>
    <rcc rId="0" sId="2">
      <nc r="I35" t="inlineStr">
        <is>
          <t>ok</t>
        </is>
      </nc>
    </rcc>
    <rcc rId="0" sId="2">
      <nc r="I36" t="inlineStr">
        <is>
          <t>ok</t>
        </is>
      </nc>
    </rcc>
    <rcc rId="0" sId="2">
      <nc r="I37" t="inlineStr">
        <is>
          <t>ok</t>
        </is>
      </nc>
    </rcc>
    <rcc rId="0" sId="2">
      <nc r="I38" t="inlineStr">
        <is>
          <t>ok</t>
        </is>
      </nc>
    </rcc>
    <rcc rId="0" sId="2">
      <nc r="I39" t="inlineStr">
        <is>
          <t>ok</t>
        </is>
      </nc>
    </rcc>
    <rcc rId="0" sId="2">
      <nc r="I40" t="inlineStr">
        <is>
          <t>ok</t>
        </is>
      </nc>
    </rcc>
    <rcc rId="0" sId="2">
      <nc r="I41" t="inlineStr">
        <is>
          <t>ok</t>
        </is>
      </nc>
    </rcc>
    <rcc rId="0" sId="2">
      <nc r="I42" t="inlineStr">
        <is>
          <t>ok</t>
        </is>
      </nc>
    </rcc>
    <rcc rId="0" sId="2">
      <nc r="I43" t="inlineStr">
        <is>
          <t>ok</t>
        </is>
      </nc>
    </rcc>
    <rcc rId="0" sId="2">
      <nc r="I44" t="inlineStr">
        <is>
          <t>ok</t>
        </is>
      </nc>
    </rcc>
    <rcc rId="0" sId="2">
      <nc r="I45" t="inlineStr">
        <is>
          <t>ok</t>
        </is>
      </nc>
    </rcc>
    <rcc rId="0" sId="2">
      <nc r="I46" t="inlineStr">
        <is>
          <t>ok</t>
        </is>
      </nc>
    </rcc>
    <rcc rId="0" sId="2">
      <nc r="I47" t="inlineStr">
        <is>
          <t>ok</t>
        </is>
      </nc>
    </rcc>
    <rcc rId="0" sId="2">
      <nc r="I48" t="inlineStr">
        <is>
          <t>ok</t>
        </is>
      </nc>
    </rcc>
    <rcc rId="0" sId="2">
      <nc r="I49" t="inlineStr">
        <is>
          <t>ok</t>
        </is>
      </nc>
    </rcc>
    <rcc rId="0" sId="2">
      <nc r="I50" t="inlineStr">
        <is>
          <t>ok</t>
        </is>
      </nc>
    </rcc>
    <rcc rId="0" sId="2">
      <nc r="I51" t="inlineStr">
        <is>
          <t>ok</t>
        </is>
      </nc>
    </rcc>
    <rcc rId="0" sId="2">
      <nc r="I52" t="inlineStr">
        <is>
          <t>ok</t>
        </is>
      </nc>
    </rcc>
    <rcc rId="0" sId="2">
      <nc r="I53" t="inlineStr">
        <is>
          <t>ok</t>
        </is>
      </nc>
    </rcc>
    <rcc rId="0" sId="2">
      <nc r="I54" t="inlineStr">
        <is>
          <t>ok</t>
        </is>
      </nc>
    </rcc>
    <rcc rId="0" sId="2">
      <nc r="I55" t="inlineStr">
        <is>
          <t>ok</t>
        </is>
      </nc>
    </rcc>
    <rcc rId="0" sId="2">
      <nc r="I56" t="inlineStr">
        <is>
          <t>ok</t>
        </is>
      </nc>
    </rcc>
    <rcc rId="0" sId="2">
      <nc r="I57" t="inlineStr">
        <is>
          <t>ok</t>
        </is>
      </nc>
    </rcc>
    <rcc rId="0" sId="2">
      <nc r="I58" t="inlineStr">
        <is>
          <t>ok</t>
        </is>
      </nc>
    </rcc>
    <rcc rId="0" sId="2">
      <nc r="I59" t="inlineStr">
        <is>
          <t>ok</t>
        </is>
      </nc>
    </rcc>
    <rcc rId="0" sId="2">
      <nc r="I60" t="inlineStr">
        <is>
          <t>ok</t>
        </is>
      </nc>
    </rcc>
    <rcc rId="0" sId="2">
      <nc r="I61" t="inlineStr">
        <is>
          <t>ok</t>
        </is>
      </nc>
    </rcc>
    <rcc rId="0" sId="2">
      <nc r="I62" t="inlineStr">
        <is>
          <t>ok</t>
        </is>
      </nc>
    </rcc>
    <rcc rId="0" sId="2">
      <nc r="I63" t="inlineStr">
        <is>
          <t>ok</t>
        </is>
      </nc>
    </rcc>
    <rcc rId="0" sId="2">
      <nc r="I64" t="inlineStr">
        <is>
          <t>ok</t>
        </is>
      </nc>
    </rcc>
    <rcc rId="0" sId="2">
      <nc r="I65" t="inlineStr">
        <is>
          <t>ok</t>
        </is>
      </nc>
    </rcc>
    <rcc rId="0" sId="2">
      <nc r="I66" t="inlineStr">
        <is>
          <t>ok</t>
        </is>
      </nc>
    </rcc>
    <rcc rId="0" sId="2">
      <nc r="I67" t="inlineStr">
        <is>
          <t>ok</t>
        </is>
      </nc>
    </rcc>
    <rcc rId="0" sId="2">
      <nc r="I68" t="inlineStr">
        <is>
          <t>ok</t>
        </is>
      </nc>
    </rcc>
    <rcc rId="0" sId="2">
      <nc r="I69" t="inlineStr">
        <is>
          <t>ok</t>
        </is>
      </nc>
    </rcc>
    <rcc rId="0" sId="2">
      <nc r="I70" t="inlineStr">
        <is>
          <t>ok</t>
        </is>
      </nc>
    </rcc>
    <rcc rId="0" sId="2">
      <nc r="I71" t="inlineStr">
        <is>
          <t>ok</t>
        </is>
      </nc>
    </rcc>
    <rcc rId="0" sId="2">
      <nc r="I72" t="inlineStr">
        <is>
          <t>ok</t>
        </is>
      </nc>
    </rcc>
    <rcc rId="0" sId="2">
      <nc r="I73" t="inlineStr">
        <is>
          <t>ok</t>
        </is>
      </nc>
    </rcc>
    <rcc rId="0" sId="2">
      <nc r="I74" t="inlineStr">
        <is>
          <t>ok</t>
        </is>
      </nc>
    </rcc>
    <rcc rId="0" sId="2">
      <nc r="I75" t="inlineStr">
        <is>
          <t>ok</t>
        </is>
      </nc>
    </rcc>
    <rcc rId="0" sId="2">
      <nc r="I76" t="inlineStr">
        <is>
          <t>ok</t>
        </is>
      </nc>
    </rcc>
    <rcc rId="0" sId="2">
      <nc r="I77" t="inlineStr">
        <is>
          <t>ok</t>
        </is>
      </nc>
    </rcc>
    <rcc rId="0" sId="2">
      <nc r="I78" t="inlineStr">
        <is>
          <t>ok</t>
        </is>
      </nc>
    </rcc>
    <rcc rId="0" sId="2">
      <nc r="I79" t="inlineStr">
        <is>
          <t>ok</t>
        </is>
      </nc>
    </rcc>
    <rcc rId="0" sId="2">
      <nc r="I80" t="inlineStr">
        <is>
          <t>ok</t>
        </is>
      </nc>
    </rcc>
    <rcc rId="0" sId="2">
      <nc r="I81" t="inlineStr">
        <is>
          <t>ok</t>
        </is>
      </nc>
    </rcc>
    <rcc rId="0" sId="2">
      <nc r="I82" t="inlineStr">
        <is>
          <t>ok</t>
        </is>
      </nc>
    </rcc>
    <rcc rId="0" sId="2">
      <nc r="I83" t="inlineStr">
        <is>
          <t>ok</t>
        </is>
      </nc>
    </rcc>
    <rcc rId="0" sId="2">
      <nc r="I84" t="inlineStr">
        <is>
          <t>ok</t>
        </is>
      </nc>
    </rcc>
    <rcc rId="0" sId="2">
      <nc r="I85" t="inlineStr">
        <is>
          <t>ok</t>
        </is>
      </nc>
    </rcc>
    <rcc rId="0" sId="2">
      <nc r="I86" t="inlineStr">
        <is>
          <t>ok</t>
        </is>
      </nc>
    </rcc>
    <rcc rId="0" sId="2">
      <nc r="I87" t="inlineStr">
        <is>
          <t>ok</t>
        </is>
      </nc>
    </rcc>
    <rcc rId="0" sId="2">
      <nc r="I88" t="inlineStr">
        <is>
          <t>ok</t>
        </is>
      </nc>
    </rcc>
    <rcc rId="0" sId="2">
      <nc r="I89" t="inlineStr">
        <is>
          <t>ok</t>
        </is>
      </nc>
    </rcc>
    <rcc rId="0" sId="2">
      <nc r="I90" t="inlineStr">
        <is>
          <t>ok</t>
        </is>
      </nc>
    </rcc>
    <rcc rId="0" sId="2">
      <nc r="I91" t="inlineStr">
        <is>
          <t>ok</t>
        </is>
      </nc>
    </rcc>
    <rcc rId="0" sId="2">
      <nc r="I92" t="inlineStr">
        <is>
          <t>ok</t>
        </is>
      </nc>
    </rcc>
    <rcc rId="0" sId="2">
      <nc r="I93" t="inlineStr">
        <is>
          <t>resolved</t>
        </is>
      </nc>
    </rcc>
    <rcc rId="0" sId="2">
      <nc r="I94" t="inlineStr">
        <is>
          <t>ok</t>
        </is>
      </nc>
    </rcc>
    <rcc rId="0" sId="2">
      <nc r="I95" t="inlineStr">
        <is>
          <t>ok</t>
        </is>
      </nc>
    </rcc>
    <rcc rId="0" sId="2">
      <nc r="I96" t="inlineStr">
        <is>
          <t>ok</t>
        </is>
      </nc>
    </rcc>
    <rcc rId="0" sId="2">
      <nc r="I97" t="inlineStr">
        <is>
          <t>ok</t>
        </is>
      </nc>
    </rcc>
    <rcc rId="0" sId="2">
      <nc r="I98" t="inlineStr">
        <is>
          <t>ok</t>
        </is>
      </nc>
    </rcc>
    <rcc rId="0" sId="2">
      <nc r="I99" t="inlineStr">
        <is>
          <t>ok</t>
        </is>
      </nc>
    </rcc>
    <rcc rId="0" sId="2">
      <nc r="I100" t="inlineStr">
        <is>
          <t>ok</t>
        </is>
      </nc>
    </rcc>
    <rcc rId="0" sId="2">
      <nc r="I101" t="inlineStr">
        <is>
          <t>ok</t>
        </is>
      </nc>
    </rcc>
    <rcc rId="0" sId="2">
      <nc r="I102" t="inlineStr">
        <is>
          <t>ok</t>
        </is>
      </nc>
    </rcc>
    <rcc rId="0" sId="2">
      <nc r="I103" t="inlineStr">
        <is>
          <t>ok</t>
        </is>
      </nc>
    </rcc>
    <rcc rId="0" sId="2">
      <nc r="I104" t="inlineStr">
        <is>
          <t>ok</t>
        </is>
      </nc>
    </rcc>
    <rcc rId="0" sId="2">
      <nc r="I105" t="inlineStr">
        <is>
          <t>ok</t>
        </is>
      </nc>
    </rcc>
    <rcc rId="0" sId="2">
      <nc r="I106" t="inlineStr">
        <is>
          <t>anil kumar- resolved</t>
        </is>
      </nc>
    </rcc>
    <rcc rId="0" sId="2">
      <nc r="I107" t="inlineStr">
        <is>
          <t>ok</t>
        </is>
      </nc>
    </rcc>
    <rcc rId="0" sId="2">
      <nc r="I108" t="inlineStr">
        <is>
          <t>ok</t>
        </is>
      </nc>
    </rcc>
    <rcc rId="0" sId="2">
      <nc r="I109" t="inlineStr">
        <is>
          <t>ok</t>
        </is>
      </nc>
    </rcc>
    <rcc rId="0" sId="2">
      <nc r="I110" t="inlineStr">
        <is>
          <t>ok</t>
        </is>
      </nc>
    </rcc>
    <rcc rId="0" sId="2">
      <nc r="I111" t="inlineStr">
        <is>
          <t>ok</t>
        </is>
      </nc>
    </rcc>
    <rcc rId="0" sId="2">
      <nc r="I112" t="inlineStr">
        <is>
          <t>ok</t>
        </is>
      </nc>
    </rcc>
    <rcc rId="0" sId="2">
      <nc r="I113" t="inlineStr">
        <is>
          <t>ok</t>
        </is>
      </nc>
    </rcc>
    <rcc rId="0" sId="2">
      <nc r="I114" t="inlineStr">
        <is>
          <t>ok</t>
        </is>
      </nc>
    </rcc>
    <rcc rId="0" sId="2">
      <nc r="I115" t="inlineStr">
        <is>
          <t>ok</t>
        </is>
      </nc>
    </rcc>
    <rcc rId="0" sId="2">
      <nc r="I116" t="inlineStr">
        <is>
          <t>ok</t>
        </is>
      </nc>
    </rcc>
    <rcc rId="0" sId="2">
      <nc r="I117" t="inlineStr">
        <is>
          <t>ok</t>
        </is>
      </nc>
    </rcc>
    <rcc rId="0" sId="2">
      <nc r="I118" t="inlineStr">
        <is>
          <t>ok</t>
        </is>
      </nc>
    </rcc>
    <rcc rId="0" sId="2">
      <nc r="I119" t="inlineStr">
        <is>
          <t>ok</t>
        </is>
      </nc>
    </rcc>
    <rcc rId="0" sId="2">
      <nc r="I120" t="inlineStr">
        <is>
          <t>ok</t>
        </is>
      </nc>
    </rcc>
    <rcc rId="0" sId="2">
      <nc r="I121" t="inlineStr">
        <is>
          <t>ok</t>
        </is>
      </nc>
    </rcc>
    <rcc rId="0" sId="2">
      <nc r="I122" t="inlineStr">
        <is>
          <t>ok</t>
        </is>
      </nc>
    </rcc>
    <rcc rId="0" sId="2">
      <nc r="I123" t="inlineStr">
        <is>
          <t>ok</t>
        </is>
      </nc>
    </rcc>
    <rcc rId="0" sId="2">
      <nc r="I124" t="inlineStr">
        <is>
          <t>ok</t>
        </is>
      </nc>
    </rcc>
    <rcc rId="0" sId="2">
      <nc r="I125" t="inlineStr">
        <is>
          <t>ok</t>
        </is>
      </nc>
    </rcc>
    <rcc rId="0" sId="2">
      <nc r="I126" t="inlineStr">
        <is>
          <t>ok</t>
        </is>
      </nc>
    </rcc>
    <rcc rId="0" sId="2">
      <nc r="I127" t="inlineStr">
        <is>
          <t>ok</t>
        </is>
      </nc>
    </rcc>
    <rcc rId="0" sId="2">
      <nc r="I128" t="inlineStr">
        <is>
          <t>ok</t>
        </is>
      </nc>
    </rcc>
    <rcc rId="0" sId="2">
      <nc r="I129" t="inlineStr">
        <is>
          <t>ok</t>
        </is>
      </nc>
    </rcc>
    <rcc rId="0" sId="2">
      <nc r="I130" t="inlineStr">
        <is>
          <t>ok</t>
        </is>
      </nc>
    </rcc>
    <rcc rId="0" sId="2">
      <nc r="I131" t="inlineStr">
        <is>
          <t>ok</t>
        </is>
      </nc>
    </rcc>
    <rcc rId="0" sId="2">
      <nc r="I132" t="inlineStr">
        <is>
          <t>ok</t>
        </is>
      </nc>
    </rcc>
    <rcc rId="0" sId="2">
      <nc r="I133" t="inlineStr">
        <is>
          <t>ok</t>
        </is>
      </nc>
    </rcc>
    <rcc rId="0" sId="2">
      <nc r="I134" t="inlineStr">
        <is>
          <t>ok</t>
        </is>
      </nc>
    </rcc>
    <rcc rId="0" sId="2">
      <nc r="I135" t="inlineStr">
        <is>
          <t>ok</t>
        </is>
      </nc>
    </rcc>
    <rcc rId="0" sId="2">
      <nc r="I136" t="inlineStr">
        <is>
          <t>ok</t>
        </is>
      </nc>
    </rcc>
  </rrc>
  <rcv guid="{D4334DDB-A153-4A02-B725-51FBF5BF3195}" action="delete"/>
  <rdn rId="0" localSheetId="1" customView="1" name="Z_D4334DDB_A153_4A02_B725_51FBF5BF3195_.wvu.PrintArea" hidden="1" oldHidden="1">
    <formula>'No of Companies &amp; Propasal'!$A$1:$L$204</formula>
    <oldFormula>'No of Companies &amp; Propasal'!$A$1:$L$204</oldFormula>
  </rdn>
  <rdn rId="0" localSheetId="1" customView="1" name="Z_D4334DDB_A153_4A02_B725_51FBF5BF3195_.wvu.FilterData" hidden="1" oldHidden="1">
    <formula>'No of Companies &amp; Propasal'!$A$3:$J$192</formula>
    <oldFormula>'No of Companies &amp; Propasal'!$A$3:$J$192</oldFormula>
  </rdn>
  <rdn rId="0" localSheetId="2" customView="1" name="Z_D4334DDB_A153_4A02_B725_51FBF5BF3195_.wvu.Cols" hidden="1" oldHidden="1">
    <formula>'SEBI Report'!$HL:$IL,'SEBI Report'!$RH:$SH,'SEBI Report'!$ABD:$ACD,'SEBI Report'!$AKZ:$ALZ,'SEBI Report'!$AUV:$AVV,'SEBI Report'!$BER:$BFR,'SEBI Report'!$BON:$BPN,'SEBI Report'!$BYJ:$BZJ,'SEBI Report'!$CIF:$CJF,'SEBI Report'!$CSB:$CTB,'SEBI Report'!$DBX:$DCX,'SEBI Report'!$DLT:$DMT,'SEBI Report'!$DVP:$DWP,'SEBI Report'!$EFL:$EGL,'SEBI Report'!$EPH:$EQH,'SEBI Report'!$EZD:$FAD,'SEBI Report'!$FIZ:$FJZ,'SEBI Report'!$FSV:$FTV,'SEBI Report'!$GCR:$GDR,'SEBI Report'!$GMN:$GNN,'SEBI Report'!$GWJ:$GXJ,'SEBI Report'!$HGF:$HHF,'SEBI Report'!$HQB:$HRB,'SEBI Report'!$HZX:$IAX,'SEBI Report'!$IJT:$IKT,'SEBI Report'!$ITP:$IUP,'SEBI Report'!$JDL:$JEL,'SEBI Report'!$JNH:$JOH,'SEBI Report'!$JXD:$JYD,'SEBI Report'!$KGZ:$KHZ,'SEBI Report'!$KQV:$KRV,'SEBI Report'!$LAR:$LBR,'SEBI Report'!$LKN:$LLN,'SEBI Report'!$LUJ:$LVJ,'SEBI Report'!$MEF:$MFF,'SEBI Report'!$MOB:$MPB,'SEBI Report'!$MXX:$MYX,'SEBI Report'!$NHT:$NIT,'SEBI Report'!$NRP:$NSP,'SEBI Report'!$OBL:$OCL,'SEBI Report'!$OLH:$OMH,'SEBI Report'!$OVD:$OWD,'SEBI Report'!$PEZ:$PFZ,'SEBI Report'!$POV:$PPV,'SEBI Report'!$PYR:$PZR,'SEBI Report'!$QIN:$QJN,'SEBI Report'!$QSJ:$QTJ,'SEBI Report'!$RCF:$RDF,'SEBI Report'!$RMB:$RNB,'SEBI Report'!$RVX:$RWX,'SEBI Report'!$SFT:$SGT,'SEBI Report'!$SPP:$SQP,'SEBI Report'!$SZL:$TAL,'SEBI Report'!$TJH:$TKH,'SEBI Report'!$TTD:$TUD,'SEBI Report'!$UCZ:$UDZ,'SEBI Report'!$UMV:$UNV,'SEBI Report'!$UWR:$UXR,'SEBI Report'!$VGN:$VHN,'SEBI Report'!$VQJ:$VRJ,'SEBI Report'!$WAF:$WBF,'SEBI Report'!$WKB:$WLB,'SEBI Report'!$WTX:$WUX</formula>
    <oldFormula>'SEBI Report'!$HL:$IL,'SEBI Report'!$RH:$SH,'SEBI Report'!$ABD:$ACD,'SEBI Report'!$AKZ:$ALZ,'SEBI Report'!$AUV:$AVV,'SEBI Report'!$BER:$BFR,'SEBI Report'!$BON:$BPN,'SEBI Report'!$BYJ:$BZJ,'SEBI Report'!$CIF:$CJF,'SEBI Report'!$CSB:$CTB,'SEBI Report'!$DBX:$DCX,'SEBI Report'!$DLT:$DMT,'SEBI Report'!$DVP:$DWP,'SEBI Report'!$EFL:$EGL,'SEBI Report'!$EPH:$EQH,'SEBI Report'!$EZD:$FAD,'SEBI Report'!$FIZ:$FJZ,'SEBI Report'!$FSV:$FTV,'SEBI Report'!$GCR:$GDR,'SEBI Report'!$GMN:$GNN,'SEBI Report'!$GWJ:$GXJ,'SEBI Report'!$HGF:$HHF,'SEBI Report'!$HQB:$HRB,'SEBI Report'!$HZX:$IAX,'SEBI Report'!$IJT:$IKT,'SEBI Report'!$ITP:$IUP,'SEBI Report'!$JDL:$JEL,'SEBI Report'!$JNH:$JOH,'SEBI Report'!$JXD:$JYD,'SEBI Report'!$KGZ:$KHZ,'SEBI Report'!$KQV:$KRV,'SEBI Report'!$LAR:$LBR,'SEBI Report'!$LKN:$LLN,'SEBI Report'!$LUJ:$LVJ,'SEBI Report'!$MEF:$MFF,'SEBI Report'!$MOB:$MPB,'SEBI Report'!$MXX:$MYX,'SEBI Report'!$NHT:$NIT,'SEBI Report'!$NRP:$NSP,'SEBI Report'!$OBL:$OCL,'SEBI Report'!$OLH:$OMH,'SEBI Report'!$OVD:$OWD,'SEBI Report'!$PEZ:$PFZ,'SEBI Report'!$POV:$PPV,'SEBI Report'!$PYR:$PZR,'SEBI Report'!$QIN:$QJN,'SEBI Report'!$QSJ:$QTJ,'SEBI Report'!$RCF:$RDF,'SEBI Report'!$RMB:$RNB,'SEBI Report'!$RVX:$RWX,'SEBI Report'!$SFT:$SGT,'SEBI Report'!$SPP:$SQP,'SEBI Report'!$SZL:$TAL,'SEBI Report'!$TJH:$TKH,'SEBI Report'!$TTD:$TUD,'SEBI Report'!$UCZ:$UDZ,'SEBI Report'!$UMV:$UNV,'SEBI Report'!$UWR:$UXR,'SEBI Report'!$VGN:$VHN,'SEBI Report'!$VQJ:$VRJ,'SEBI Report'!$WAF:$WBF,'SEBI Report'!$WKB:$WLB,'SEBI Report'!$WTX:$WUX</oldFormula>
  </rdn>
  <rdn rId="0" localSheetId="2" customView="1" name="Z_D4334DDB_A153_4A02_B725_51FBF5BF3195_.wvu.FilterData" hidden="1" oldHidden="1">
    <formula>'SEBI Report'!$2:$136</formula>
    <oldFormula>'SEBI Report'!$2:$136</oldFormula>
  </rdn>
  <rcv guid="{D4334DDB-A153-4A02-B725-51FBF5BF3195}" action="add"/>
</revisions>
</file>

<file path=xl/revisions/revisionLog11.xml><?xml version="1.0" encoding="utf-8"?>
<revisions xmlns="http://schemas.openxmlformats.org/spreadsheetml/2006/main" xmlns:r="http://schemas.openxmlformats.org/officeDocument/2006/relationships">
  <rcv guid="{37446898-3101-43D6-B831-3BC3BD049421}" action="delete"/>
  <rdn rId="0" localSheetId="1" customView="1" name="Z_37446898_3101_43D6_B831_3BC3BD049421_.wvu.PrintArea" hidden="1" oldHidden="1">
    <formula>'No of Companies &amp; Propasal'!$A$1:$L$204</formula>
    <oldFormula>'No of Companies &amp; Propasal'!$A$1:$L$204</oldFormula>
  </rdn>
  <rdn rId="0" localSheetId="1" customView="1" name="Z_37446898_3101_43D6_B831_3BC3BD049421_.wvu.FilterData" hidden="1" oldHidden="1">
    <formula>'No of Companies &amp; Propasal'!$A$3:$J$192</formula>
    <oldFormula>'No of Companies &amp; Propasal'!$A$3:$J$192</oldFormula>
  </rdn>
  <rdn rId="0" localSheetId="2" customView="1" name="Z_37446898_3101_43D6_B831_3BC3BD049421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37446898_3101_43D6_B831_3BC3BD049421_.wvu.FilterData" hidden="1" oldHidden="1">
    <formula>'SEBI Report'!$A$2:$I$136</formula>
    <oldFormula>'SEBI Report'!$A$2:$I$136</oldFormula>
  </rdn>
  <rcv guid="{37446898-3101-43D6-B831-3BC3BD049421}" action="add"/>
</revisions>
</file>

<file path=xl/revisions/revisionLog110.xml><?xml version="1.0" encoding="utf-8"?>
<revisions xmlns="http://schemas.openxmlformats.org/spreadsheetml/2006/main" xmlns:r="http://schemas.openxmlformats.org/officeDocument/2006/relationships">
  <rcv guid="{37446898-3101-43D6-B831-3BC3BD049421}" action="delete"/>
  <rdn rId="0" localSheetId="1" customView="1" name="Z_37446898_3101_43D6_B831_3BC3BD049421_.wvu.PrintArea" hidden="1" oldHidden="1">
    <formula>'No of Companies &amp; Propasal'!$A$1:$L$204</formula>
    <oldFormula>'No of Companies &amp; Propasal'!$A$1:$L$204</oldFormula>
  </rdn>
  <rdn rId="0" localSheetId="1" customView="1" name="Z_37446898_3101_43D6_B831_3BC3BD049421_.wvu.FilterData" hidden="1" oldHidden="1">
    <formula>'No of Companies &amp; Propasal'!$A$3:$J$192</formula>
    <oldFormula>'No of Companies &amp; Propasal'!$A$3:$J$192</oldFormula>
  </rdn>
  <rdn rId="0" localSheetId="2" customView="1" name="Z_37446898_3101_43D6_B831_3BC3BD049421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37446898_3101_43D6_B831_3BC3BD049421_.wvu.FilterData" hidden="1" oldHidden="1">
    <formula>'SEBI Report'!$A$2:$I$136</formula>
    <oldFormula>'SEBI Report'!$A$2:$I$136</oldFormula>
  </rdn>
  <rcv guid="{37446898-3101-43D6-B831-3BC3BD049421}" action="add"/>
</revisions>
</file>

<file path=xl/revisions/revisionLog1101.xml><?xml version="1.0" encoding="utf-8"?>
<revisions xmlns="http://schemas.openxmlformats.org/spreadsheetml/2006/main" xmlns:r="http://schemas.openxmlformats.org/officeDocument/2006/relationships">
  <rcv guid="{37446898-3101-43D6-B831-3BC3BD049421}" action="delete"/>
  <rdn rId="0" localSheetId="1" customView="1" name="Z_37446898_3101_43D6_B831_3BC3BD049421_.wvu.PrintArea" hidden="1" oldHidden="1">
    <formula>'No of Companies &amp; Propasal'!$A$1:$L$204</formula>
    <oldFormula>'No of Companies &amp; Propasal'!$A$1:$L$204</oldFormula>
  </rdn>
  <rdn rId="0" localSheetId="1" customView="1" name="Z_37446898_3101_43D6_B831_3BC3BD049421_.wvu.FilterData" hidden="1" oldHidden="1">
    <formula>'No of Companies &amp; Propasal'!$A$3:$J$192</formula>
    <oldFormula>'No of Companies &amp; Propasal'!$A$3:$J$192</oldFormula>
  </rdn>
  <rdn rId="0" localSheetId="2" customView="1" name="Z_37446898_3101_43D6_B831_3BC3BD049421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37446898_3101_43D6_B831_3BC3BD049421_.wvu.FilterData" hidden="1" oldHidden="1">
    <formula>'SEBI Report'!$A$2:$I$136</formula>
    <oldFormula>'SEBI Report'!$A$2:$I$136</oldFormula>
  </rdn>
  <rcv guid="{37446898-3101-43D6-B831-3BC3BD049421}" action="add"/>
</revisions>
</file>

<file path=xl/revisions/revisionLog11011.xml><?xml version="1.0" encoding="utf-8"?>
<revisions xmlns="http://schemas.openxmlformats.org/spreadsheetml/2006/main" xmlns:r="http://schemas.openxmlformats.org/officeDocument/2006/relationships">
  <rcc rId="301" sId="2">
    <oc r="E107" t="inlineStr">
      <is>
        <t>Adoption of financial statements for the year ended 31 March 2016</t>
      </is>
    </oc>
    <nc r="E107"/>
  </rcc>
  <rcc rId="302" sId="2">
    <oc r="E106" t="inlineStr">
      <is>
        <t>Approve revision in terms of remuneration of Anil Kumar Jain, Executive Director</t>
      </is>
    </oc>
    <nc r="E106" t="inlineStr">
      <is>
        <t>Revision in terms of remuneration of Shri Anil Kumar Jain Executive Director of the company</t>
      </is>
    </nc>
  </rcc>
  <rcc rId="303" sId="2">
    <oc r="I106" t="inlineStr">
      <is>
        <t>query in name. Anil kumar or Arun kumar ?</t>
      </is>
    </oc>
    <nc r="I106" t="inlineStr">
      <is>
        <t>anil kumar</t>
      </is>
    </nc>
  </rcc>
  <rcv guid="{37446898-3101-43D6-B831-3BC3BD049421}" action="delete"/>
  <rdn rId="0" localSheetId="1" customView="1" name="Z_37446898_3101_43D6_B831_3BC3BD049421_.wvu.PrintArea" hidden="1" oldHidden="1">
    <formula>'No of Companies &amp; Propasal'!$A$1:$L$204</formula>
    <oldFormula>'No of Companies &amp; Propasal'!$A$1:$L$204</oldFormula>
  </rdn>
  <rdn rId="0" localSheetId="1" customView="1" name="Z_37446898_3101_43D6_B831_3BC3BD049421_.wvu.FilterData" hidden="1" oldHidden="1">
    <formula>'No of Companies &amp; Propasal'!$A$3:$J$192</formula>
    <oldFormula>'No of Companies &amp; Propasal'!$A$3:$J$192</oldFormula>
  </rdn>
  <rdn rId="0" localSheetId="2" customView="1" name="Z_37446898_3101_43D6_B831_3BC3BD049421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37446898_3101_43D6_B831_3BC3BD049421_.wvu.FilterData" hidden="1" oldHidden="1">
    <formula>'SEBI Report'!$A$2:$I$136</formula>
    <oldFormula>'SEBI Report'!$A$2:$I$136</oldFormula>
  </rdn>
  <rcv guid="{37446898-3101-43D6-B831-3BC3BD049421}" action="add"/>
</revisions>
</file>

<file path=xl/revisions/revisionLog112.xml><?xml version="1.0" encoding="utf-8"?>
<revisions xmlns="http://schemas.openxmlformats.org/spreadsheetml/2006/main" xmlns:r="http://schemas.openxmlformats.org/officeDocument/2006/relationships">
  <rcv guid="{37446898-3101-43D6-B831-3BC3BD049421}" action="delete"/>
  <rdn rId="0" localSheetId="1" customView="1" name="Z_37446898_3101_43D6_B831_3BC3BD049421_.wvu.PrintArea" hidden="1" oldHidden="1">
    <formula>'No of Companies &amp; Propasal'!$A$1:$L$204</formula>
    <oldFormula>'No of Companies &amp; Propasal'!$A$1:$L$204</oldFormula>
  </rdn>
  <rdn rId="0" localSheetId="1" customView="1" name="Z_37446898_3101_43D6_B831_3BC3BD049421_.wvu.FilterData" hidden="1" oldHidden="1">
    <formula>'No of Companies &amp; Propasal'!$A$3:$J$192</formula>
    <oldFormula>'No of Companies &amp; Propasal'!$A$3:$J$192</oldFormula>
  </rdn>
  <rdn rId="0" localSheetId="2" customView="1" name="Z_37446898_3101_43D6_B831_3BC3BD049421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37446898_3101_43D6_B831_3BC3BD049421_.wvu.FilterData" hidden="1" oldHidden="1">
    <formula>'SEBI Report'!$A$2:$I$136</formula>
    <oldFormula>'SEBI Report'!$A$2:$I$136</oldFormula>
  </rdn>
  <rcv guid="{37446898-3101-43D6-B831-3BC3BD049421}" action="add"/>
</revisions>
</file>

<file path=xl/revisions/revisionLog15.xml><?xml version="1.0" encoding="utf-8"?>
<revisions xmlns="http://schemas.openxmlformats.org/spreadsheetml/2006/main" xmlns:r="http://schemas.openxmlformats.org/officeDocument/2006/relationships">
  <rcv guid="{D4334DDB-A153-4A02-B725-51FBF5BF3195}" action="delete"/>
  <rdn rId="0" localSheetId="1" customView="1" name="Z_D4334DDB_A153_4A02_B725_51FBF5BF3195_.wvu.PrintArea" hidden="1" oldHidden="1">
    <formula>'No of Companies &amp; Propasal'!$A$1:$L$204</formula>
    <oldFormula>'No of Companies &amp; Propasal'!$A$1:$L$204</oldFormula>
  </rdn>
  <rdn rId="0" localSheetId="1" customView="1" name="Z_D4334DDB_A153_4A02_B725_51FBF5BF3195_.wvu.FilterData" hidden="1" oldHidden="1">
    <formula>'No of Companies &amp; Propasal'!$A$3:$J$192</formula>
    <oldFormula>'No of Companies &amp; Propasal'!$A$3:$J$192</oldFormula>
  </rdn>
  <rdn rId="0" localSheetId="2" customView="1" name="Z_D4334DDB_A153_4A02_B725_51FBF5BF3195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D4334DDB_A153_4A02_B725_51FBF5BF3195_.wvu.FilterData" hidden="1" oldHidden="1">
    <formula>'SEBI Report'!$2:$136</formula>
    <oldFormula>'SEBI Report'!$2:$136</oldFormula>
  </rdn>
  <rcv guid="{D4334DDB-A153-4A02-B725-51FBF5BF3195}" action="add"/>
</revisions>
</file>

<file path=xl/revisions/revisionLog16.xml><?xml version="1.0" encoding="utf-8"?>
<revisions xmlns="http://schemas.openxmlformats.org/spreadsheetml/2006/main" xmlns:r="http://schemas.openxmlformats.org/officeDocument/2006/relationships">
  <rcv guid="{37446898-3101-43D6-B831-3BC3BD049421}" action="delete"/>
  <rdn rId="0" localSheetId="1" customView="1" name="Z_37446898_3101_43D6_B831_3BC3BD049421_.wvu.PrintArea" hidden="1" oldHidden="1">
    <formula>'No of Companies &amp; Propasal'!$A$1:$L$204</formula>
    <oldFormula>'No of Companies &amp; Propasal'!$A$1:$L$204</oldFormula>
  </rdn>
  <rdn rId="0" localSheetId="1" customView="1" name="Z_37446898_3101_43D6_B831_3BC3BD049421_.wvu.FilterData" hidden="1" oldHidden="1">
    <formula>'No of Companies &amp; Propasal'!$A$3:$J$192</formula>
    <oldFormula>'No of Companies &amp; Propasal'!$A$3:$J$192</oldFormula>
  </rdn>
  <rdn rId="0" localSheetId="2" customView="1" name="Z_37446898_3101_43D6_B831_3BC3BD049421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37446898_3101_43D6_B831_3BC3BD049421_.wvu.FilterData" hidden="1" oldHidden="1">
    <formula>'SEBI Report'!$A$2:$I$136</formula>
    <oldFormula>'SEBI Report'!$A$2:$I$136</oldFormula>
  </rdn>
  <rcv guid="{37446898-3101-43D6-B831-3BC3BD049421}" action="add"/>
</revisions>
</file>

<file path=xl/revisions/revisionLog17.xml><?xml version="1.0" encoding="utf-8"?>
<revisions xmlns="http://schemas.openxmlformats.org/spreadsheetml/2006/main" xmlns:r="http://schemas.openxmlformats.org/officeDocument/2006/relationships">
  <rcc rId="320" sId="2">
    <nc r="I93" t="inlineStr">
      <is>
        <t>resolved</t>
      </is>
    </nc>
  </rcc>
  <rcc rId="321" sId="2">
    <oc r="I106" t="inlineStr">
      <is>
        <t>anil kumar</t>
      </is>
    </oc>
    <nc r="I106" t="inlineStr">
      <is>
        <t>anil kumar- resolved</t>
      </is>
    </nc>
  </rcc>
  <rcv guid="{37446898-3101-43D6-B831-3BC3BD049421}" action="delete"/>
  <rdn rId="0" localSheetId="1" customView="1" name="Z_37446898_3101_43D6_B831_3BC3BD049421_.wvu.PrintArea" hidden="1" oldHidden="1">
    <formula>'No of Companies &amp; Propasal'!$A$1:$L$204</formula>
    <oldFormula>'No of Companies &amp; Propasal'!$A$1:$L$204</oldFormula>
  </rdn>
  <rdn rId="0" localSheetId="1" customView="1" name="Z_37446898_3101_43D6_B831_3BC3BD049421_.wvu.FilterData" hidden="1" oldHidden="1">
    <formula>'No of Companies &amp; Propasal'!$A$3:$J$192</formula>
    <oldFormula>'No of Companies &amp; Propasal'!$A$3:$J$192</oldFormula>
  </rdn>
  <rdn rId="0" localSheetId="2" customView="1" name="Z_37446898_3101_43D6_B831_3BC3BD049421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37446898_3101_43D6_B831_3BC3BD049421_.wvu.FilterData" hidden="1" oldHidden="1">
    <formula>'SEBI Report'!$A$2:$I$136</formula>
    <oldFormula>'SEBI Report'!$A$2:$I$136</oldFormula>
  </rdn>
  <rcv guid="{37446898-3101-43D6-B831-3BC3BD049421}" action="add"/>
</revisions>
</file>

<file path=xl/revisions/revisionLog171.xml><?xml version="1.0" encoding="utf-8"?>
<revisions xmlns="http://schemas.openxmlformats.org/spreadsheetml/2006/main" xmlns:r="http://schemas.openxmlformats.org/officeDocument/2006/relationships">
  <rcc rId="278" sId="2">
    <oc r="E106" t="inlineStr">
      <is>
        <t>Approve revision in terms of remuneration of Arun Kumar Jain, Executive Director</t>
      </is>
    </oc>
    <nc r="E106" t="inlineStr">
      <is>
        <t>Approve revision in terms of remuneration of Anil Kumar Jain, Executive Director</t>
      </is>
    </nc>
  </rcc>
  <rcv guid="{D4334DDB-A153-4A02-B725-51FBF5BF3195}" action="delete"/>
  <rdn rId="0" localSheetId="1" customView="1" name="Z_D4334DDB_A153_4A02_B725_51FBF5BF3195_.wvu.PrintArea" hidden="1" oldHidden="1">
    <formula>'No of Companies &amp; Propasal'!$A$1:$L$204</formula>
    <oldFormula>'No of Companies &amp; Propasal'!$A$1:$L$204</oldFormula>
  </rdn>
  <rdn rId="0" localSheetId="1" customView="1" name="Z_D4334DDB_A153_4A02_B725_51FBF5BF3195_.wvu.FilterData" hidden="1" oldHidden="1">
    <formula>'No of Companies &amp; Propasal'!$A$3:$J$192</formula>
    <oldFormula>'No of Companies &amp; Propasal'!$A$3:$J$192</oldFormula>
  </rdn>
  <rdn rId="0" localSheetId="2" customView="1" name="Z_D4334DDB_A153_4A02_B725_51FBF5BF3195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D4334DDB_A153_4A02_B725_51FBF5BF3195_.wvu.FilterData" hidden="1" oldHidden="1">
    <formula>'SEBI Report'!$2:$136</formula>
    <oldFormula>'SEBI Report'!$2:$136</oldFormula>
  </rdn>
  <rcv guid="{D4334DDB-A153-4A02-B725-51FBF5BF3195}" action="add"/>
</revisions>
</file>

<file path=xl/revisions/revisionLog18.xml><?xml version="1.0" encoding="utf-8"?>
<revisions xmlns="http://schemas.openxmlformats.org/spreadsheetml/2006/main" xmlns:r="http://schemas.openxmlformats.org/officeDocument/2006/relationships">
  <rcv guid="{37446898-3101-43D6-B831-3BC3BD049421}" action="delete"/>
  <rdn rId="0" localSheetId="1" customView="1" name="Z_37446898_3101_43D6_B831_3BC3BD049421_.wvu.PrintArea" hidden="1" oldHidden="1">
    <formula>'No of Companies &amp; Propasal'!$A$1:$L$204</formula>
    <oldFormula>'No of Companies &amp; Propasal'!$A$1:$L$204</oldFormula>
  </rdn>
  <rdn rId="0" localSheetId="1" customView="1" name="Z_37446898_3101_43D6_B831_3BC3BD049421_.wvu.FilterData" hidden="1" oldHidden="1">
    <formula>'No of Companies &amp; Propasal'!$A$3:$J$192</formula>
    <oldFormula>'No of Companies &amp; Propasal'!$A$3:$J$192</oldFormula>
  </rdn>
  <rdn rId="0" localSheetId="2" customView="1" name="Z_37446898_3101_43D6_B831_3BC3BD049421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37446898_3101_43D6_B831_3BC3BD049421_.wvu.FilterData" hidden="1" oldHidden="1">
    <formula>'SEBI Report'!$A$2:$I$136</formula>
    <oldFormula>'SEBI Report'!$A$2:$I$136</oldFormula>
  </rdn>
  <rcv guid="{37446898-3101-43D6-B831-3BC3BD049421}" action="add"/>
</revisions>
</file>

<file path=xl/revisions/revisionLog181.xml><?xml version="1.0" encoding="utf-8"?>
<revisions xmlns="http://schemas.openxmlformats.org/spreadsheetml/2006/main" xmlns:r="http://schemas.openxmlformats.org/officeDocument/2006/relationships">
  <rcc rId="291" sId="2">
    <oc r="E93" t="inlineStr">
      <is>
        <r>
          <rPr>
            <strike/>
            <sz val="11"/>
            <color theme="1"/>
            <rFont val="Calibri"/>
            <family val="2"/>
          </rPr>
          <t>To approve remuneration of M/s. R. Nanabhoy &amp; Co, Cost Accountants appointed as Cost Auditors by the Board of Directors of the Company for the financial year ending March 31, 2017.</t>
        </r>
        <r>
          <rPr>
            <sz val="11"/>
            <color theme="1"/>
            <rFont val="Calibri"/>
            <family val="2"/>
          </rPr>
          <t xml:space="preserve">
Approve remuneration of Mr. Ashok Goel, Vice
Chairman and Managing Director</t>
        </r>
      </is>
    </oc>
    <nc r="E93" t="inlineStr">
      <is>
        <t>Approve remuneration upto Rs. 79.1 mn per annum to Ashok Goel, Vice Chairman and Managing Director, for a period from 21 October 2016 to 20 October 2018</t>
      </is>
    </nc>
  </rcc>
  <rcc rId="292" sId="2">
    <oc r="I93" t="inlineStr">
      <is>
        <t>query-as per PDF, approve remuneration of Mr. Atul Goel, VC and MD</t>
      </is>
    </oc>
    <nc r="I93"/>
  </rcc>
  <rdn rId="0" localSheetId="1" customView="1" name="Z_37446898_3101_43D6_B831_3BC3BD049421_.wvu.PrintArea" hidden="1" oldHidden="1">
    <formula>'No of Companies &amp; Propasal'!$A$1:$L$204</formula>
  </rdn>
  <rdn rId="0" localSheetId="1" customView="1" name="Z_37446898_3101_43D6_B831_3BC3BD049421_.wvu.FilterData" hidden="1" oldHidden="1">
    <formula>'No of Companies &amp; Propasal'!$A$3:$J$192</formula>
  </rdn>
  <rdn rId="0" localSheetId="2" customView="1" name="Z_37446898_3101_43D6_B831_3BC3BD049421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rdn>
  <rdn rId="0" localSheetId="2" customView="1" name="Z_37446898_3101_43D6_B831_3BC3BD049421_.wvu.FilterData" hidden="1" oldHidden="1">
    <formula>'SEBI Report'!$A$2:$I$136</formula>
  </rdn>
  <rcv guid="{37446898-3101-43D6-B831-3BC3BD049421}" action="add"/>
</revisions>
</file>

<file path=xl/revisions/revisionLog1811.xml><?xml version="1.0" encoding="utf-8"?>
<revisions xmlns="http://schemas.openxmlformats.org/spreadsheetml/2006/main" xmlns:r="http://schemas.openxmlformats.org/officeDocument/2006/relationships">
  <rcc rId="273" sId="2">
    <oc r="E93" t="inlineStr">
      <is>
        <t>To approve remuneration of M/s. R. Nanabhoy &amp; Co, Cost Accountants appointed as Cost Auditors by the Board of Directors of the Company for the financial year ending March 31, 2017.</t>
      </is>
    </oc>
    <nc r="E93" t="inlineStr">
      <is>
        <r>
          <rPr>
            <strike/>
            <sz val="11"/>
            <color theme="1"/>
            <rFont val="Calibri"/>
            <family val="2"/>
          </rPr>
          <t>To approve remuneration of M/s. R. Nanabhoy &amp; Co, Cost Accountants appointed as Cost Auditors by the Board of Directors of the Company for the financial year ending March 31, 2017.</t>
        </r>
        <r>
          <rPr>
            <sz val="11"/>
            <color theme="1"/>
            <rFont val="Calibri"/>
            <family val="2"/>
          </rPr>
          <t xml:space="preserve">
Approve remuneration of Mr. Ashok Goel, Vice
Chairman and Managing Director</t>
        </r>
      </is>
    </nc>
  </rcc>
  <rdn rId="0" localSheetId="1" customView="1" name="Z_D4334DDB_A153_4A02_B725_51FBF5BF3195_.wvu.PrintArea" hidden="1" oldHidden="1">
    <formula>'No of Companies &amp; Propasal'!$A$1:$L$204</formula>
  </rdn>
  <rdn rId="0" localSheetId="1" customView="1" name="Z_D4334DDB_A153_4A02_B725_51FBF5BF3195_.wvu.FilterData" hidden="1" oldHidden="1">
    <formula>'No of Companies &amp; Propasal'!$A$3:$J$192</formula>
  </rdn>
  <rdn rId="0" localSheetId="2" customView="1" name="Z_D4334DDB_A153_4A02_B725_51FBF5BF3195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rdn>
  <rdn rId="0" localSheetId="2" customView="1" name="Z_D4334DDB_A153_4A02_B725_51FBF5BF3195_.wvu.FilterData" hidden="1" oldHidden="1">
    <formula>'SEBI Report'!$2:$136</formula>
  </rdn>
  <rcv guid="{D4334DDB-A153-4A02-B725-51FBF5BF3195}" action="add"/>
</revisions>
</file>

<file path=xl/revisions/revisionLog18111.xml><?xml version="1.0" encoding="utf-8"?>
<revisions xmlns="http://schemas.openxmlformats.org/spreadsheetml/2006/main" xmlns:r="http://schemas.openxmlformats.org/officeDocument/2006/relationships">
  <rcv guid="{56CBE594-398F-4062-ACAD-3B3BC4B4CF43}" action="delete"/>
  <rdn rId="0" localSheetId="1" customView="1" name="Z_56CBE594_398F_4062_ACAD_3B3BC4B4CF43_.wvu.PrintArea" hidden="1" oldHidden="1">
    <formula>'No of Companies &amp; Propasal'!$A$1:$L$204</formula>
  </rdn>
  <rdn rId="0" localSheetId="1" customView="1" name="Z_56CBE594_398F_4062_ACAD_3B3BC4B4CF43_.wvu.FilterData" hidden="1" oldHidden="1">
    <formula>'No of Companies &amp; Propasal'!$A$3:$J$192</formula>
  </rdn>
  <rdn rId="0" localSheetId="2" customView="1" name="Z_56CBE594_398F_4062_ACAD_3B3BC4B4CF43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rdn>
  <rdn rId="0" localSheetId="2" customView="1" name="Z_56CBE594_398F_4062_ACAD_3B3BC4B4CF43_.wvu.FilterData" hidden="1" oldHidden="1">
    <formula>'SEBI Report'!$A$2:$WUY$136</formula>
  </rdn>
  <rcv guid="{56CBE594-398F-4062-ACAD-3B3BC4B4CF43}" action="add"/>
</revisions>
</file>

<file path=xl/revisions/revisionLog19.xml><?xml version="1.0" encoding="utf-8"?>
<revisions xmlns="http://schemas.openxmlformats.org/spreadsheetml/2006/main" xmlns:r="http://schemas.openxmlformats.org/officeDocument/2006/relationships">
  <rcv guid="{D4334DDB-A153-4A02-B725-51FBF5BF3195}" action="delete"/>
  <rdn rId="0" localSheetId="1" customView="1" name="Z_D4334DDB_A153_4A02_B725_51FBF5BF3195_.wvu.PrintArea" hidden="1" oldHidden="1">
    <formula>'No of Companies &amp; Propasal'!$A$1:$L$204</formula>
    <oldFormula>'No of Companies &amp; Propasal'!$A$1:$L$204</oldFormula>
  </rdn>
  <rdn rId="0" localSheetId="1" customView="1" name="Z_D4334DDB_A153_4A02_B725_51FBF5BF3195_.wvu.FilterData" hidden="1" oldHidden="1">
    <formula>'No of Companies &amp; Propasal'!$A$3:$J$192</formula>
    <oldFormula>'No of Companies &amp; Propasal'!$A$3:$J$192</oldFormula>
  </rdn>
  <rdn rId="0" localSheetId="2" customView="1" name="Z_D4334DDB_A153_4A02_B725_51FBF5BF3195_.wvu.Cols" hidden="1" oldHidden="1">
    <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formula>
    <oldFormula>'SEBI Report'!$HM:$IM,'SEBI Report'!$RI:$SI,'SEBI Report'!$ABE:$ACE,'SEBI Report'!$ALA:$AMA,'SEBI Report'!$AUW:$AVW,'SEBI Report'!$BES:$BFS,'SEBI Report'!$BOO:$BPO,'SEBI Report'!$BYK:$BZK,'SEBI Report'!$CIG:$CJG,'SEBI Report'!$CSC:$CTC,'SEBI Report'!$DBY:$DCY,'SEBI Report'!$DLU:$DMU,'SEBI Report'!$DVQ:$DWQ,'SEBI Report'!$EFM:$EGM,'SEBI Report'!$EPI:$EQI,'SEBI Report'!$EZE:$FAE,'SEBI Report'!$FJA:$FKA,'SEBI Report'!$FSW:$FTW,'SEBI Report'!$GCS:$GDS,'SEBI Report'!$GMO:$GNO,'SEBI Report'!$GWK:$GXK,'SEBI Report'!$HGG:$HHG,'SEBI Report'!$HQC:$HRC,'SEBI Report'!$HZY:$IAY,'SEBI Report'!$IJU:$IKU,'SEBI Report'!$ITQ:$IUQ,'SEBI Report'!$JDM:$JEM,'SEBI Report'!$JNI:$JOI,'SEBI Report'!$JXE:$JYE,'SEBI Report'!$KHA:$KIA,'SEBI Report'!$KQW:$KRW,'SEBI Report'!$LAS:$LBS,'SEBI Report'!$LKO:$LLO,'SEBI Report'!$LUK:$LVK,'SEBI Report'!$MEG:$MFG,'SEBI Report'!$MOC:$MPC,'SEBI Report'!$MXY:$MYY,'SEBI Report'!$NHU:$NIU,'SEBI Report'!$NRQ:$NSQ,'SEBI Report'!$OBM:$OCM,'SEBI Report'!$OLI:$OMI,'SEBI Report'!$OVE:$OWE,'SEBI Report'!$PFA:$PGA,'SEBI Report'!$POW:$PPW,'SEBI Report'!$PYS:$PZS,'SEBI Report'!$QIO:$QJO,'SEBI Report'!$QSK:$QTK,'SEBI Report'!$RCG:$RDG,'SEBI Report'!$RMC:$RNC,'SEBI Report'!$RVY:$RWY,'SEBI Report'!$SFU:$SGU,'SEBI Report'!$SPQ:$SQQ,'SEBI Report'!$SZM:$TAM,'SEBI Report'!$TJI:$TKI,'SEBI Report'!$TTE:$TUE,'SEBI Report'!$UDA:$UEA,'SEBI Report'!$UMW:$UNW,'SEBI Report'!$UWS:$UXS,'SEBI Report'!$VGO:$VHO,'SEBI Report'!$VQK:$VRK,'SEBI Report'!$WAG:$WBG,'SEBI Report'!$WKC:$WLC,'SEBI Report'!$WTY:$WUY</oldFormula>
  </rdn>
  <rdn rId="0" localSheetId="2" customView="1" name="Z_D4334DDB_A153_4A02_B725_51FBF5BF3195_.wvu.FilterData" hidden="1" oldHidden="1">
    <formula>'SEBI Report'!$2:$136</formula>
    <oldFormula>'SEBI Report'!$2:$136</oldFormula>
  </rdn>
  <rcv guid="{D4334DDB-A153-4A02-B725-51FBF5BF3195}" action="add"/>
</revisions>
</file>

<file path=xl/revisions/userNames.xml><?xml version="1.0" encoding="utf-8"?>
<users xmlns="http://schemas.openxmlformats.org/spreadsheetml/2006/main" xmlns:r="http://schemas.openxmlformats.org/officeDocument/2006/relationships" count="2">
  <userInfo guid="{870C7BBE-47E3-474A-9CC1-E6DAEF52B2FD}" name="auditc" id="-592714900" dateTime="2016-07-04T11:57:09"/>
  <userInfo guid="{90A69AE7-D97C-4F18-89DA-6FAA44AA2EFE}" name="skpfiu" id="-628634328" dateTime="2016-07-07T14:07:0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vmlDrawing" Target="../drawings/vmlDrawing1.v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4.bin"/><Relationship Id="rId5" Type="http://schemas.openxmlformats.org/officeDocument/2006/relationships/printerSettings" Target="../printerSettings/printerSettings3.bin"/><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Y204"/>
  <sheetViews>
    <sheetView view="pageBreakPreview" topLeftCell="S1" zoomScaleNormal="85" zoomScaleSheetLayoutView="100" workbookViewId="0">
      <selection activeCell="Y8" sqref="Y8"/>
    </sheetView>
  </sheetViews>
  <sheetFormatPr defaultRowHeight="15"/>
  <cols>
    <col min="1" max="1" width="34.7109375" style="5" customWidth="1"/>
    <col min="2" max="2" width="18.5703125" style="5" customWidth="1"/>
    <col min="3" max="3" width="13.140625" style="5" customWidth="1"/>
    <col min="4" max="4" width="9.140625" style="5" customWidth="1"/>
    <col min="5" max="5" width="33" style="5" customWidth="1"/>
    <col min="6" max="6" width="13.7109375" style="5" customWidth="1"/>
    <col min="7" max="7" width="22" style="5" customWidth="1"/>
    <col min="8" max="8" width="7" style="5" customWidth="1"/>
    <col min="9" max="9" width="8" style="5" customWidth="1"/>
    <col min="10" max="150" width="15.5703125" bestFit="1" customWidth="1"/>
    <col min="151" max="151" width="11.28515625" bestFit="1" customWidth="1"/>
  </cols>
  <sheetData>
    <row r="1" spans="1:25">
      <c r="A1" s="7" t="s">
        <v>0</v>
      </c>
      <c r="B1" s="5" t="s">
        <v>179</v>
      </c>
      <c r="C1" s="5" t="s">
        <v>197</v>
      </c>
      <c r="E1" s="5" t="s">
        <v>196</v>
      </c>
    </row>
    <row r="3" spans="1:25" ht="45">
      <c r="A3" s="7" t="s">
        <v>1</v>
      </c>
      <c r="B3" s="7" t="s">
        <v>2</v>
      </c>
      <c r="C3" s="5" t="s">
        <v>180</v>
      </c>
      <c r="D3" s="5" t="s">
        <v>199</v>
      </c>
      <c r="E3" s="7" t="s">
        <v>181</v>
      </c>
      <c r="F3" s="7" t="s">
        <v>182</v>
      </c>
      <c r="G3" s="7" t="s">
        <v>183</v>
      </c>
      <c r="I3" s="5" t="s">
        <v>198</v>
      </c>
      <c r="J3" t="s">
        <v>200</v>
      </c>
    </row>
    <row r="4" spans="1:25">
      <c r="A4" s="5" t="s">
        <v>141</v>
      </c>
      <c r="B4" s="5" t="s">
        <v>9</v>
      </c>
      <c r="C4" s="8">
        <v>8</v>
      </c>
      <c r="D4" s="5">
        <v>8</v>
      </c>
      <c r="E4" s="5" t="s">
        <v>227</v>
      </c>
      <c r="F4" s="5" t="s">
        <v>15</v>
      </c>
      <c r="G4" s="5">
        <v>1</v>
      </c>
      <c r="H4" s="5">
        <v>8</v>
      </c>
      <c r="I4" s="5">
        <f>D4-H4</f>
        <v>0</v>
      </c>
      <c r="V4" t="s">
        <v>207</v>
      </c>
      <c r="Y4" t="s">
        <v>213</v>
      </c>
    </row>
    <row r="5" spans="1:25">
      <c r="A5" s="5" t="s">
        <v>90</v>
      </c>
      <c r="B5" s="5" t="s">
        <v>9</v>
      </c>
      <c r="C5" s="8">
        <v>6</v>
      </c>
      <c r="D5" s="5">
        <v>6</v>
      </c>
      <c r="E5" s="5" t="s">
        <v>225</v>
      </c>
      <c r="F5" s="5" t="s">
        <v>15</v>
      </c>
      <c r="G5" s="5">
        <v>3</v>
      </c>
      <c r="H5" s="5">
        <v>6</v>
      </c>
      <c r="I5" s="5">
        <f t="shared" ref="I5:I68" si="0">D5-H5</f>
        <v>0</v>
      </c>
      <c r="V5" t="s">
        <v>208</v>
      </c>
      <c r="Y5" t="s">
        <v>214</v>
      </c>
    </row>
    <row r="6" spans="1:25">
      <c r="A6" s="5" t="s">
        <v>153</v>
      </c>
      <c r="B6" s="5" t="s">
        <v>9</v>
      </c>
      <c r="C6" s="8">
        <v>12</v>
      </c>
      <c r="D6" s="5">
        <v>12</v>
      </c>
      <c r="E6" s="5" t="s">
        <v>188</v>
      </c>
      <c r="F6" s="5" t="s">
        <v>15</v>
      </c>
      <c r="G6" s="5">
        <v>2</v>
      </c>
      <c r="H6" s="5">
        <v>12</v>
      </c>
      <c r="I6" s="5">
        <f t="shared" si="0"/>
        <v>0</v>
      </c>
      <c r="V6" t="s">
        <v>209</v>
      </c>
      <c r="Y6" t="s">
        <v>215</v>
      </c>
    </row>
    <row r="7" spans="1:25">
      <c r="A7" s="5" t="s">
        <v>81</v>
      </c>
      <c r="B7" s="5" t="s">
        <v>15</v>
      </c>
      <c r="C7" s="8">
        <v>1</v>
      </c>
      <c r="D7" s="5">
        <v>1</v>
      </c>
      <c r="E7" s="5" t="s">
        <v>184</v>
      </c>
      <c r="F7" s="5" t="s">
        <v>15</v>
      </c>
      <c r="G7" s="5">
        <v>1</v>
      </c>
      <c r="H7" s="5">
        <v>1</v>
      </c>
      <c r="I7" s="5">
        <f t="shared" si="0"/>
        <v>0</v>
      </c>
      <c r="V7" t="s">
        <v>210</v>
      </c>
      <c r="Y7" t="s">
        <v>216</v>
      </c>
    </row>
    <row r="8" spans="1:25">
      <c r="A8" s="5" t="s">
        <v>176</v>
      </c>
      <c r="B8" s="5" t="s">
        <v>9</v>
      </c>
      <c r="C8" s="8">
        <v>10</v>
      </c>
      <c r="D8" s="5">
        <v>10</v>
      </c>
      <c r="E8" s="5" t="s">
        <v>230</v>
      </c>
      <c r="F8" s="5" t="s">
        <v>15</v>
      </c>
      <c r="G8" s="5">
        <v>2</v>
      </c>
      <c r="H8" s="5">
        <v>10</v>
      </c>
      <c r="I8" s="5">
        <f t="shared" si="0"/>
        <v>0</v>
      </c>
      <c r="V8" t="s">
        <v>211</v>
      </c>
    </row>
    <row r="9" spans="1:25" ht="30">
      <c r="A9" s="5" t="s">
        <v>84</v>
      </c>
      <c r="B9" s="5" t="s">
        <v>9</v>
      </c>
      <c r="C9" s="8">
        <v>13</v>
      </c>
      <c r="D9" s="5">
        <v>13</v>
      </c>
      <c r="E9" s="5" t="s">
        <v>231</v>
      </c>
      <c r="F9" s="5" t="s">
        <v>9</v>
      </c>
      <c r="G9" s="5">
        <v>17</v>
      </c>
      <c r="H9" s="5">
        <v>13</v>
      </c>
      <c r="I9" s="5">
        <f t="shared" si="0"/>
        <v>0</v>
      </c>
    </row>
    <row r="10" spans="1:25">
      <c r="A10" s="5" t="s">
        <v>60</v>
      </c>
      <c r="B10" s="5" t="s">
        <v>9</v>
      </c>
      <c r="C10" s="8">
        <v>9</v>
      </c>
      <c r="D10" s="5">
        <v>9</v>
      </c>
      <c r="E10" s="5" t="s">
        <v>223</v>
      </c>
      <c r="F10" s="5" t="s">
        <v>15</v>
      </c>
      <c r="G10" s="5">
        <v>3</v>
      </c>
      <c r="H10" s="5">
        <v>9</v>
      </c>
      <c r="I10" s="5">
        <f t="shared" si="0"/>
        <v>0</v>
      </c>
    </row>
    <row r="11" spans="1:25">
      <c r="A11" s="5" t="s">
        <v>32</v>
      </c>
      <c r="B11" s="5" t="s">
        <v>9</v>
      </c>
      <c r="C11" s="8">
        <v>13</v>
      </c>
      <c r="D11" s="5">
        <v>13</v>
      </c>
      <c r="E11" s="5" t="s">
        <v>232</v>
      </c>
      <c r="F11" s="5" t="s">
        <v>9</v>
      </c>
      <c r="G11" s="5">
        <v>6</v>
      </c>
      <c r="H11" s="5">
        <v>13</v>
      </c>
      <c r="I11" s="5">
        <f t="shared" si="0"/>
        <v>0</v>
      </c>
    </row>
    <row r="12" spans="1:25">
      <c r="A12" s="5" t="s">
        <v>106</v>
      </c>
      <c r="B12" s="5" t="s">
        <v>9</v>
      </c>
      <c r="C12" s="8">
        <v>9</v>
      </c>
      <c r="D12" s="5">
        <v>9</v>
      </c>
      <c r="E12" s="5" t="s">
        <v>222</v>
      </c>
      <c r="F12" s="5" t="s">
        <v>15</v>
      </c>
      <c r="G12" s="5">
        <v>5</v>
      </c>
      <c r="H12" s="5">
        <v>9</v>
      </c>
      <c r="I12" s="5">
        <f t="shared" si="0"/>
        <v>0</v>
      </c>
    </row>
    <row r="13" spans="1:25">
      <c r="B13" s="5" t="s">
        <v>15</v>
      </c>
      <c r="C13" s="8">
        <v>1</v>
      </c>
      <c r="D13" s="5">
        <v>1</v>
      </c>
      <c r="E13" s="5" t="s">
        <v>194</v>
      </c>
      <c r="F13" s="5" t="s">
        <v>15</v>
      </c>
      <c r="G13" s="5">
        <v>1</v>
      </c>
      <c r="H13" s="5">
        <v>1</v>
      </c>
      <c r="I13" s="5">
        <f t="shared" si="0"/>
        <v>0</v>
      </c>
      <c r="J13" t="s">
        <v>201</v>
      </c>
    </row>
    <row r="14" spans="1:25">
      <c r="A14" s="5" t="s">
        <v>70</v>
      </c>
      <c r="B14" s="5" t="s">
        <v>9</v>
      </c>
      <c r="C14" s="8">
        <v>9</v>
      </c>
      <c r="D14" s="5">
        <v>9</v>
      </c>
      <c r="E14" s="5" t="s">
        <v>173</v>
      </c>
      <c r="F14" s="5" t="s">
        <v>15</v>
      </c>
      <c r="G14" s="5">
        <v>1</v>
      </c>
      <c r="H14" s="5">
        <v>9</v>
      </c>
      <c r="I14" s="5">
        <f t="shared" si="0"/>
        <v>0</v>
      </c>
      <c r="J14" t="s">
        <v>201</v>
      </c>
    </row>
    <row r="15" spans="1:25">
      <c r="A15" s="5" t="s">
        <v>120</v>
      </c>
      <c r="B15" s="5" t="s">
        <v>9</v>
      </c>
      <c r="C15" s="8">
        <v>6</v>
      </c>
      <c r="D15" s="5">
        <v>6</v>
      </c>
      <c r="E15" s="5" t="s">
        <v>186</v>
      </c>
      <c r="F15" s="5" t="s">
        <v>15</v>
      </c>
      <c r="G15" s="5">
        <v>1</v>
      </c>
      <c r="H15" s="5">
        <v>6</v>
      </c>
      <c r="I15" s="5">
        <f t="shared" si="0"/>
        <v>0</v>
      </c>
    </row>
    <row r="16" spans="1:25">
      <c r="A16" s="5" t="s">
        <v>100</v>
      </c>
      <c r="B16" s="5" t="s">
        <v>9</v>
      </c>
      <c r="C16" s="8">
        <v>12</v>
      </c>
      <c r="D16" s="5">
        <v>12</v>
      </c>
      <c r="E16" s="5" t="s">
        <v>220</v>
      </c>
      <c r="F16" s="5" t="s">
        <v>9</v>
      </c>
      <c r="G16" s="5">
        <v>9</v>
      </c>
      <c r="H16" s="5">
        <v>12</v>
      </c>
      <c r="I16" s="5">
        <f t="shared" si="0"/>
        <v>0</v>
      </c>
    </row>
    <row r="17" spans="1:10">
      <c r="A17" s="5" t="s">
        <v>125</v>
      </c>
      <c r="B17" s="5" t="s">
        <v>9</v>
      </c>
      <c r="C17" s="8">
        <v>10</v>
      </c>
      <c r="D17" s="5">
        <v>10</v>
      </c>
      <c r="E17" s="5" t="s">
        <v>185</v>
      </c>
      <c r="F17" s="5" t="s">
        <v>15</v>
      </c>
      <c r="G17" s="5">
        <v>3</v>
      </c>
      <c r="H17" s="5">
        <v>10</v>
      </c>
      <c r="I17" s="5">
        <f t="shared" si="0"/>
        <v>0</v>
      </c>
    </row>
    <row r="18" spans="1:10">
      <c r="A18" s="5" t="s">
        <v>11</v>
      </c>
      <c r="B18" s="5" t="s">
        <v>9</v>
      </c>
      <c r="C18" s="8">
        <v>7</v>
      </c>
      <c r="D18" s="5">
        <v>7</v>
      </c>
      <c r="E18" s="5" t="s">
        <v>189</v>
      </c>
      <c r="F18" s="5" t="s">
        <v>15</v>
      </c>
      <c r="G18" s="5">
        <v>1</v>
      </c>
      <c r="H18" s="5">
        <v>7</v>
      </c>
      <c r="I18" s="5">
        <f t="shared" si="0"/>
        <v>0</v>
      </c>
    </row>
    <row r="19" spans="1:10" ht="30">
      <c r="A19" s="5" t="s">
        <v>51</v>
      </c>
      <c r="B19" s="5" t="s">
        <v>9</v>
      </c>
      <c r="C19" s="8">
        <v>10</v>
      </c>
      <c r="D19" s="5">
        <v>10</v>
      </c>
      <c r="E19" s="5" t="s">
        <v>226</v>
      </c>
      <c r="F19" s="5" t="s">
        <v>15</v>
      </c>
      <c r="G19" s="5">
        <v>3</v>
      </c>
      <c r="H19" s="5">
        <v>10</v>
      </c>
      <c r="I19" s="5">
        <f t="shared" si="0"/>
        <v>0</v>
      </c>
    </row>
    <row r="20" spans="1:10" ht="30">
      <c r="A20" s="5" t="s">
        <v>85</v>
      </c>
      <c r="B20" s="5" t="s">
        <v>9</v>
      </c>
      <c r="C20" s="8">
        <v>11</v>
      </c>
      <c r="D20" s="5">
        <v>11</v>
      </c>
      <c r="E20" s="5" t="s">
        <v>217</v>
      </c>
      <c r="F20" s="5" t="s">
        <v>9</v>
      </c>
      <c r="G20" s="5">
        <v>9</v>
      </c>
      <c r="H20" s="5">
        <v>11</v>
      </c>
      <c r="I20" s="5">
        <f t="shared" si="0"/>
        <v>0</v>
      </c>
    </row>
    <row r="21" spans="1:10">
      <c r="A21" s="5" t="s">
        <v>66</v>
      </c>
      <c r="B21" s="5" t="s">
        <v>9</v>
      </c>
      <c r="C21" s="8">
        <v>11</v>
      </c>
      <c r="D21" s="5">
        <v>11</v>
      </c>
      <c r="E21" s="5" t="s">
        <v>193</v>
      </c>
      <c r="F21" s="5" t="s">
        <v>15</v>
      </c>
      <c r="G21" s="5">
        <v>2</v>
      </c>
      <c r="H21" s="5">
        <v>11</v>
      </c>
      <c r="I21" s="5">
        <f t="shared" si="0"/>
        <v>0</v>
      </c>
    </row>
    <row r="22" spans="1:10">
      <c r="A22" s="5" t="s">
        <v>16</v>
      </c>
      <c r="B22" s="5" t="s">
        <v>17</v>
      </c>
      <c r="C22" s="8">
        <v>2</v>
      </c>
      <c r="D22" s="5">
        <v>2</v>
      </c>
      <c r="E22" s="5" t="s">
        <v>221</v>
      </c>
      <c r="F22" s="5" t="s">
        <v>9</v>
      </c>
      <c r="G22" s="5">
        <v>8</v>
      </c>
      <c r="H22" s="5">
        <v>2</v>
      </c>
      <c r="I22" s="5">
        <f t="shared" si="0"/>
        <v>0</v>
      </c>
    </row>
    <row r="23" spans="1:10">
      <c r="A23" s="5" t="s">
        <v>54</v>
      </c>
      <c r="B23" s="5" t="s">
        <v>9</v>
      </c>
      <c r="C23" s="8">
        <v>10</v>
      </c>
      <c r="D23" s="5">
        <v>10</v>
      </c>
      <c r="E23" s="9" t="s">
        <v>27</v>
      </c>
      <c r="F23" s="5" t="s">
        <v>15</v>
      </c>
      <c r="G23" s="5">
        <v>1</v>
      </c>
      <c r="H23" s="5">
        <v>10</v>
      </c>
      <c r="I23" s="5">
        <f t="shared" si="0"/>
        <v>0</v>
      </c>
    </row>
    <row r="24" spans="1:10">
      <c r="A24" s="5" t="s">
        <v>34</v>
      </c>
      <c r="B24" s="5" t="s">
        <v>9</v>
      </c>
      <c r="C24" s="8">
        <v>14</v>
      </c>
      <c r="D24" s="5">
        <v>14</v>
      </c>
      <c r="E24" s="5" t="s">
        <v>192</v>
      </c>
      <c r="F24" s="5" t="s">
        <v>15</v>
      </c>
      <c r="G24" s="5">
        <v>2</v>
      </c>
      <c r="H24" s="5">
        <v>14</v>
      </c>
      <c r="I24" s="5">
        <f t="shared" si="0"/>
        <v>0</v>
      </c>
    </row>
    <row r="25" spans="1:10" ht="30">
      <c r="A25" s="5" t="s">
        <v>30</v>
      </c>
      <c r="B25" s="5" t="s">
        <v>9</v>
      </c>
      <c r="C25" s="8">
        <v>5</v>
      </c>
      <c r="D25" s="5">
        <v>5</v>
      </c>
      <c r="E25" s="5" t="s">
        <v>187</v>
      </c>
      <c r="F25" s="5" t="s">
        <v>228</v>
      </c>
      <c r="G25" s="5">
        <v>1</v>
      </c>
      <c r="H25" s="5">
        <v>5</v>
      </c>
      <c r="I25" s="5">
        <f t="shared" si="0"/>
        <v>0</v>
      </c>
    </row>
    <row r="26" spans="1:10">
      <c r="A26" s="9" t="s">
        <v>145</v>
      </c>
      <c r="B26" s="5" t="s">
        <v>9</v>
      </c>
      <c r="C26" s="8">
        <v>11</v>
      </c>
      <c r="D26" s="5">
        <v>11</v>
      </c>
      <c r="E26" s="5" t="s">
        <v>20</v>
      </c>
      <c r="F26" s="5" t="s">
        <v>15</v>
      </c>
      <c r="G26" s="5">
        <v>5</v>
      </c>
      <c r="H26" s="5">
        <v>11</v>
      </c>
      <c r="I26" s="5">
        <f t="shared" si="0"/>
        <v>0</v>
      </c>
    </row>
    <row r="27" spans="1:10">
      <c r="A27" s="9" t="s">
        <v>161</v>
      </c>
      <c r="B27" s="5" t="s">
        <v>17</v>
      </c>
      <c r="C27" s="8">
        <v>1</v>
      </c>
      <c r="D27" s="5">
        <v>1</v>
      </c>
      <c r="E27" s="5" t="s">
        <v>229</v>
      </c>
      <c r="F27" s="5" t="s">
        <v>17</v>
      </c>
      <c r="G27" s="5">
        <v>1</v>
      </c>
      <c r="H27" s="5">
        <v>1</v>
      </c>
      <c r="I27" s="5">
        <f t="shared" si="0"/>
        <v>0</v>
      </c>
    </row>
    <row r="28" spans="1:10">
      <c r="A28" s="9" t="s">
        <v>162</v>
      </c>
      <c r="B28" s="5" t="s">
        <v>17</v>
      </c>
      <c r="C28" s="8">
        <v>1</v>
      </c>
      <c r="D28" s="5">
        <v>1</v>
      </c>
      <c r="E28" s="5" t="s">
        <v>219</v>
      </c>
      <c r="F28" s="5" t="s">
        <v>15</v>
      </c>
      <c r="G28" s="5">
        <v>1</v>
      </c>
      <c r="H28" s="5">
        <v>1</v>
      </c>
      <c r="I28" s="5">
        <f t="shared" si="0"/>
        <v>0</v>
      </c>
    </row>
    <row r="29" spans="1:10">
      <c r="A29" s="9" t="s">
        <v>135</v>
      </c>
      <c r="B29" s="5" t="s">
        <v>9</v>
      </c>
      <c r="C29" s="8">
        <v>10</v>
      </c>
      <c r="D29" s="5">
        <v>10</v>
      </c>
      <c r="E29" s="5" t="s">
        <v>218</v>
      </c>
      <c r="F29" s="5" t="s">
        <v>9</v>
      </c>
      <c r="G29" s="5">
        <v>6</v>
      </c>
      <c r="H29" s="5">
        <v>10</v>
      </c>
      <c r="I29" s="5">
        <f t="shared" si="0"/>
        <v>0</v>
      </c>
    </row>
    <row r="30" spans="1:10">
      <c r="A30" s="9"/>
      <c r="B30" s="5" t="s">
        <v>15</v>
      </c>
      <c r="C30" s="8">
        <v>1</v>
      </c>
      <c r="D30" s="5">
        <v>1</v>
      </c>
      <c r="E30" s="5" t="s">
        <v>144</v>
      </c>
      <c r="F30" s="5" t="s">
        <v>17</v>
      </c>
      <c r="G30" s="5">
        <v>2</v>
      </c>
      <c r="H30" s="5">
        <v>1</v>
      </c>
      <c r="I30" s="5">
        <f t="shared" si="0"/>
        <v>0</v>
      </c>
      <c r="J30" t="s">
        <v>201</v>
      </c>
    </row>
    <row r="31" spans="1:10">
      <c r="A31" s="9" t="s">
        <v>116</v>
      </c>
      <c r="B31" s="5" t="s">
        <v>9</v>
      </c>
      <c r="C31" s="8">
        <v>10</v>
      </c>
      <c r="D31" s="5">
        <v>10</v>
      </c>
      <c r="F31" s="5" t="s">
        <v>15</v>
      </c>
      <c r="G31" s="5">
        <v>1</v>
      </c>
      <c r="H31" s="5">
        <v>10</v>
      </c>
      <c r="I31" s="5">
        <f t="shared" si="0"/>
        <v>0</v>
      </c>
      <c r="J31" t="s">
        <v>201</v>
      </c>
    </row>
    <row r="32" spans="1:10">
      <c r="A32" s="9" t="s">
        <v>65</v>
      </c>
      <c r="B32" s="5" t="s">
        <v>9</v>
      </c>
      <c r="C32" s="8">
        <v>9</v>
      </c>
      <c r="D32" s="5">
        <v>9</v>
      </c>
      <c r="E32" s="5" t="s">
        <v>224</v>
      </c>
      <c r="F32" s="5" t="s">
        <v>9</v>
      </c>
      <c r="G32" s="5">
        <v>7</v>
      </c>
      <c r="H32" s="5">
        <v>9</v>
      </c>
      <c r="I32" s="5">
        <f t="shared" si="0"/>
        <v>0</v>
      </c>
    </row>
    <row r="33" spans="1:10" ht="30">
      <c r="A33" s="9" t="s">
        <v>123</v>
      </c>
      <c r="B33" s="5" t="s">
        <v>9</v>
      </c>
      <c r="C33" s="8">
        <v>9</v>
      </c>
      <c r="D33" s="5">
        <v>9</v>
      </c>
      <c r="E33" s="5" t="s">
        <v>177</v>
      </c>
      <c r="F33" s="5" t="s">
        <v>177</v>
      </c>
      <c r="G33" s="5" t="s">
        <v>177</v>
      </c>
      <c r="H33" s="5">
        <v>9</v>
      </c>
      <c r="I33" s="5">
        <f t="shared" si="0"/>
        <v>0</v>
      </c>
    </row>
    <row r="34" spans="1:10">
      <c r="A34" s="9" t="s">
        <v>45</v>
      </c>
      <c r="B34" s="5" t="s">
        <v>9</v>
      </c>
      <c r="C34" s="8">
        <v>8</v>
      </c>
      <c r="D34" s="5">
        <v>8</v>
      </c>
      <c r="E34" s="5" t="s">
        <v>178</v>
      </c>
      <c r="H34" s="5">
        <v>8</v>
      </c>
      <c r="I34" s="5">
        <f t="shared" si="0"/>
        <v>0</v>
      </c>
    </row>
    <row r="35" spans="1:10">
      <c r="A35" s="5" t="s">
        <v>105</v>
      </c>
      <c r="B35" s="5" t="s">
        <v>9</v>
      </c>
      <c r="C35" s="8">
        <v>9</v>
      </c>
      <c r="D35" s="5">
        <v>9</v>
      </c>
      <c r="E35"/>
      <c r="F35"/>
      <c r="G35"/>
      <c r="H35" s="5">
        <v>9</v>
      </c>
      <c r="I35" s="5">
        <f t="shared" si="0"/>
        <v>0</v>
      </c>
      <c r="J35" s="6" t="s">
        <v>212</v>
      </c>
    </row>
    <row r="36" spans="1:10">
      <c r="A36" s="5" t="s">
        <v>67</v>
      </c>
      <c r="B36" s="5" t="s">
        <v>9</v>
      </c>
      <c r="C36" s="8">
        <v>4</v>
      </c>
      <c r="D36" s="5">
        <v>4</v>
      </c>
      <c r="E36"/>
      <c r="F36"/>
      <c r="G36"/>
      <c r="H36" s="5">
        <v>4</v>
      </c>
      <c r="I36" s="5">
        <f t="shared" si="0"/>
        <v>0</v>
      </c>
    </row>
    <row r="37" spans="1:10">
      <c r="A37" s="5" t="s">
        <v>86</v>
      </c>
      <c r="B37" s="5" t="s">
        <v>9</v>
      </c>
      <c r="C37" s="8">
        <v>5</v>
      </c>
      <c r="D37" s="5">
        <v>5</v>
      </c>
      <c r="E37"/>
      <c r="F37"/>
      <c r="G37"/>
      <c r="H37" s="5">
        <v>5</v>
      </c>
      <c r="I37" s="5">
        <f t="shared" si="0"/>
        <v>0</v>
      </c>
    </row>
    <row r="38" spans="1:10">
      <c r="B38" s="5" t="s">
        <v>15</v>
      </c>
      <c r="C38" s="8">
        <v>2</v>
      </c>
      <c r="D38" s="5">
        <v>2</v>
      </c>
      <c r="E38"/>
      <c r="F38"/>
      <c r="G38"/>
      <c r="H38" s="5">
        <v>2</v>
      </c>
      <c r="I38" s="5">
        <f t="shared" si="0"/>
        <v>0</v>
      </c>
    </row>
    <row r="39" spans="1:10">
      <c r="A39" s="5" t="s">
        <v>28</v>
      </c>
      <c r="B39" s="5" t="s">
        <v>9</v>
      </c>
      <c r="C39" s="8">
        <v>13</v>
      </c>
      <c r="D39" s="5">
        <v>13</v>
      </c>
      <c r="E39"/>
      <c r="F39"/>
      <c r="G39"/>
      <c r="H39" s="5">
        <v>13</v>
      </c>
      <c r="I39" s="5">
        <f t="shared" si="0"/>
        <v>0</v>
      </c>
    </row>
    <row r="40" spans="1:10">
      <c r="A40" s="5" t="s">
        <v>157</v>
      </c>
      <c r="B40" s="5" t="s">
        <v>9</v>
      </c>
      <c r="C40" s="8">
        <v>11</v>
      </c>
      <c r="D40" s="5">
        <v>11</v>
      </c>
      <c r="E40"/>
      <c r="F40"/>
      <c r="G40"/>
      <c r="H40" s="5">
        <v>11</v>
      </c>
      <c r="I40" s="5">
        <f t="shared" si="0"/>
        <v>0</v>
      </c>
    </row>
    <row r="41" spans="1:10">
      <c r="A41" s="5" t="s">
        <v>18</v>
      </c>
      <c r="B41" s="5" t="s">
        <v>9</v>
      </c>
      <c r="C41" s="8">
        <v>7</v>
      </c>
      <c r="D41" s="5">
        <v>7</v>
      </c>
      <c r="E41"/>
      <c r="F41"/>
      <c r="G41"/>
      <c r="H41" s="5">
        <v>7</v>
      </c>
      <c r="I41" s="5">
        <f t="shared" si="0"/>
        <v>0</v>
      </c>
    </row>
    <row r="42" spans="1:10">
      <c r="B42" s="5" t="s">
        <v>15</v>
      </c>
      <c r="C42" s="8">
        <v>1</v>
      </c>
      <c r="D42" s="5">
        <v>1</v>
      </c>
      <c r="E42"/>
      <c r="F42"/>
      <c r="G42"/>
      <c r="H42" s="5">
        <v>1</v>
      </c>
      <c r="I42" s="5">
        <f t="shared" si="0"/>
        <v>0</v>
      </c>
    </row>
    <row r="43" spans="1:10">
      <c r="A43" s="5" t="s">
        <v>48</v>
      </c>
      <c r="B43" s="5" t="s">
        <v>9</v>
      </c>
      <c r="C43" s="8">
        <v>5</v>
      </c>
      <c r="D43" s="5">
        <v>5</v>
      </c>
      <c r="E43"/>
      <c r="F43"/>
      <c r="G43"/>
      <c r="H43" s="5">
        <v>5</v>
      </c>
      <c r="I43" s="5">
        <f t="shared" si="0"/>
        <v>0</v>
      </c>
    </row>
    <row r="44" spans="1:10">
      <c r="A44" s="5" t="s">
        <v>56</v>
      </c>
      <c r="B44" s="5" t="s">
        <v>9</v>
      </c>
      <c r="C44" s="8">
        <v>10</v>
      </c>
      <c r="D44" s="5">
        <v>10</v>
      </c>
      <c r="E44"/>
      <c r="F44"/>
      <c r="G44"/>
      <c r="H44" s="5">
        <v>10</v>
      </c>
      <c r="I44" s="5">
        <f t="shared" si="0"/>
        <v>0</v>
      </c>
    </row>
    <row r="45" spans="1:10" ht="30">
      <c r="A45" s="5" t="s">
        <v>132</v>
      </c>
      <c r="B45" s="5" t="s">
        <v>9</v>
      </c>
      <c r="C45" s="8">
        <v>14</v>
      </c>
      <c r="D45" s="5">
        <v>14</v>
      </c>
      <c r="E45"/>
      <c r="F45"/>
      <c r="G45"/>
      <c r="H45" s="5">
        <v>14</v>
      </c>
      <c r="I45" s="5">
        <f t="shared" si="0"/>
        <v>0</v>
      </c>
    </row>
    <row r="46" spans="1:10">
      <c r="A46" s="5" t="s">
        <v>163</v>
      </c>
      <c r="B46" s="5" t="s">
        <v>9</v>
      </c>
      <c r="C46" s="8">
        <v>8</v>
      </c>
      <c r="D46" s="5">
        <v>8</v>
      </c>
      <c r="E46"/>
      <c r="F46"/>
      <c r="G46"/>
      <c r="H46" s="5">
        <v>8</v>
      </c>
      <c r="I46" s="5">
        <f t="shared" si="0"/>
        <v>0</v>
      </c>
    </row>
    <row r="47" spans="1:10">
      <c r="A47" s="5" t="s">
        <v>98</v>
      </c>
      <c r="B47" s="5" t="s">
        <v>9</v>
      </c>
      <c r="C47" s="8">
        <v>7</v>
      </c>
      <c r="D47" s="5">
        <v>7</v>
      </c>
      <c r="E47"/>
      <c r="F47"/>
      <c r="G47"/>
      <c r="H47" s="5">
        <v>7</v>
      </c>
      <c r="I47" s="5">
        <f t="shared" si="0"/>
        <v>0</v>
      </c>
    </row>
    <row r="48" spans="1:10">
      <c r="A48" s="5" t="s">
        <v>151</v>
      </c>
      <c r="B48" s="5" t="s">
        <v>9</v>
      </c>
      <c r="C48" s="8">
        <v>7</v>
      </c>
      <c r="D48" s="5">
        <v>7</v>
      </c>
      <c r="E48"/>
      <c r="F48"/>
      <c r="G48"/>
      <c r="H48" s="5">
        <v>7</v>
      </c>
      <c r="I48" s="5">
        <f t="shared" si="0"/>
        <v>0</v>
      </c>
    </row>
    <row r="49" spans="1:10" ht="30">
      <c r="A49" s="5" t="s">
        <v>119</v>
      </c>
      <c r="B49" s="5" t="s">
        <v>9</v>
      </c>
      <c r="C49" s="8">
        <v>7</v>
      </c>
      <c r="D49" s="5">
        <v>7</v>
      </c>
      <c r="E49"/>
      <c r="F49"/>
      <c r="G49"/>
      <c r="H49" s="5">
        <v>7</v>
      </c>
      <c r="I49" s="5">
        <f t="shared" si="0"/>
        <v>0</v>
      </c>
    </row>
    <row r="50" spans="1:10">
      <c r="A50" s="5" t="s">
        <v>39</v>
      </c>
      <c r="B50" s="5" t="s">
        <v>9</v>
      </c>
      <c r="C50" s="8">
        <v>5</v>
      </c>
      <c r="D50" s="5">
        <v>5</v>
      </c>
      <c r="E50"/>
      <c r="F50"/>
      <c r="G50"/>
      <c r="H50" s="5">
        <v>5</v>
      </c>
      <c r="I50" s="5">
        <f t="shared" si="0"/>
        <v>0</v>
      </c>
    </row>
    <row r="51" spans="1:10">
      <c r="A51" s="5" t="s">
        <v>169</v>
      </c>
      <c r="B51" s="5" t="s">
        <v>9</v>
      </c>
      <c r="C51" s="8">
        <v>6</v>
      </c>
      <c r="D51" s="5">
        <v>6</v>
      </c>
      <c r="E51"/>
      <c r="F51"/>
      <c r="G51"/>
      <c r="H51" s="5">
        <v>6</v>
      </c>
      <c r="I51" s="5">
        <f t="shared" si="0"/>
        <v>0</v>
      </c>
    </row>
    <row r="52" spans="1:10">
      <c r="A52" s="5" t="s">
        <v>36</v>
      </c>
      <c r="B52" s="5" t="s">
        <v>9</v>
      </c>
      <c r="C52" s="8">
        <v>7</v>
      </c>
      <c r="D52" s="5">
        <v>7</v>
      </c>
      <c r="E52"/>
      <c r="F52"/>
      <c r="G52"/>
      <c r="H52" s="5">
        <v>1</v>
      </c>
      <c r="I52" s="5">
        <f t="shared" si="0"/>
        <v>6</v>
      </c>
    </row>
    <row r="53" spans="1:10">
      <c r="B53" s="5" t="s">
        <v>88</v>
      </c>
      <c r="C53" s="8">
        <v>1</v>
      </c>
      <c r="D53" s="5">
        <v>1</v>
      </c>
      <c r="E53"/>
      <c r="F53"/>
      <c r="G53"/>
      <c r="H53" s="5">
        <v>7</v>
      </c>
      <c r="I53" s="5">
        <f t="shared" si="0"/>
        <v>-6</v>
      </c>
    </row>
    <row r="54" spans="1:10">
      <c r="A54" s="5" t="s">
        <v>74</v>
      </c>
      <c r="B54" s="5" t="s">
        <v>9</v>
      </c>
      <c r="C54" s="8">
        <v>9</v>
      </c>
      <c r="D54" s="5">
        <v>9</v>
      </c>
      <c r="E54"/>
      <c r="F54"/>
      <c r="G54"/>
      <c r="H54" s="5">
        <v>9</v>
      </c>
      <c r="I54" s="5">
        <f t="shared" si="0"/>
        <v>0</v>
      </c>
    </row>
    <row r="55" spans="1:10">
      <c r="A55" s="5" t="s">
        <v>25</v>
      </c>
      <c r="B55" s="5" t="s">
        <v>9</v>
      </c>
      <c r="C55" s="8">
        <v>11</v>
      </c>
      <c r="D55" s="5">
        <v>11</v>
      </c>
      <c r="E55"/>
      <c r="F55"/>
      <c r="G55"/>
      <c r="H55" s="5">
        <v>11</v>
      </c>
      <c r="I55" s="5">
        <f t="shared" si="0"/>
        <v>0</v>
      </c>
      <c r="J55" t="s">
        <v>201</v>
      </c>
    </row>
    <row r="56" spans="1:10">
      <c r="A56" s="5" t="s">
        <v>72</v>
      </c>
      <c r="B56" s="5" t="s">
        <v>9</v>
      </c>
      <c r="C56" s="8">
        <v>8</v>
      </c>
      <c r="D56" s="5">
        <v>8</v>
      </c>
      <c r="E56"/>
      <c r="F56"/>
      <c r="G56"/>
      <c r="H56" s="5">
        <v>8</v>
      </c>
      <c r="I56" s="5">
        <f t="shared" si="0"/>
        <v>0</v>
      </c>
      <c r="J56" t="s">
        <v>201</v>
      </c>
    </row>
    <row r="57" spans="1:10">
      <c r="A57" s="5" t="s">
        <v>110</v>
      </c>
      <c r="B57" s="5" t="s">
        <v>9</v>
      </c>
      <c r="C57" s="8">
        <v>4</v>
      </c>
      <c r="D57" s="5">
        <v>4</v>
      </c>
      <c r="E57"/>
      <c r="F57"/>
      <c r="G57"/>
      <c r="H57" s="5">
        <v>4</v>
      </c>
      <c r="I57" s="5">
        <f t="shared" si="0"/>
        <v>0</v>
      </c>
    </row>
    <row r="58" spans="1:10">
      <c r="B58" s="5" t="s">
        <v>15</v>
      </c>
      <c r="C58" s="8">
        <v>2</v>
      </c>
      <c r="D58" s="5">
        <v>2</v>
      </c>
      <c r="E58"/>
      <c r="F58"/>
      <c r="G58"/>
      <c r="H58" s="5">
        <v>2</v>
      </c>
      <c r="I58" s="5">
        <f t="shared" si="0"/>
        <v>0</v>
      </c>
    </row>
    <row r="59" spans="1:10">
      <c r="A59" s="5" t="s">
        <v>55</v>
      </c>
      <c r="B59" s="5" t="s">
        <v>9</v>
      </c>
      <c r="C59" s="8">
        <v>5</v>
      </c>
      <c r="D59" s="5">
        <v>5</v>
      </c>
      <c r="E59"/>
      <c r="F59"/>
      <c r="G59"/>
      <c r="H59" s="5">
        <v>5</v>
      </c>
      <c r="I59" s="5">
        <f t="shared" si="0"/>
        <v>0</v>
      </c>
    </row>
    <row r="60" spans="1:10">
      <c r="B60" s="5" t="s">
        <v>15</v>
      </c>
      <c r="C60" s="8">
        <v>1</v>
      </c>
      <c r="D60" s="5">
        <v>1</v>
      </c>
      <c r="E60"/>
      <c r="F60"/>
      <c r="G60"/>
      <c r="H60" s="5">
        <v>1</v>
      </c>
      <c r="I60" s="5">
        <f t="shared" si="0"/>
        <v>0</v>
      </c>
    </row>
    <row r="61" spans="1:10">
      <c r="A61" s="5" t="s">
        <v>69</v>
      </c>
      <c r="B61" s="5" t="s">
        <v>9</v>
      </c>
      <c r="C61" s="8">
        <v>6</v>
      </c>
      <c r="D61" s="5">
        <v>6</v>
      </c>
      <c r="E61"/>
      <c r="F61"/>
      <c r="G61"/>
      <c r="H61" s="5">
        <v>6</v>
      </c>
      <c r="I61" s="5">
        <f t="shared" si="0"/>
        <v>0</v>
      </c>
    </row>
    <row r="62" spans="1:10">
      <c r="A62" s="5" t="s">
        <v>96</v>
      </c>
      <c r="B62" s="5" t="s">
        <v>9</v>
      </c>
      <c r="C62" s="8">
        <v>6</v>
      </c>
      <c r="D62" s="5">
        <v>6</v>
      </c>
      <c r="E62"/>
      <c r="F62"/>
      <c r="G62"/>
      <c r="H62" s="5">
        <v>6</v>
      </c>
      <c r="I62" s="5">
        <f t="shared" si="0"/>
        <v>0</v>
      </c>
    </row>
    <row r="63" spans="1:10">
      <c r="A63" s="5" t="s">
        <v>148</v>
      </c>
      <c r="B63" s="5" t="s">
        <v>9</v>
      </c>
      <c r="C63" s="8">
        <v>9</v>
      </c>
      <c r="D63" s="5">
        <v>9</v>
      </c>
      <c r="E63"/>
      <c r="F63"/>
      <c r="G63"/>
      <c r="H63" s="5">
        <v>9</v>
      </c>
      <c r="I63" s="5">
        <f t="shared" si="0"/>
        <v>0</v>
      </c>
    </row>
    <row r="64" spans="1:10">
      <c r="A64" s="5" t="s">
        <v>58</v>
      </c>
      <c r="B64" s="5" t="s">
        <v>9</v>
      </c>
      <c r="C64" s="8">
        <v>11</v>
      </c>
      <c r="D64" s="5">
        <v>11</v>
      </c>
      <c r="E64"/>
      <c r="F64"/>
      <c r="G64"/>
      <c r="H64" s="5">
        <v>11</v>
      </c>
      <c r="I64" s="5">
        <f t="shared" si="0"/>
        <v>0</v>
      </c>
    </row>
    <row r="65" spans="1:9">
      <c r="A65" s="5" t="s">
        <v>155</v>
      </c>
      <c r="B65" s="5" t="s">
        <v>9</v>
      </c>
      <c r="C65" s="8">
        <v>13</v>
      </c>
      <c r="D65" s="5">
        <v>13</v>
      </c>
      <c r="E65"/>
      <c r="F65"/>
      <c r="G65"/>
      <c r="H65" s="5">
        <v>13</v>
      </c>
      <c r="I65" s="5">
        <f t="shared" si="0"/>
        <v>0</v>
      </c>
    </row>
    <row r="66" spans="1:9">
      <c r="A66" s="5" t="s">
        <v>83</v>
      </c>
      <c r="B66" s="5" t="s">
        <v>9</v>
      </c>
      <c r="C66" s="8">
        <v>8</v>
      </c>
      <c r="D66" s="5">
        <v>8</v>
      </c>
      <c r="E66"/>
      <c r="F66"/>
      <c r="G66"/>
      <c r="H66" s="5">
        <v>8</v>
      </c>
      <c r="I66" s="5">
        <f t="shared" si="0"/>
        <v>0</v>
      </c>
    </row>
    <row r="67" spans="1:9">
      <c r="A67" s="5" t="s">
        <v>108</v>
      </c>
      <c r="B67" s="5" t="s">
        <v>9</v>
      </c>
      <c r="C67" s="8">
        <v>7</v>
      </c>
      <c r="D67" s="5">
        <v>7</v>
      </c>
      <c r="E67"/>
      <c r="F67"/>
      <c r="G67"/>
      <c r="H67" s="5">
        <v>7</v>
      </c>
      <c r="I67" s="5">
        <f t="shared" si="0"/>
        <v>0</v>
      </c>
    </row>
    <row r="68" spans="1:9">
      <c r="A68" s="5" t="s">
        <v>136</v>
      </c>
      <c r="B68" s="5" t="s">
        <v>9</v>
      </c>
      <c r="C68" s="8">
        <v>9</v>
      </c>
      <c r="D68" s="5">
        <v>9</v>
      </c>
      <c r="E68"/>
      <c r="F68"/>
      <c r="G68"/>
      <c r="H68" s="5">
        <v>9</v>
      </c>
      <c r="I68" s="5">
        <f t="shared" si="0"/>
        <v>0</v>
      </c>
    </row>
    <row r="69" spans="1:9">
      <c r="A69" s="5" t="s">
        <v>75</v>
      </c>
      <c r="B69" s="5" t="s">
        <v>9</v>
      </c>
      <c r="C69" s="8">
        <v>4</v>
      </c>
      <c r="D69" s="5">
        <v>4</v>
      </c>
      <c r="E69"/>
      <c r="F69"/>
      <c r="G69"/>
      <c r="H69" s="5">
        <v>4</v>
      </c>
      <c r="I69" s="5">
        <f t="shared" ref="I69:I132" si="1">D69-H69</f>
        <v>0</v>
      </c>
    </row>
    <row r="70" spans="1:9">
      <c r="A70" s="5" t="s">
        <v>146</v>
      </c>
      <c r="B70" s="5" t="s">
        <v>9</v>
      </c>
      <c r="C70" s="8">
        <v>5</v>
      </c>
      <c r="D70" s="5">
        <v>5</v>
      </c>
      <c r="E70"/>
      <c r="F70"/>
      <c r="G70"/>
      <c r="H70" s="5">
        <v>5</v>
      </c>
      <c r="I70" s="5">
        <f t="shared" si="1"/>
        <v>0</v>
      </c>
    </row>
    <row r="71" spans="1:9">
      <c r="A71" s="5" t="s">
        <v>68</v>
      </c>
      <c r="B71" s="5" t="s">
        <v>9</v>
      </c>
      <c r="C71" s="8">
        <v>10</v>
      </c>
      <c r="D71" s="5">
        <v>10</v>
      </c>
      <c r="E71"/>
      <c r="F71"/>
      <c r="G71"/>
      <c r="H71" s="5">
        <v>10</v>
      </c>
      <c r="I71" s="5">
        <f t="shared" si="1"/>
        <v>0</v>
      </c>
    </row>
    <row r="72" spans="1:9">
      <c r="A72" s="5" t="s">
        <v>143</v>
      </c>
      <c r="B72" s="5" t="s">
        <v>9</v>
      </c>
      <c r="C72" s="8">
        <v>12</v>
      </c>
      <c r="D72" s="5">
        <v>12</v>
      </c>
      <c r="E72"/>
      <c r="F72"/>
      <c r="G72"/>
      <c r="H72" s="5">
        <v>12</v>
      </c>
      <c r="I72" s="5">
        <f t="shared" si="1"/>
        <v>0</v>
      </c>
    </row>
    <row r="73" spans="1:9">
      <c r="A73" s="5" t="s">
        <v>52</v>
      </c>
      <c r="B73" s="5" t="s">
        <v>9</v>
      </c>
      <c r="C73" s="8">
        <v>14</v>
      </c>
      <c r="D73" s="5">
        <v>14</v>
      </c>
      <c r="E73"/>
      <c r="F73"/>
      <c r="G73"/>
      <c r="H73" s="5">
        <v>14</v>
      </c>
      <c r="I73" s="5">
        <f t="shared" si="1"/>
        <v>0</v>
      </c>
    </row>
    <row r="74" spans="1:9">
      <c r="A74" s="5" t="s">
        <v>154</v>
      </c>
      <c r="B74" s="5" t="s">
        <v>9</v>
      </c>
      <c r="C74" s="8">
        <v>9</v>
      </c>
      <c r="D74" s="5">
        <v>9</v>
      </c>
      <c r="E74"/>
      <c r="F74"/>
      <c r="G74"/>
      <c r="H74" s="5">
        <v>9</v>
      </c>
      <c r="I74" s="5">
        <f t="shared" si="1"/>
        <v>0</v>
      </c>
    </row>
    <row r="75" spans="1:9">
      <c r="A75" s="5" t="s">
        <v>21</v>
      </c>
      <c r="B75" s="5" t="s">
        <v>9</v>
      </c>
      <c r="C75" s="8">
        <v>14</v>
      </c>
      <c r="D75" s="5">
        <v>14</v>
      </c>
      <c r="E75"/>
      <c r="F75"/>
      <c r="G75"/>
      <c r="H75" s="5">
        <v>14</v>
      </c>
      <c r="I75" s="5">
        <f t="shared" si="1"/>
        <v>0</v>
      </c>
    </row>
    <row r="76" spans="1:9">
      <c r="A76" s="5" t="s">
        <v>29</v>
      </c>
      <c r="B76" s="5" t="s">
        <v>9</v>
      </c>
      <c r="C76" s="8">
        <v>11</v>
      </c>
      <c r="D76" s="5">
        <v>11</v>
      </c>
      <c r="E76"/>
      <c r="F76"/>
      <c r="G76"/>
      <c r="H76" s="5">
        <v>11</v>
      </c>
      <c r="I76" s="5">
        <f t="shared" si="1"/>
        <v>0</v>
      </c>
    </row>
    <row r="77" spans="1:9">
      <c r="A77" s="5" t="s">
        <v>112</v>
      </c>
      <c r="B77" s="5" t="s">
        <v>9</v>
      </c>
      <c r="C77" s="8">
        <v>8</v>
      </c>
      <c r="D77" s="5">
        <v>8</v>
      </c>
      <c r="E77"/>
      <c r="F77"/>
      <c r="G77"/>
      <c r="H77" s="5">
        <v>8</v>
      </c>
      <c r="I77" s="5">
        <f t="shared" si="1"/>
        <v>0</v>
      </c>
    </row>
    <row r="78" spans="1:9" ht="30">
      <c r="A78" s="5" t="s">
        <v>128</v>
      </c>
      <c r="B78" s="5" t="s">
        <v>9</v>
      </c>
      <c r="C78" s="8">
        <v>9</v>
      </c>
      <c r="D78" s="5">
        <v>9</v>
      </c>
      <c r="E78"/>
      <c r="F78"/>
      <c r="G78"/>
      <c r="H78" s="5">
        <v>9</v>
      </c>
      <c r="I78" s="5">
        <f t="shared" si="1"/>
        <v>0</v>
      </c>
    </row>
    <row r="79" spans="1:9">
      <c r="A79" s="5" t="s">
        <v>44</v>
      </c>
      <c r="B79" s="5" t="s">
        <v>9</v>
      </c>
      <c r="C79" s="8">
        <v>8</v>
      </c>
      <c r="D79" s="5">
        <v>8</v>
      </c>
      <c r="E79"/>
      <c r="F79"/>
      <c r="G79"/>
      <c r="H79" s="5">
        <v>8</v>
      </c>
      <c r="I79" s="5">
        <f t="shared" si="1"/>
        <v>0</v>
      </c>
    </row>
    <row r="80" spans="1:9">
      <c r="A80" s="5" t="s">
        <v>156</v>
      </c>
      <c r="B80" s="5" t="s">
        <v>9</v>
      </c>
      <c r="C80" s="8">
        <v>4</v>
      </c>
      <c r="D80" s="5">
        <v>4</v>
      </c>
      <c r="E80"/>
      <c r="F80"/>
      <c r="G80"/>
      <c r="H80" s="5">
        <v>4</v>
      </c>
      <c r="I80" s="5">
        <f t="shared" si="1"/>
        <v>0</v>
      </c>
    </row>
    <row r="81" spans="1:10">
      <c r="A81" s="5" t="s">
        <v>46</v>
      </c>
      <c r="B81" s="5" t="s">
        <v>9</v>
      </c>
      <c r="C81" s="8">
        <v>5</v>
      </c>
      <c r="D81" s="5">
        <v>5</v>
      </c>
      <c r="E81"/>
      <c r="F81"/>
      <c r="G81"/>
      <c r="H81" s="5">
        <v>5</v>
      </c>
      <c r="I81" s="5">
        <f t="shared" si="1"/>
        <v>0</v>
      </c>
    </row>
    <row r="82" spans="1:10">
      <c r="A82" s="5" t="s">
        <v>37</v>
      </c>
      <c r="B82" s="5" t="s">
        <v>15</v>
      </c>
      <c r="C82" s="8">
        <v>2</v>
      </c>
      <c r="D82" s="5">
        <v>2</v>
      </c>
      <c r="E82"/>
      <c r="F82"/>
      <c r="G82"/>
      <c r="H82" s="5">
        <v>2</v>
      </c>
      <c r="I82" s="5">
        <f t="shared" si="1"/>
        <v>0</v>
      </c>
    </row>
    <row r="83" spans="1:10">
      <c r="A83" s="5" t="s">
        <v>147</v>
      </c>
      <c r="B83" s="5" t="s">
        <v>9</v>
      </c>
      <c r="C83" s="8">
        <v>12</v>
      </c>
      <c r="D83" s="5">
        <v>12</v>
      </c>
      <c r="E83"/>
      <c r="F83"/>
      <c r="G83"/>
      <c r="H83" s="5">
        <v>12</v>
      </c>
      <c r="I83" s="5">
        <f t="shared" si="1"/>
        <v>0</v>
      </c>
    </row>
    <row r="84" spans="1:10">
      <c r="A84" s="5" t="s">
        <v>43</v>
      </c>
      <c r="B84" s="5" t="s">
        <v>15</v>
      </c>
      <c r="C84" s="8">
        <v>1</v>
      </c>
      <c r="D84" s="5">
        <v>1</v>
      </c>
      <c r="E84"/>
      <c r="F84"/>
      <c r="G84"/>
      <c r="H84" s="5">
        <v>14</v>
      </c>
      <c r="I84" s="5">
        <f t="shared" si="1"/>
        <v>-13</v>
      </c>
    </row>
    <row r="85" spans="1:10">
      <c r="A85" s="5" t="s">
        <v>92</v>
      </c>
      <c r="B85" s="5" t="s">
        <v>9</v>
      </c>
      <c r="C85" s="8">
        <v>14</v>
      </c>
      <c r="D85" s="5">
        <v>14</v>
      </c>
      <c r="E85"/>
      <c r="F85"/>
      <c r="G85"/>
      <c r="H85" s="5">
        <v>1</v>
      </c>
      <c r="I85" s="5">
        <f t="shared" si="1"/>
        <v>13</v>
      </c>
    </row>
    <row r="86" spans="1:10">
      <c r="A86" s="5" t="s">
        <v>53</v>
      </c>
      <c r="B86" s="5" t="s">
        <v>9</v>
      </c>
      <c r="C86" s="8">
        <v>8</v>
      </c>
      <c r="D86" s="5">
        <v>8</v>
      </c>
      <c r="E86"/>
      <c r="F86"/>
      <c r="G86"/>
      <c r="H86" s="5">
        <v>8</v>
      </c>
      <c r="I86" s="5">
        <f t="shared" si="1"/>
        <v>0</v>
      </c>
    </row>
    <row r="87" spans="1:10" ht="30">
      <c r="A87" s="5" t="s">
        <v>93</v>
      </c>
      <c r="B87" s="5" t="s">
        <v>9</v>
      </c>
      <c r="C87" s="8">
        <v>15</v>
      </c>
      <c r="D87" s="5">
        <v>15</v>
      </c>
      <c r="E87"/>
      <c r="F87"/>
      <c r="G87"/>
      <c r="H87" s="5">
        <v>8</v>
      </c>
      <c r="I87" s="5">
        <f t="shared" si="1"/>
        <v>7</v>
      </c>
    </row>
    <row r="88" spans="1:10">
      <c r="A88" s="5" t="s">
        <v>91</v>
      </c>
      <c r="B88" s="5" t="s">
        <v>9</v>
      </c>
      <c r="C88" s="8">
        <v>10</v>
      </c>
      <c r="D88" s="5">
        <v>10</v>
      </c>
      <c r="E88"/>
      <c r="F88"/>
      <c r="G88"/>
      <c r="H88" s="5">
        <v>15</v>
      </c>
      <c r="I88" s="5">
        <f t="shared" si="1"/>
        <v>-5</v>
      </c>
    </row>
    <row r="89" spans="1:10">
      <c r="A89" s="5" t="s">
        <v>140</v>
      </c>
      <c r="B89" s="5" t="s">
        <v>9</v>
      </c>
      <c r="C89" s="8">
        <v>12</v>
      </c>
      <c r="D89" s="5">
        <v>12</v>
      </c>
      <c r="E89"/>
      <c r="F89"/>
      <c r="G89"/>
      <c r="H89" s="5">
        <v>8</v>
      </c>
      <c r="I89" s="5">
        <f t="shared" si="1"/>
        <v>4</v>
      </c>
      <c r="J89" t="s">
        <v>201</v>
      </c>
    </row>
    <row r="90" spans="1:10">
      <c r="A90" s="5" t="s">
        <v>158</v>
      </c>
      <c r="B90" s="5" t="s">
        <v>9</v>
      </c>
      <c r="C90" s="8">
        <v>7</v>
      </c>
      <c r="D90" s="5">
        <v>7</v>
      </c>
      <c r="E90"/>
      <c r="F90"/>
      <c r="G90"/>
      <c r="H90" s="5">
        <v>10</v>
      </c>
      <c r="I90" s="5">
        <f t="shared" si="1"/>
        <v>-3</v>
      </c>
      <c r="J90" t="s">
        <v>201</v>
      </c>
    </row>
    <row r="91" spans="1:10">
      <c r="A91" s="5" t="s">
        <v>62</v>
      </c>
      <c r="B91" s="5" t="s">
        <v>9</v>
      </c>
      <c r="C91" s="8">
        <v>8</v>
      </c>
      <c r="D91" s="5">
        <v>8</v>
      </c>
      <c r="E91"/>
      <c r="F91"/>
      <c r="G91"/>
      <c r="H91" s="5">
        <v>12</v>
      </c>
      <c r="I91" s="5">
        <f t="shared" si="1"/>
        <v>-4</v>
      </c>
    </row>
    <row r="92" spans="1:10">
      <c r="A92" s="5" t="s">
        <v>133</v>
      </c>
      <c r="B92" s="5" t="s">
        <v>9</v>
      </c>
      <c r="C92" s="8">
        <v>8</v>
      </c>
      <c r="D92" s="5">
        <v>8</v>
      </c>
      <c r="E92"/>
      <c r="F92"/>
      <c r="G92"/>
      <c r="H92" s="5">
        <v>7</v>
      </c>
      <c r="I92" s="5">
        <f t="shared" si="1"/>
        <v>1</v>
      </c>
      <c r="J92" t="s">
        <v>201</v>
      </c>
    </row>
    <row r="93" spans="1:10">
      <c r="A93" s="5" t="s">
        <v>114</v>
      </c>
      <c r="B93" s="5" t="s">
        <v>9</v>
      </c>
      <c r="C93" s="8">
        <v>6</v>
      </c>
      <c r="D93" s="5">
        <v>6</v>
      </c>
      <c r="E93"/>
      <c r="F93"/>
      <c r="G93"/>
      <c r="H93" s="5">
        <v>6</v>
      </c>
      <c r="I93" s="5">
        <f t="shared" si="1"/>
        <v>0</v>
      </c>
      <c r="J93" t="s">
        <v>201</v>
      </c>
    </row>
    <row r="94" spans="1:10">
      <c r="A94" s="5" t="s">
        <v>173</v>
      </c>
      <c r="B94" s="5" t="s">
        <v>9</v>
      </c>
      <c r="C94" s="8">
        <v>6</v>
      </c>
      <c r="D94" s="5">
        <v>6</v>
      </c>
      <c r="E94"/>
      <c r="F94"/>
      <c r="G94"/>
      <c r="H94" s="5">
        <v>6</v>
      </c>
      <c r="I94" s="5">
        <f t="shared" si="1"/>
        <v>0</v>
      </c>
      <c r="J94" t="s">
        <v>201</v>
      </c>
    </row>
    <row r="95" spans="1:10">
      <c r="A95" s="5" t="s">
        <v>47</v>
      </c>
      <c r="B95" s="5" t="s">
        <v>9</v>
      </c>
      <c r="C95" s="8">
        <v>8</v>
      </c>
      <c r="D95" s="5">
        <v>8</v>
      </c>
      <c r="E95"/>
      <c r="F95"/>
      <c r="G95"/>
      <c r="H95" s="5">
        <v>8</v>
      </c>
      <c r="I95" s="5">
        <f t="shared" si="1"/>
        <v>0</v>
      </c>
      <c r="J95" t="s">
        <v>201</v>
      </c>
    </row>
    <row r="96" spans="1:10">
      <c r="B96" s="5" t="s">
        <v>15</v>
      </c>
      <c r="C96" s="8">
        <v>1</v>
      </c>
      <c r="D96" s="5">
        <v>1</v>
      </c>
      <c r="E96"/>
      <c r="F96"/>
      <c r="G96"/>
      <c r="H96" s="5">
        <v>1</v>
      </c>
      <c r="I96" s="5">
        <f t="shared" si="1"/>
        <v>0</v>
      </c>
      <c r="J96" t="s">
        <v>201</v>
      </c>
    </row>
    <row r="97" spans="1:10">
      <c r="A97" s="5" t="s">
        <v>115</v>
      </c>
      <c r="B97" s="5" t="s">
        <v>9</v>
      </c>
      <c r="C97" s="8">
        <v>15</v>
      </c>
      <c r="D97" s="5">
        <v>15</v>
      </c>
      <c r="E97"/>
      <c r="F97"/>
      <c r="G97"/>
      <c r="H97" s="5">
        <v>9</v>
      </c>
      <c r="I97" s="5">
        <f t="shared" si="1"/>
        <v>6</v>
      </c>
      <c r="J97" t="s">
        <v>201</v>
      </c>
    </row>
    <row r="98" spans="1:10">
      <c r="B98" s="5" t="s">
        <v>15</v>
      </c>
      <c r="C98" s="8">
        <v>2</v>
      </c>
      <c r="D98" s="5">
        <v>2</v>
      </c>
      <c r="E98"/>
      <c r="F98"/>
      <c r="G98"/>
      <c r="H98" s="5">
        <v>15</v>
      </c>
      <c r="I98" s="5">
        <f t="shared" si="1"/>
        <v>-13</v>
      </c>
      <c r="J98" t="s">
        <v>201</v>
      </c>
    </row>
    <row r="99" spans="1:10" ht="30">
      <c r="A99" s="5" t="s">
        <v>170</v>
      </c>
      <c r="B99" s="5" t="s">
        <v>9</v>
      </c>
      <c r="C99" s="8">
        <v>8</v>
      </c>
      <c r="D99" s="5">
        <v>8</v>
      </c>
      <c r="E99"/>
      <c r="F99"/>
      <c r="G99"/>
      <c r="H99" s="5">
        <v>2</v>
      </c>
      <c r="I99" s="5">
        <f t="shared" si="1"/>
        <v>6</v>
      </c>
      <c r="J99" t="s">
        <v>201</v>
      </c>
    </row>
    <row r="100" spans="1:10">
      <c r="A100" s="5" t="s">
        <v>152</v>
      </c>
      <c r="B100" s="5" t="s">
        <v>9</v>
      </c>
      <c r="C100" s="8">
        <v>7</v>
      </c>
      <c r="D100" s="5">
        <v>7</v>
      </c>
      <c r="E100"/>
      <c r="F100"/>
      <c r="G100"/>
      <c r="H100" s="5">
        <v>8</v>
      </c>
      <c r="I100" s="5">
        <f t="shared" si="1"/>
        <v>-1</v>
      </c>
      <c r="J100" t="s">
        <v>201</v>
      </c>
    </row>
    <row r="101" spans="1:10">
      <c r="A101" s="9" t="s">
        <v>113</v>
      </c>
      <c r="B101" s="12" t="s">
        <v>9</v>
      </c>
      <c r="C101" s="11">
        <v>5</v>
      </c>
      <c r="D101" s="9">
        <v>5</v>
      </c>
      <c r="E101"/>
      <c r="F101"/>
      <c r="G101"/>
      <c r="H101" s="5">
        <v>7</v>
      </c>
      <c r="I101" s="5">
        <f t="shared" si="1"/>
        <v>-2</v>
      </c>
      <c r="J101" t="s">
        <v>201</v>
      </c>
    </row>
    <row r="102" spans="1:10">
      <c r="A102" s="5" t="s">
        <v>50</v>
      </c>
      <c r="B102" s="5" t="s">
        <v>9</v>
      </c>
      <c r="C102" s="8">
        <v>5</v>
      </c>
      <c r="D102" s="5">
        <v>5</v>
      </c>
      <c r="E102"/>
      <c r="F102"/>
      <c r="G102"/>
      <c r="H102" s="5">
        <v>5</v>
      </c>
      <c r="I102" s="5">
        <f t="shared" si="1"/>
        <v>0</v>
      </c>
      <c r="J102" t="s">
        <v>203</v>
      </c>
    </row>
    <row r="103" spans="1:10">
      <c r="A103" s="5" t="s">
        <v>174</v>
      </c>
      <c r="B103" s="5" t="s">
        <v>9</v>
      </c>
      <c r="C103" s="8">
        <v>5</v>
      </c>
      <c r="D103" s="5">
        <v>5</v>
      </c>
      <c r="E103"/>
      <c r="F103"/>
      <c r="G103"/>
      <c r="H103" s="5">
        <v>5</v>
      </c>
      <c r="I103" s="5">
        <f t="shared" si="1"/>
        <v>0</v>
      </c>
    </row>
    <row r="104" spans="1:10">
      <c r="A104" s="5" t="s">
        <v>94</v>
      </c>
      <c r="B104" s="5" t="s">
        <v>9</v>
      </c>
      <c r="C104" s="8">
        <v>14</v>
      </c>
      <c r="D104" s="5">
        <v>14</v>
      </c>
      <c r="E104"/>
      <c r="F104"/>
      <c r="G104"/>
      <c r="H104" s="5">
        <v>5</v>
      </c>
      <c r="I104" s="5">
        <f t="shared" si="1"/>
        <v>9</v>
      </c>
    </row>
    <row r="105" spans="1:10">
      <c r="A105" s="5" t="s">
        <v>101</v>
      </c>
      <c r="B105" s="5" t="s">
        <v>9</v>
      </c>
      <c r="C105" s="8">
        <v>9</v>
      </c>
      <c r="D105" s="5">
        <v>9</v>
      </c>
      <c r="E105"/>
      <c r="F105"/>
      <c r="G105"/>
      <c r="H105" s="5">
        <v>14</v>
      </c>
      <c r="I105" s="5">
        <f t="shared" si="1"/>
        <v>-5</v>
      </c>
    </row>
    <row r="106" spans="1:10">
      <c r="A106" s="5" t="s">
        <v>102</v>
      </c>
      <c r="B106" s="5" t="s">
        <v>9</v>
      </c>
      <c r="C106" s="8">
        <v>5</v>
      </c>
      <c r="D106" s="5">
        <v>5</v>
      </c>
      <c r="E106"/>
      <c r="F106"/>
      <c r="G106"/>
      <c r="H106" s="5">
        <v>5</v>
      </c>
      <c r="I106" s="5">
        <f t="shared" si="1"/>
        <v>0</v>
      </c>
    </row>
    <row r="107" spans="1:10">
      <c r="A107" s="5" t="s">
        <v>127</v>
      </c>
      <c r="B107" s="5" t="s">
        <v>9</v>
      </c>
      <c r="C107" s="8">
        <v>18</v>
      </c>
      <c r="D107" s="5">
        <v>18</v>
      </c>
      <c r="E107"/>
      <c r="F107"/>
      <c r="G107"/>
      <c r="H107" s="5">
        <v>18</v>
      </c>
      <c r="I107" s="5">
        <f t="shared" si="1"/>
        <v>0</v>
      </c>
    </row>
    <row r="108" spans="1:10">
      <c r="A108" s="5" t="s">
        <v>95</v>
      </c>
      <c r="B108" s="5" t="s">
        <v>9</v>
      </c>
      <c r="C108" s="8">
        <v>9</v>
      </c>
      <c r="D108" s="5">
        <v>9</v>
      </c>
      <c r="E108"/>
      <c r="F108"/>
      <c r="G108"/>
      <c r="H108" s="5">
        <v>9</v>
      </c>
      <c r="I108" s="5">
        <f t="shared" si="1"/>
        <v>0</v>
      </c>
    </row>
    <row r="109" spans="1:10">
      <c r="A109" s="5" t="s">
        <v>164</v>
      </c>
      <c r="B109" s="5" t="s">
        <v>9</v>
      </c>
      <c r="C109" s="8">
        <v>12</v>
      </c>
      <c r="D109" s="5">
        <v>12</v>
      </c>
      <c r="E109"/>
      <c r="F109"/>
      <c r="G109"/>
      <c r="H109" s="5">
        <v>12</v>
      </c>
      <c r="I109" s="5">
        <f t="shared" si="1"/>
        <v>0</v>
      </c>
    </row>
    <row r="110" spans="1:10">
      <c r="A110" s="5" t="s">
        <v>160</v>
      </c>
      <c r="B110" s="5" t="s">
        <v>15</v>
      </c>
      <c r="C110" s="8">
        <v>2</v>
      </c>
      <c r="D110" s="5">
        <v>2</v>
      </c>
      <c r="E110"/>
      <c r="F110"/>
      <c r="G110"/>
      <c r="H110" s="5">
        <v>2</v>
      </c>
      <c r="I110" s="5">
        <f t="shared" si="1"/>
        <v>0</v>
      </c>
      <c r="J110" t="s">
        <v>205</v>
      </c>
    </row>
    <row r="111" spans="1:10">
      <c r="A111" s="5" t="s">
        <v>71</v>
      </c>
      <c r="B111" s="5" t="s">
        <v>9</v>
      </c>
      <c r="C111" s="8">
        <v>8</v>
      </c>
      <c r="D111" s="5">
        <v>8</v>
      </c>
      <c r="E111"/>
      <c r="F111"/>
      <c r="G111"/>
      <c r="H111" s="5">
        <v>8</v>
      </c>
      <c r="I111" s="5">
        <f t="shared" si="1"/>
        <v>0</v>
      </c>
    </row>
    <row r="112" spans="1:10" ht="30">
      <c r="A112" s="5" t="s">
        <v>80</v>
      </c>
      <c r="B112" s="5" t="s">
        <v>9</v>
      </c>
      <c r="C112" s="8">
        <v>9</v>
      </c>
      <c r="D112" s="5">
        <v>9</v>
      </c>
      <c r="E112"/>
      <c r="F112"/>
      <c r="G112"/>
      <c r="H112" s="5">
        <v>9</v>
      </c>
      <c r="I112" s="5">
        <f t="shared" si="1"/>
        <v>0</v>
      </c>
    </row>
    <row r="113" spans="1:9">
      <c r="A113" s="5" t="s">
        <v>117</v>
      </c>
      <c r="B113" s="5" t="s">
        <v>9</v>
      </c>
      <c r="C113" s="8">
        <v>10</v>
      </c>
      <c r="D113" s="5">
        <v>10</v>
      </c>
      <c r="E113"/>
      <c r="F113"/>
      <c r="G113"/>
      <c r="H113" s="5">
        <v>10</v>
      </c>
      <c r="I113" s="5">
        <f t="shared" si="1"/>
        <v>0</v>
      </c>
    </row>
    <row r="114" spans="1:9">
      <c r="A114" s="5" t="s">
        <v>12</v>
      </c>
      <c r="B114" s="5" t="s">
        <v>9</v>
      </c>
      <c r="C114" s="8">
        <v>10</v>
      </c>
      <c r="D114" s="5">
        <v>10</v>
      </c>
      <c r="E114"/>
      <c r="F114"/>
      <c r="G114"/>
      <c r="H114" s="5">
        <v>10</v>
      </c>
      <c r="I114" s="5">
        <f t="shared" si="1"/>
        <v>0</v>
      </c>
    </row>
    <row r="115" spans="1:9">
      <c r="B115" s="5" t="s">
        <v>13</v>
      </c>
      <c r="C115" s="8">
        <v>1</v>
      </c>
      <c r="D115" s="5">
        <v>1</v>
      </c>
      <c r="E115"/>
      <c r="F115"/>
      <c r="G115"/>
      <c r="H115" s="5">
        <v>1</v>
      </c>
      <c r="I115" s="5">
        <f t="shared" si="1"/>
        <v>0</v>
      </c>
    </row>
    <row r="116" spans="1:9">
      <c r="A116" s="5" t="s">
        <v>59</v>
      </c>
      <c r="B116" s="5" t="s">
        <v>9</v>
      </c>
      <c r="C116" s="8">
        <v>5</v>
      </c>
      <c r="D116" s="5">
        <v>5</v>
      </c>
      <c r="E116"/>
      <c r="F116"/>
      <c r="G116"/>
      <c r="H116" s="5">
        <v>5</v>
      </c>
      <c r="I116" s="5">
        <f t="shared" si="1"/>
        <v>0</v>
      </c>
    </row>
    <row r="117" spans="1:9">
      <c r="A117" s="5" t="s">
        <v>26</v>
      </c>
      <c r="B117" s="5" t="s">
        <v>9</v>
      </c>
      <c r="C117" s="8">
        <v>8</v>
      </c>
      <c r="D117" s="5">
        <v>8</v>
      </c>
      <c r="E117"/>
      <c r="F117"/>
      <c r="G117"/>
      <c r="H117" s="5">
        <v>8</v>
      </c>
      <c r="I117" s="5">
        <f t="shared" si="1"/>
        <v>0</v>
      </c>
    </row>
    <row r="118" spans="1:9">
      <c r="A118" s="5" t="s">
        <v>165</v>
      </c>
      <c r="B118" s="5" t="s">
        <v>9</v>
      </c>
      <c r="C118" s="8">
        <v>8</v>
      </c>
      <c r="D118" s="5">
        <v>8</v>
      </c>
      <c r="E118"/>
      <c r="F118"/>
      <c r="G118"/>
      <c r="H118" s="5">
        <v>8</v>
      </c>
      <c r="I118" s="5">
        <f t="shared" si="1"/>
        <v>0</v>
      </c>
    </row>
    <row r="119" spans="1:9">
      <c r="A119" s="5" t="s">
        <v>76</v>
      </c>
      <c r="B119" s="5" t="s">
        <v>9</v>
      </c>
      <c r="C119" s="8">
        <v>8</v>
      </c>
      <c r="D119" s="5">
        <v>8</v>
      </c>
      <c r="E119"/>
      <c r="F119"/>
      <c r="G119"/>
      <c r="H119" s="5">
        <v>8</v>
      </c>
      <c r="I119" s="5">
        <f t="shared" si="1"/>
        <v>0</v>
      </c>
    </row>
    <row r="120" spans="1:9">
      <c r="A120" s="5" t="s">
        <v>41</v>
      </c>
      <c r="B120" s="5" t="s">
        <v>9</v>
      </c>
      <c r="C120" s="8">
        <v>6</v>
      </c>
      <c r="D120" s="5">
        <v>6</v>
      </c>
      <c r="E120"/>
      <c r="F120"/>
      <c r="G120"/>
      <c r="H120" s="5">
        <v>6</v>
      </c>
      <c r="I120" s="5">
        <f t="shared" si="1"/>
        <v>0</v>
      </c>
    </row>
    <row r="121" spans="1:9">
      <c r="B121" s="5" t="s">
        <v>15</v>
      </c>
      <c r="C121" s="8">
        <v>1</v>
      </c>
      <c r="D121" s="5">
        <v>1</v>
      </c>
      <c r="E121"/>
      <c r="F121"/>
      <c r="G121"/>
      <c r="H121" s="5">
        <v>1</v>
      </c>
      <c r="I121" s="5">
        <f t="shared" si="1"/>
        <v>0</v>
      </c>
    </row>
    <row r="122" spans="1:9" ht="30">
      <c r="A122" s="5" t="s">
        <v>171</v>
      </c>
      <c r="B122" s="5" t="s">
        <v>9</v>
      </c>
      <c r="C122" s="8">
        <v>11</v>
      </c>
      <c r="D122" s="5">
        <v>11</v>
      </c>
      <c r="E122"/>
      <c r="F122"/>
      <c r="G122"/>
      <c r="H122" s="5">
        <v>11</v>
      </c>
      <c r="I122" s="5">
        <f t="shared" si="1"/>
        <v>0</v>
      </c>
    </row>
    <row r="123" spans="1:9" ht="30">
      <c r="A123" s="5" t="s">
        <v>195</v>
      </c>
      <c r="B123" s="5" t="s">
        <v>9</v>
      </c>
      <c r="C123" s="8">
        <v>9</v>
      </c>
      <c r="D123" s="5">
        <v>9</v>
      </c>
      <c r="E123"/>
      <c r="F123"/>
      <c r="G123"/>
      <c r="H123" s="5">
        <v>9</v>
      </c>
      <c r="I123" s="5">
        <f t="shared" si="1"/>
        <v>0</v>
      </c>
    </row>
    <row r="124" spans="1:9">
      <c r="A124" s="5" t="s">
        <v>99</v>
      </c>
      <c r="B124" s="5" t="s">
        <v>9</v>
      </c>
      <c r="C124" s="8">
        <v>8</v>
      </c>
      <c r="D124" s="5">
        <v>8</v>
      </c>
      <c r="E124"/>
      <c r="F124"/>
      <c r="G124"/>
      <c r="H124" s="5">
        <v>8</v>
      </c>
      <c r="I124" s="5">
        <f t="shared" si="1"/>
        <v>0</v>
      </c>
    </row>
    <row r="125" spans="1:9">
      <c r="A125" s="5" t="s">
        <v>122</v>
      </c>
      <c r="B125" s="5" t="s">
        <v>9</v>
      </c>
      <c r="C125" s="8">
        <v>6</v>
      </c>
      <c r="D125" s="5">
        <v>6</v>
      </c>
      <c r="E125"/>
      <c r="F125"/>
      <c r="G125"/>
      <c r="H125" s="5">
        <v>6</v>
      </c>
      <c r="I125" s="5">
        <f t="shared" si="1"/>
        <v>0</v>
      </c>
    </row>
    <row r="126" spans="1:9">
      <c r="A126" s="5" t="s">
        <v>63</v>
      </c>
      <c r="B126" s="5" t="s">
        <v>9</v>
      </c>
      <c r="C126" s="8">
        <v>5</v>
      </c>
      <c r="D126" s="5">
        <v>5</v>
      </c>
      <c r="E126"/>
      <c r="F126"/>
      <c r="G126"/>
      <c r="H126" s="5">
        <v>5</v>
      </c>
      <c r="I126" s="5">
        <f t="shared" si="1"/>
        <v>0</v>
      </c>
    </row>
    <row r="127" spans="1:9">
      <c r="A127" s="5" t="s">
        <v>33</v>
      </c>
      <c r="B127" s="5" t="s">
        <v>9</v>
      </c>
      <c r="C127" s="8">
        <v>7</v>
      </c>
      <c r="D127" s="5">
        <v>7</v>
      </c>
      <c r="E127"/>
      <c r="F127"/>
      <c r="G127"/>
      <c r="H127" s="5">
        <v>7</v>
      </c>
      <c r="I127" s="5">
        <f t="shared" si="1"/>
        <v>0</v>
      </c>
    </row>
    <row r="128" spans="1:9" ht="30">
      <c r="A128" s="5" t="s">
        <v>131</v>
      </c>
      <c r="B128" s="5" t="s">
        <v>9</v>
      </c>
      <c r="C128" s="8">
        <v>9</v>
      </c>
      <c r="D128" s="5">
        <v>9</v>
      </c>
      <c r="E128"/>
      <c r="F128"/>
      <c r="G128"/>
      <c r="H128" s="5">
        <v>9</v>
      </c>
      <c r="I128" s="5">
        <f t="shared" si="1"/>
        <v>0</v>
      </c>
    </row>
    <row r="129" spans="1:9">
      <c r="A129" s="5" t="s">
        <v>159</v>
      </c>
      <c r="B129" s="5" t="s">
        <v>9</v>
      </c>
      <c r="C129" s="8">
        <v>7</v>
      </c>
      <c r="D129" s="5">
        <v>7</v>
      </c>
      <c r="E129"/>
      <c r="F129"/>
      <c r="G129"/>
      <c r="H129" s="5">
        <v>7</v>
      </c>
      <c r="I129" s="5">
        <f t="shared" si="1"/>
        <v>0</v>
      </c>
    </row>
    <row r="130" spans="1:9" ht="30">
      <c r="A130" s="5" t="s">
        <v>129</v>
      </c>
      <c r="B130" s="5" t="s">
        <v>9</v>
      </c>
      <c r="C130" s="8">
        <v>9</v>
      </c>
      <c r="D130" s="5">
        <v>9</v>
      </c>
      <c r="E130"/>
      <c r="F130"/>
      <c r="G130"/>
      <c r="H130" s="5">
        <v>9</v>
      </c>
      <c r="I130" s="5">
        <f t="shared" si="1"/>
        <v>0</v>
      </c>
    </row>
    <row r="131" spans="1:9">
      <c r="A131" s="5" t="s">
        <v>35</v>
      </c>
      <c r="B131" s="5" t="s">
        <v>9</v>
      </c>
      <c r="C131" s="8">
        <v>7</v>
      </c>
      <c r="D131" s="5">
        <v>7</v>
      </c>
      <c r="E131"/>
      <c r="F131"/>
      <c r="G131"/>
      <c r="H131" s="5">
        <v>7</v>
      </c>
      <c r="I131" s="5">
        <f t="shared" si="1"/>
        <v>0</v>
      </c>
    </row>
    <row r="132" spans="1:9">
      <c r="A132" s="5" t="s">
        <v>57</v>
      </c>
      <c r="B132" s="5" t="s">
        <v>9</v>
      </c>
      <c r="C132" s="8">
        <v>10</v>
      </c>
      <c r="D132" s="5">
        <v>10</v>
      </c>
      <c r="E132"/>
      <c r="F132"/>
      <c r="G132"/>
      <c r="H132" s="5">
        <v>10</v>
      </c>
      <c r="I132" s="5">
        <f t="shared" si="1"/>
        <v>0</v>
      </c>
    </row>
    <row r="133" spans="1:9">
      <c r="A133" s="5" t="s">
        <v>166</v>
      </c>
      <c r="B133" s="5" t="s">
        <v>9</v>
      </c>
      <c r="C133" s="8">
        <v>7</v>
      </c>
      <c r="D133" s="5">
        <v>7</v>
      </c>
      <c r="E133"/>
      <c r="F133"/>
      <c r="G133"/>
      <c r="H133" s="5">
        <v>7</v>
      </c>
      <c r="I133" s="5">
        <f t="shared" ref="I133:I187" si="2">D133-H133</f>
        <v>0</v>
      </c>
    </row>
    <row r="134" spans="1:9">
      <c r="A134" s="5" t="s">
        <v>167</v>
      </c>
      <c r="B134" s="5" t="s">
        <v>9</v>
      </c>
      <c r="C134" s="8">
        <v>11</v>
      </c>
      <c r="D134" s="5">
        <v>11</v>
      </c>
      <c r="E134"/>
      <c r="F134"/>
      <c r="G134"/>
      <c r="H134" s="5">
        <v>11</v>
      </c>
      <c r="I134" s="5">
        <f t="shared" si="2"/>
        <v>0</v>
      </c>
    </row>
    <row r="135" spans="1:9" ht="30">
      <c r="A135" s="5" t="s">
        <v>134</v>
      </c>
      <c r="B135" s="5" t="s">
        <v>9</v>
      </c>
      <c r="C135" s="8">
        <v>8</v>
      </c>
      <c r="D135" s="5">
        <v>8</v>
      </c>
      <c r="E135"/>
      <c r="F135"/>
      <c r="G135"/>
      <c r="H135" s="5">
        <v>8</v>
      </c>
      <c r="I135" s="5">
        <f t="shared" si="2"/>
        <v>0</v>
      </c>
    </row>
    <row r="136" spans="1:9">
      <c r="A136" s="5" t="s">
        <v>175</v>
      </c>
      <c r="B136" s="5" t="s">
        <v>9</v>
      </c>
      <c r="C136" s="8">
        <v>7</v>
      </c>
      <c r="D136" s="5">
        <v>7</v>
      </c>
      <c r="E136"/>
      <c r="F136"/>
      <c r="G136"/>
      <c r="H136" s="5">
        <v>7</v>
      </c>
      <c r="I136" s="5">
        <f t="shared" si="2"/>
        <v>0</v>
      </c>
    </row>
    <row r="137" spans="1:9">
      <c r="A137" s="5" t="s">
        <v>121</v>
      </c>
      <c r="B137" s="5" t="s">
        <v>9</v>
      </c>
      <c r="C137" s="8">
        <v>7</v>
      </c>
      <c r="D137" s="5">
        <v>7</v>
      </c>
      <c r="E137"/>
      <c r="F137"/>
      <c r="G137"/>
      <c r="H137" s="5">
        <v>7</v>
      </c>
      <c r="I137" s="5">
        <f t="shared" si="2"/>
        <v>0</v>
      </c>
    </row>
    <row r="138" spans="1:9">
      <c r="A138" s="5" t="s">
        <v>149</v>
      </c>
      <c r="B138" s="5" t="s">
        <v>9</v>
      </c>
      <c r="C138" s="8">
        <v>6</v>
      </c>
      <c r="D138" s="5">
        <v>6</v>
      </c>
      <c r="E138"/>
      <c r="F138"/>
      <c r="G138"/>
      <c r="H138" s="5">
        <v>6</v>
      </c>
      <c r="I138" s="5">
        <f t="shared" si="2"/>
        <v>0</v>
      </c>
    </row>
    <row r="139" spans="1:9">
      <c r="A139" s="5" t="s">
        <v>64</v>
      </c>
      <c r="B139" s="5" t="s">
        <v>9</v>
      </c>
      <c r="C139" s="8">
        <v>11</v>
      </c>
      <c r="D139" s="5">
        <v>11</v>
      </c>
      <c r="E139"/>
      <c r="F139"/>
      <c r="G139"/>
      <c r="H139" s="5">
        <v>11</v>
      </c>
      <c r="I139" s="5">
        <f t="shared" si="2"/>
        <v>0</v>
      </c>
    </row>
    <row r="140" spans="1:9">
      <c r="A140" s="5" t="s">
        <v>130</v>
      </c>
      <c r="B140" s="5" t="s">
        <v>9</v>
      </c>
      <c r="C140" s="8">
        <v>10</v>
      </c>
      <c r="D140" s="5">
        <v>10</v>
      </c>
      <c r="E140"/>
      <c r="F140"/>
      <c r="G140"/>
      <c r="H140" s="5">
        <v>10</v>
      </c>
      <c r="I140" s="5">
        <f t="shared" si="2"/>
        <v>0</v>
      </c>
    </row>
    <row r="141" spans="1:9">
      <c r="A141" s="5" t="s">
        <v>172</v>
      </c>
      <c r="B141" s="5" t="s">
        <v>9</v>
      </c>
      <c r="C141" s="8">
        <v>10</v>
      </c>
      <c r="D141" s="5">
        <v>10</v>
      </c>
      <c r="E141"/>
      <c r="F141"/>
      <c r="G141"/>
      <c r="H141" s="5">
        <v>10</v>
      </c>
      <c r="I141" s="5">
        <f t="shared" si="2"/>
        <v>0</v>
      </c>
    </row>
    <row r="142" spans="1:9">
      <c r="A142" s="5" t="s">
        <v>168</v>
      </c>
      <c r="B142" s="5" t="s">
        <v>9</v>
      </c>
      <c r="C142" s="8">
        <v>11</v>
      </c>
      <c r="D142" s="5">
        <v>11</v>
      </c>
      <c r="E142"/>
      <c r="F142"/>
      <c r="G142"/>
      <c r="H142" s="5">
        <v>11</v>
      </c>
      <c r="I142" s="5">
        <f t="shared" si="2"/>
        <v>0</v>
      </c>
    </row>
    <row r="143" spans="1:9">
      <c r="A143" s="5" t="s">
        <v>138</v>
      </c>
      <c r="B143" s="5" t="s">
        <v>9</v>
      </c>
      <c r="C143" s="8">
        <v>5</v>
      </c>
      <c r="D143" s="5">
        <v>5</v>
      </c>
      <c r="E143"/>
      <c r="F143"/>
      <c r="G143"/>
      <c r="H143" s="5">
        <v>5</v>
      </c>
      <c r="I143" s="5">
        <f t="shared" si="2"/>
        <v>0</v>
      </c>
    </row>
    <row r="144" spans="1:9">
      <c r="A144" s="5" t="s">
        <v>124</v>
      </c>
      <c r="B144" s="5" t="s">
        <v>9</v>
      </c>
      <c r="C144" s="8">
        <v>14</v>
      </c>
      <c r="D144" s="5">
        <v>14</v>
      </c>
      <c r="E144"/>
      <c r="F144"/>
      <c r="G144"/>
      <c r="H144" s="5">
        <v>14</v>
      </c>
      <c r="I144" s="5">
        <f t="shared" si="2"/>
        <v>0</v>
      </c>
    </row>
    <row r="145" spans="1:10">
      <c r="A145" s="5" t="s">
        <v>111</v>
      </c>
      <c r="B145" s="5" t="s">
        <v>9</v>
      </c>
      <c r="C145" s="8">
        <v>11</v>
      </c>
      <c r="D145" s="5">
        <v>11</v>
      </c>
      <c r="E145"/>
      <c r="F145"/>
      <c r="G145"/>
      <c r="H145" s="5">
        <v>11</v>
      </c>
      <c r="I145" s="5">
        <f t="shared" si="2"/>
        <v>0</v>
      </c>
    </row>
    <row r="146" spans="1:10">
      <c r="A146" s="5" t="s">
        <v>103</v>
      </c>
      <c r="B146" s="5" t="s">
        <v>9</v>
      </c>
      <c r="C146" s="8">
        <v>8</v>
      </c>
      <c r="D146" s="5">
        <v>8</v>
      </c>
      <c r="E146"/>
      <c r="F146"/>
      <c r="G146"/>
      <c r="H146" s="5">
        <v>8</v>
      </c>
      <c r="I146" s="5">
        <f t="shared" si="2"/>
        <v>0</v>
      </c>
    </row>
    <row r="147" spans="1:10">
      <c r="A147" s="5" t="s">
        <v>19</v>
      </c>
      <c r="B147" s="5" t="s">
        <v>15</v>
      </c>
      <c r="C147" s="8">
        <v>1</v>
      </c>
      <c r="D147" s="5">
        <v>1</v>
      </c>
      <c r="E147"/>
      <c r="F147"/>
      <c r="G147"/>
      <c r="H147" s="5">
        <v>1</v>
      </c>
      <c r="I147" s="5">
        <f t="shared" si="2"/>
        <v>0</v>
      </c>
    </row>
    <row r="148" spans="1:10">
      <c r="A148" s="9" t="s">
        <v>27</v>
      </c>
      <c r="B148" s="9" t="s">
        <v>9</v>
      </c>
      <c r="C148" s="10">
        <v>7</v>
      </c>
      <c r="D148" s="9">
        <v>7</v>
      </c>
      <c r="E148"/>
      <c r="F148"/>
      <c r="G148"/>
      <c r="H148" s="5">
        <v>7</v>
      </c>
      <c r="I148" s="5">
        <f t="shared" si="2"/>
        <v>0</v>
      </c>
      <c r="J148" t="s">
        <v>202</v>
      </c>
    </row>
    <row r="149" spans="1:10">
      <c r="A149" s="5" t="s">
        <v>150</v>
      </c>
      <c r="B149" s="5" t="s">
        <v>9</v>
      </c>
      <c r="C149" s="8">
        <v>6</v>
      </c>
      <c r="D149" s="5">
        <v>6</v>
      </c>
      <c r="E149"/>
      <c r="F149"/>
      <c r="G149"/>
      <c r="H149" s="5">
        <v>6</v>
      </c>
      <c r="I149" s="5">
        <f t="shared" si="2"/>
        <v>0</v>
      </c>
    </row>
    <row r="150" spans="1:10">
      <c r="A150" s="5" t="s">
        <v>23</v>
      </c>
      <c r="B150" s="5" t="s">
        <v>9</v>
      </c>
      <c r="C150" s="8">
        <v>7</v>
      </c>
      <c r="D150" s="5">
        <v>7</v>
      </c>
      <c r="E150"/>
      <c r="F150"/>
      <c r="G150"/>
      <c r="H150" s="5">
        <v>7</v>
      </c>
      <c r="I150" s="5">
        <f t="shared" si="2"/>
        <v>0</v>
      </c>
    </row>
    <row r="151" spans="1:10">
      <c r="A151" s="5" t="s">
        <v>126</v>
      </c>
      <c r="B151" s="5" t="s">
        <v>9</v>
      </c>
      <c r="C151" s="8">
        <v>8</v>
      </c>
      <c r="D151" s="5">
        <v>8</v>
      </c>
      <c r="E151"/>
      <c r="F151"/>
      <c r="G151"/>
      <c r="H151" s="5">
        <v>8</v>
      </c>
      <c r="I151" s="5">
        <f t="shared" si="2"/>
        <v>0</v>
      </c>
    </row>
    <row r="152" spans="1:10">
      <c r="A152" s="5" t="s">
        <v>118</v>
      </c>
      <c r="B152" s="5" t="s">
        <v>9</v>
      </c>
      <c r="C152" s="8">
        <v>7</v>
      </c>
      <c r="D152" s="5">
        <v>7</v>
      </c>
      <c r="E152"/>
      <c r="F152"/>
      <c r="G152"/>
      <c r="H152" s="5">
        <v>7</v>
      </c>
      <c r="I152" s="5">
        <f t="shared" si="2"/>
        <v>0</v>
      </c>
    </row>
    <row r="153" spans="1:10">
      <c r="A153" s="5" t="s">
        <v>8</v>
      </c>
      <c r="B153" s="5" t="s">
        <v>9</v>
      </c>
      <c r="C153" s="8">
        <v>1</v>
      </c>
      <c r="D153" s="5">
        <v>1</v>
      </c>
      <c r="E153"/>
      <c r="F153"/>
      <c r="G153"/>
      <c r="H153" s="5">
        <v>1</v>
      </c>
      <c r="I153" s="5">
        <f t="shared" si="2"/>
        <v>0</v>
      </c>
    </row>
    <row r="154" spans="1:10">
      <c r="B154" s="5" t="s">
        <v>17</v>
      </c>
      <c r="C154" s="8">
        <v>1</v>
      </c>
      <c r="D154" s="5">
        <v>1</v>
      </c>
      <c r="E154"/>
      <c r="F154"/>
      <c r="G154"/>
      <c r="H154" s="5">
        <v>1</v>
      </c>
      <c r="I154" s="5">
        <f t="shared" si="2"/>
        <v>0</v>
      </c>
    </row>
    <row r="155" spans="1:10">
      <c r="A155" s="5" t="s">
        <v>42</v>
      </c>
      <c r="B155" s="5" t="s">
        <v>9</v>
      </c>
      <c r="C155" s="8">
        <v>15</v>
      </c>
      <c r="D155" s="5">
        <v>15</v>
      </c>
      <c r="E155"/>
      <c r="F155"/>
      <c r="G155"/>
      <c r="H155" s="5">
        <v>15</v>
      </c>
      <c r="I155" s="5">
        <f t="shared" si="2"/>
        <v>0</v>
      </c>
    </row>
    <row r="156" spans="1:10">
      <c r="B156" s="5" t="s">
        <v>15</v>
      </c>
      <c r="C156" s="8">
        <v>1</v>
      </c>
      <c r="D156" s="5">
        <v>1</v>
      </c>
      <c r="E156"/>
      <c r="F156"/>
      <c r="G156"/>
      <c r="H156" s="5">
        <v>1</v>
      </c>
      <c r="I156" s="5">
        <f t="shared" si="2"/>
        <v>0</v>
      </c>
    </row>
    <row r="157" spans="1:10">
      <c r="A157" s="5" t="s">
        <v>20</v>
      </c>
      <c r="B157" s="5" t="s">
        <v>15</v>
      </c>
      <c r="C157" s="8">
        <v>2</v>
      </c>
      <c r="D157" s="5">
        <v>2</v>
      </c>
      <c r="E157"/>
      <c r="F157"/>
      <c r="G157"/>
      <c r="H157" s="5">
        <v>4</v>
      </c>
      <c r="I157" s="5">
        <f t="shared" si="2"/>
        <v>-2</v>
      </c>
    </row>
    <row r="158" spans="1:10">
      <c r="A158" s="5" t="s">
        <v>49</v>
      </c>
      <c r="B158" s="5" t="s">
        <v>9</v>
      </c>
      <c r="C158" s="8">
        <v>4</v>
      </c>
      <c r="D158" s="5">
        <v>4</v>
      </c>
      <c r="E158"/>
      <c r="F158"/>
      <c r="G158"/>
      <c r="H158" s="5">
        <v>2</v>
      </c>
      <c r="I158" s="5">
        <f t="shared" si="2"/>
        <v>2</v>
      </c>
    </row>
    <row r="159" spans="1:10" ht="30">
      <c r="A159" s="5" t="s">
        <v>61</v>
      </c>
      <c r="B159" s="5" t="s">
        <v>9</v>
      </c>
      <c r="C159" s="8">
        <v>10</v>
      </c>
      <c r="D159" s="5">
        <v>10</v>
      </c>
      <c r="E159"/>
      <c r="F159"/>
      <c r="G159"/>
      <c r="H159" s="5">
        <v>10</v>
      </c>
      <c r="I159" s="5">
        <f t="shared" si="2"/>
        <v>0</v>
      </c>
    </row>
    <row r="160" spans="1:10">
      <c r="A160" s="5" t="s">
        <v>142</v>
      </c>
      <c r="B160" s="5" t="s">
        <v>9</v>
      </c>
      <c r="C160" s="8">
        <v>9</v>
      </c>
      <c r="D160" s="5">
        <v>9</v>
      </c>
      <c r="E160"/>
      <c r="F160"/>
      <c r="G160"/>
      <c r="H160" s="5">
        <v>9</v>
      </c>
      <c r="I160" s="5">
        <f t="shared" si="2"/>
        <v>0</v>
      </c>
    </row>
    <row r="161" spans="1:9">
      <c r="A161" s="5" t="s">
        <v>137</v>
      </c>
      <c r="B161" s="5" t="s">
        <v>9</v>
      </c>
      <c r="C161" s="8">
        <v>10</v>
      </c>
      <c r="D161" s="5">
        <v>10</v>
      </c>
      <c r="E161"/>
      <c r="F161"/>
      <c r="G161"/>
      <c r="H161" s="5">
        <v>10</v>
      </c>
      <c r="I161" s="5">
        <f t="shared" si="2"/>
        <v>0</v>
      </c>
    </row>
    <row r="162" spans="1:9">
      <c r="A162" s="5" t="s">
        <v>40</v>
      </c>
      <c r="B162" s="5" t="s">
        <v>9</v>
      </c>
      <c r="C162" s="8">
        <v>9</v>
      </c>
      <c r="D162" s="5">
        <v>9</v>
      </c>
      <c r="E162"/>
      <c r="F162"/>
      <c r="G162"/>
      <c r="H162" s="5">
        <v>9</v>
      </c>
      <c r="I162" s="5">
        <f t="shared" si="2"/>
        <v>0</v>
      </c>
    </row>
    <row r="163" spans="1:9">
      <c r="A163" s="5" t="s">
        <v>89</v>
      </c>
      <c r="B163" s="5" t="s">
        <v>9</v>
      </c>
      <c r="C163" s="8">
        <v>5</v>
      </c>
      <c r="D163" s="5">
        <v>5</v>
      </c>
      <c r="E163"/>
      <c r="F163"/>
      <c r="G163"/>
      <c r="H163" s="5">
        <v>5</v>
      </c>
      <c r="I163" s="5">
        <f t="shared" si="2"/>
        <v>0</v>
      </c>
    </row>
    <row r="164" spans="1:9">
      <c r="A164" s="5" t="s">
        <v>206</v>
      </c>
      <c r="B164" s="5" t="s">
        <v>9</v>
      </c>
      <c r="C164" s="8">
        <v>5</v>
      </c>
      <c r="D164" s="5">
        <v>5</v>
      </c>
      <c r="E164"/>
      <c r="F164"/>
      <c r="G164"/>
      <c r="H164" s="5">
        <v>5</v>
      </c>
      <c r="I164" s="5">
        <f t="shared" si="2"/>
        <v>0</v>
      </c>
    </row>
    <row r="165" spans="1:9">
      <c r="A165" s="5" t="s">
        <v>87</v>
      </c>
      <c r="B165" s="5" t="s">
        <v>9</v>
      </c>
      <c r="C165" s="8">
        <v>11</v>
      </c>
      <c r="D165" s="5">
        <v>11</v>
      </c>
      <c r="E165"/>
      <c r="F165"/>
      <c r="G165"/>
      <c r="H165" s="5">
        <v>11</v>
      </c>
      <c r="I165" s="5">
        <f t="shared" si="2"/>
        <v>0</v>
      </c>
    </row>
    <row r="166" spans="1:9" ht="30">
      <c r="A166" s="5" t="s">
        <v>77</v>
      </c>
      <c r="B166" s="5" t="s">
        <v>9</v>
      </c>
      <c r="C166" s="8">
        <v>8</v>
      </c>
      <c r="D166" s="5">
        <v>8</v>
      </c>
      <c r="E166"/>
      <c r="F166"/>
      <c r="G166"/>
      <c r="H166" s="5">
        <v>8</v>
      </c>
      <c r="I166" s="5">
        <f t="shared" si="2"/>
        <v>0</v>
      </c>
    </row>
    <row r="167" spans="1:9">
      <c r="A167" s="5" t="s">
        <v>144</v>
      </c>
      <c r="B167" s="5" t="s">
        <v>15</v>
      </c>
      <c r="C167" s="8">
        <v>2</v>
      </c>
      <c r="D167" s="5">
        <v>2</v>
      </c>
      <c r="E167"/>
      <c r="F167"/>
      <c r="G167"/>
      <c r="H167" s="5">
        <v>2</v>
      </c>
      <c r="I167" s="5">
        <f t="shared" si="2"/>
        <v>0</v>
      </c>
    </row>
    <row r="168" spans="1:9">
      <c r="A168" s="5" t="s">
        <v>104</v>
      </c>
      <c r="B168" s="5" t="s">
        <v>9</v>
      </c>
      <c r="C168" s="8">
        <v>14</v>
      </c>
      <c r="D168" s="5">
        <v>14</v>
      </c>
      <c r="E168"/>
      <c r="F168"/>
      <c r="G168"/>
      <c r="H168" s="5">
        <v>14</v>
      </c>
      <c r="I168" s="5">
        <f t="shared" si="2"/>
        <v>0</v>
      </c>
    </row>
    <row r="169" spans="1:9">
      <c r="A169" s="5" t="s">
        <v>38</v>
      </c>
      <c r="B169" s="5" t="s">
        <v>9</v>
      </c>
      <c r="C169" s="8">
        <v>9</v>
      </c>
      <c r="D169" s="5">
        <v>9</v>
      </c>
      <c r="E169"/>
      <c r="F169"/>
      <c r="G169"/>
      <c r="H169" s="5">
        <v>9</v>
      </c>
      <c r="I169" s="5">
        <f t="shared" si="2"/>
        <v>0</v>
      </c>
    </row>
    <row r="170" spans="1:9">
      <c r="A170" s="5" t="s">
        <v>73</v>
      </c>
      <c r="B170" s="5" t="s">
        <v>9</v>
      </c>
      <c r="C170" s="8">
        <v>8</v>
      </c>
      <c r="D170" s="5">
        <v>8</v>
      </c>
      <c r="E170"/>
      <c r="F170"/>
      <c r="G170"/>
      <c r="H170" s="5">
        <v>8</v>
      </c>
      <c r="I170" s="5">
        <f t="shared" si="2"/>
        <v>0</v>
      </c>
    </row>
    <row r="171" spans="1:9">
      <c r="B171" s="5" t="s">
        <v>15</v>
      </c>
      <c r="C171" s="8">
        <v>4</v>
      </c>
      <c r="D171" s="5">
        <v>4</v>
      </c>
      <c r="E171"/>
      <c r="F171"/>
      <c r="G171"/>
      <c r="H171" s="5">
        <v>4</v>
      </c>
      <c r="I171" s="5">
        <f t="shared" si="2"/>
        <v>0</v>
      </c>
    </row>
    <row r="172" spans="1:9">
      <c r="A172" s="5" t="s">
        <v>107</v>
      </c>
      <c r="B172" s="5" t="s">
        <v>9</v>
      </c>
      <c r="C172" s="8">
        <v>13</v>
      </c>
      <c r="D172" s="5">
        <v>13</v>
      </c>
      <c r="E172"/>
      <c r="F172"/>
      <c r="G172"/>
      <c r="H172" s="5">
        <v>13</v>
      </c>
      <c r="I172" s="5">
        <f t="shared" si="2"/>
        <v>0</v>
      </c>
    </row>
    <row r="173" spans="1:9">
      <c r="A173" s="5" t="s">
        <v>139</v>
      </c>
      <c r="B173" s="5" t="s">
        <v>17</v>
      </c>
      <c r="C173" s="8">
        <v>1</v>
      </c>
      <c r="D173" s="5">
        <v>1</v>
      </c>
      <c r="E173"/>
      <c r="F173"/>
      <c r="G173"/>
      <c r="H173" s="5">
        <v>1</v>
      </c>
      <c r="I173" s="5">
        <f t="shared" si="2"/>
        <v>0</v>
      </c>
    </row>
    <row r="174" spans="1:9">
      <c r="A174" s="5" t="s">
        <v>14</v>
      </c>
      <c r="B174" s="5" t="s">
        <v>9</v>
      </c>
      <c r="C174" s="8">
        <v>7</v>
      </c>
      <c r="D174" s="5">
        <v>7</v>
      </c>
      <c r="E174"/>
      <c r="F174"/>
      <c r="G174"/>
      <c r="H174" s="5">
        <v>7</v>
      </c>
      <c r="I174" s="5">
        <f t="shared" si="2"/>
        <v>0</v>
      </c>
    </row>
    <row r="175" spans="1:9">
      <c r="B175" s="5" t="s">
        <v>15</v>
      </c>
      <c r="C175" s="8">
        <v>1</v>
      </c>
      <c r="D175" s="5">
        <v>1</v>
      </c>
      <c r="E175"/>
      <c r="F175"/>
      <c r="G175"/>
      <c r="H175" s="5">
        <v>1</v>
      </c>
      <c r="I175" s="5">
        <f t="shared" si="2"/>
        <v>0</v>
      </c>
    </row>
    <row r="176" spans="1:9">
      <c r="A176" s="5" t="s">
        <v>79</v>
      </c>
      <c r="B176" s="5" t="s">
        <v>9</v>
      </c>
      <c r="C176" s="8">
        <v>6</v>
      </c>
      <c r="D176" s="5">
        <v>6</v>
      </c>
      <c r="E176"/>
      <c r="F176"/>
      <c r="G176"/>
      <c r="H176" s="5">
        <v>6</v>
      </c>
      <c r="I176" s="5">
        <f t="shared" si="2"/>
        <v>0</v>
      </c>
    </row>
    <row r="177" spans="1:10">
      <c r="A177" s="5" t="s">
        <v>78</v>
      </c>
      <c r="B177" s="5" t="s">
        <v>9</v>
      </c>
      <c r="C177" s="8">
        <v>6</v>
      </c>
      <c r="D177" s="5">
        <v>6</v>
      </c>
      <c r="E177"/>
      <c r="F177"/>
      <c r="G177"/>
      <c r="H177" s="5">
        <v>6</v>
      </c>
      <c r="I177" s="5">
        <f t="shared" si="2"/>
        <v>0</v>
      </c>
    </row>
    <row r="178" spans="1:10">
      <c r="A178" s="5" t="s">
        <v>109</v>
      </c>
      <c r="B178" s="5" t="s">
        <v>9</v>
      </c>
      <c r="C178" s="8">
        <v>9</v>
      </c>
      <c r="D178" s="5">
        <v>9</v>
      </c>
      <c r="E178"/>
      <c r="F178"/>
      <c r="G178"/>
      <c r="H178" s="5">
        <v>9</v>
      </c>
      <c r="I178" s="5">
        <f t="shared" si="2"/>
        <v>0</v>
      </c>
    </row>
    <row r="179" spans="1:10">
      <c r="A179" s="5" t="s">
        <v>97</v>
      </c>
      <c r="B179" s="5" t="s">
        <v>9</v>
      </c>
      <c r="C179" s="8">
        <v>6</v>
      </c>
      <c r="D179" s="5">
        <v>6</v>
      </c>
      <c r="E179"/>
      <c r="F179"/>
      <c r="G179"/>
      <c r="H179" s="5">
        <v>6</v>
      </c>
      <c r="I179" s="5">
        <f t="shared" si="2"/>
        <v>0</v>
      </c>
    </row>
    <row r="180" spans="1:10">
      <c r="A180" s="5" t="s">
        <v>31</v>
      </c>
      <c r="B180" s="5" t="s">
        <v>9</v>
      </c>
      <c r="C180" s="8">
        <v>6</v>
      </c>
      <c r="D180" s="5">
        <v>6</v>
      </c>
      <c r="E180"/>
      <c r="F180"/>
      <c r="G180"/>
      <c r="H180" s="5">
        <v>6</v>
      </c>
      <c r="I180" s="5">
        <f t="shared" si="2"/>
        <v>0</v>
      </c>
    </row>
    <row r="181" spans="1:10">
      <c r="A181" s="5" t="s">
        <v>82</v>
      </c>
      <c r="B181" s="5" t="s">
        <v>9</v>
      </c>
      <c r="C181" s="8">
        <v>6</v>
      </c>
      <c r="D181" s="5">
        <v>6</v>
      </c>
      <c r="E181"/>
      <c r="F181"/>
      <c r="G181"/>
      <c r="H181" s="5">
        <v>6</v>
      </c>
      <c r="I181" s="5">
        <f t="shared" si="2"/>
        <v>0</v>
      </c>
    </row>
    <row r="182" spans="1:10" ht="30">
      <c r="A182" s="5" t="s">
        <v>24</v>
      </c>
      <c r="B182" s="5" t="s">
        <v>9</v>
      </c>
      <c r="C182" s="8">
        <v>9</v>
      </c>
      <c r="D182" s="5">
        <v>9</v>
      </c>
      <c r="E182"/>
      <c r="F182"/>
      <c r="G182"/>
      <c r="H182" s="5">
        <v>9</v>
      </c>
      <c r="I182" s="5">
        <f t="shared" si="2"/>
        <v>0</v>
      </c>
    </row>
    <row r="183" spans="1:10">
      <c r="A183" s="5" t="s">
        <v>22</v>
      </c>
      <c r="B183" s="5" t="s">
        <v>9</v>
      </c>
      <c r="C183" s="8">
        <v>5</v>
      </c>
      <c r="D183" s="5">
        <v>5</v>
      </c>
      <c r="E183"/>
      <c r="F183"/>
      <c r="G183"/>
      <c r="H183" s="5">
        <v>5</v>
      </c>
      <c r="I183" s="5">
        <f t="shared" si="2"/>
        <v>0</v>
      </c>
    </row>
    <row r="184" spans="1:10">
      <c r="A184" s="5" t="s">
        <v>177</v>
      </c>
      <c r="B184" s="5" t="s">
        <v>177</v>
      </c>
      <c r="C184" s="8"/>
      <c r="E184"/>
      <c r="F184"/>
      <c r="G184"/>
      <c r="I184" s="5">
        <f t="shared" si="2"/>
        <v>0</v>
      </c>
      <c r="J184" t="s">
        <v>204</v>
      </c>
    </row>
    <row r="185" spans="1:10">
      <c r="A185" s="5" t="s">
        <v>178</v>
      </c>
      <c r="C185" s="8">
        <v>1361</v>
      </c>
      <c r="E185"/>
      <c r="F185"/>
      <c r="G185"/>
      <c r="I185" s="5">
        <f t="shared" si="2"/>
        <v>0</v>
      </c>
    </row>
    <row r="186" spans="1:10">
      <c r="A186"/>
      <c r="B186"/>
      <c r="C186"/>
      <c r="E186"/>
      <c r="F186"/>
      <c r="G186"/>
      <c r="I186" s="5">
        <f t="shared" si="2"/>
        <v>0</v>
      </c>
    </row>
    <row r="187" spans="1:10">
      <c r="A187"/>
      <c r="B187"/>
      <c r="C187"/>
      <c r="E187"/>
      <c r="F187"/>
      <c r="G187"/>
      <c r="I187" s="5">
        <f t="shared" si="2"/>
        <v>0</v>
      </c>
    </row>
    <row r="188" spans="1:10">
      <c r="A188"/>
      <c r="B188"/>
      <c r="C188"/>
      <c r="E188"/>
      <c r="F188"/>
      <c r="G188"/>
      <c r="I188" s="5">
        <f t="shared" ref="I188:I192" si="3">D188-H188</f>
        <v>0</v>
      </c>
    </row>
    <row r="189" spans="1:10">
      <c r="A189"/>
      <c r="B189"/>
      <c r="C189"/>
      <c r="E189"/>
      <c r="F189"/>
      <c r="G189"/>
      <c r="I189" s="5">
        <f t="shared" si="3"/>
        <v>0</v>
      </c>
    </row>
    <row r="190" spans="1:10">
      <c r="A190"/>
      <c r="B190"/>
      <c r="C190"/>
      <c r="E190"/>
      <c r="F190"/>
      <c r="G190"/>
      <c r="I190" s="5">
        <f t="shared" si="3"/>
        <v>0</v>
      </c>
    </row>
    <row r="191" spans="1:10">
      <c r="A191"/>
      <c r="B191"/>
      <c r="C191"/>
      <c r="E191"/>
      <c r="F191"/>
      <c r="G191"/>
      <c r="I191" s="5">
        <f t="shared" si="3"/>
        <v>0</v>
      </c>
      <c r="J191" t="s">
        <v>201</v>
      </c>
    </row>
    <row r="192" spans="1:10">
      <c r="A192"/>
      <c r="B192"/>
      <c r="C192"/>
      <c r="E192"/>
      <c r="F192"/>
      <c r="G192"/>
      <c r="I192" s="5">
        <f t="shared" si="3"/>
        <v>0</v>
      </c>
      <c r="J192" t="s">
        <v>201</v>
      </c>
    </row>
    <row r="193" spans="5:7">
      <c r="E193"/>
      <c r="F193"/>
      <c r="G193"/>
    </row>
    <row r="194" spans="5:7">
      <c r="E194"/>
      <c r="F194"/>
      <c r="G194"/>
    </row>
    <row r="204" spans="5:7" ht="30">
      <c r="E204" s="4" t="s">
        <v>190</v>
      </c>
      <c r="F204" s="4" t="s">
        <v>191</v>
      </c>
    </row>
  </sheetData>
  <autoFilter ref="A3:J192"/>
  <customSheetViews>
    <customSheetView guid="{D4334DDB-A153-4A02-B725-51FBF5BF3195}" showPageBreaks="1" printArea="1" showAutoFilter="1" view="pageBreakPreview" topLeftCell="S1">
      <selection activeCell="Y8" sqref="Y8"/>
      <colBreaks count="1" manualBreakCount="1">
        <brk id="9" max="203" man="1"/>
      </colBreaks>
      <pageMargins left="0.7" right="0.7" top="0.75" bottom="0.75" header="0.3" footer="0.3"/>
      <pageSetup scale="56" orientation="portrait" r:id="rId3"/>
      <autoFilter ref="A3:J192"/>
    </customSheetView>
    <customSheetView guid="{56CBE594-398F-4062-ACAD-3B3BC4B4CF43}" showPageBreaks="1" printArea="1" showAutoFilter="1" view="pageBreakPreview" topLeftCell="S1">
      <selection activeCell="Y8" sqref="Y8"/>
      <colBreaks count="1" manualBreakCount="1">
        <brk id="9" max="203" man="1"/>
      </colBreaks>
      <pageMargins left="0.7" right="0.7" top="0.75" bottom="0.75" header="0.3" footer="0.3"/>
      <pageSetup scale="56" orientation="portrait" r:id="rId4"/>
      <autoFilter ref="A3:J192"/>
    </customSheetView>
    <customSheetView guid="{37446898-3101-43D6-B831-3BC3BD049421}" showPageBreaks="1" printArea="1" showAutoFilter="1" view="pageBreakPreview" topLeftCell="S1">
      <selection activeCell="Y8" sqref="Y8"/>
      <colBreaks count="1" manualBreakCount="1">
        <brk id="9" max="203" man="1"/>
      </colBreaks>
      <pageMargins left="0.7" right="0.7" top="0.75" bottom="0.75" header="0.3" footer="0.3"/>
      <pageSetup scale="56" orientation="portrait" r:id="rId5"/>
      <autoFilter ref="A3:J192"/>
    </customSheetView>
  </customSheetViews>
  <conditionalFormatting sqref="E204:F204">
    <cfRule type="containsText" dxfId="20" priority="1" stopIfTrue="1" operator="containsText" text="To be Done">
      <formula>NOT(ISERROR(SEARCH("To be Done",E204)))</formula>
    </cfRule>
  </conditionalFormatting>
  <pageMargins left="0.7" right="0.7" top="0.75" bottom="0.75" header="0.3" footer="0.3"/>
  <pageSetup scale="56" orientation="portrait" r:id="rId6"/>
  <colBreaks count="1" manualBreakCount="1">
    <brk id="9" max="203" man="1"/>
  </colBreaks>
  <legacyDrawing r:id="rId7"/>
</worksheet>
</file>

<file path=xl/worksheets/sheet2.xml><?xml version="1.0" encoding="utf-8"?>
<worksheet xmlns="http://schemas.openxmlformats.org/spreadsheetml/2006/main" xmlns:r="http://schemas.openxmlformats.org/officeDocument/2006/relationships">
  <dimension ref="A1:WUX136"/>
  <sheetViews>
    <sheetView tabSelected="1" topLeftCell="A73" zoomScale="90" zoomScaleNormal="90" workbookViewId="0">
      <selection activeCell="E3" sqref="E3"/>
    </sheetView>
  </sheetViews>
  <sheetFormatPr defaultColWidth="9.140625" defaultRowHeight="14.25"/>
  <cols>
    <col min="1" max="1" width="16.28515625" style="1" bestFit="1" customWidth="1"/>
    <col min="2" max="2" width="22.140625" style="1" bestFit="1" customWidth="1"/>
    <col min="3" max="3" width="20.28515625" style="1" customWidth="1"/>
    <col min="4" max="4" width="18.85546875" style="1" customWidth="1"/>
    <col min="5" max="5" width="51.28515625" style="1" bestFit="1" customWidth="1"/>
    <col min="6" max="6" width="13.5703125" style="1" customWidth="1"/>
    <col min="7" max="7" width="12" style="1" customWidth="1"/>
    <col min="8" max="8" width="47" style="1" bestFit="1" customWidth="1"/>
    <col min="9" max="210" width="16.28515625" style="1"/>
    <col min="211" max="211" width="16.28515625" style="1" bestFit="1" customWidth="1"/>
    <col min="212" max="212" width="22.140625" style="1" bestFit="1" customWidth="1"/>
    <col min="213" max="213" width="20.28515625" style="1" bestFit="1" customWidth="1"/>
    <col min="214" max="214" width="18.85546875" style="1" bestFit="1" customWidth="1"/>
    <col min="215" max="215" width="51.28515625" style="1" bestFit="1" customWidth="1"/>
    <col min="216" max="216" width="13.5703125" style="1" customWidth="1"/>
    <col min="217" max="217" width="12" style="1" customWidth="1"/>
    <col min="218" max="218" width="47" style="1" bestFit="1" customWidth="1"/>
    <col min="219" max="219" width="15.7109375" style="1" customWidth="1"/>
    <col min="220" max="246" width="9.140625" style="1" hidden="1" customWidth="1"/>
    <col min="247" max="466" width="16.28515625" style="1"/>
    <col min="467" max="467" width="16.28515625" style="1" bestFit="1" customWidth="1"/>
    <col min="468" max="468" width="22.140625" style="1" bestFit="1" customWidth="1"/>
    <col min="469" max="469" width="20.28515625" style="1" bestFit="1" customWidth="1"/>
    <col min="470" max="470" width="18.85546875" style="1" bestFit="1" customWidth="1"/>
    <col min="471" max="471" width="51.28515625" style="1" bestFit="1" customWidth="1"/>
    <col min="472" max="472" width="13.5703125" style="1" customWidth="1"/>
    <col min="473" max="473" width="12" style="1" customWidth="1"/>
    <col min="474" max="474" width="47" style="1" bestFit="1" customWidth="1"/>
    <col min="475" max="475" width="15.7109375" style="1" customWidth="1"/>
    <col min="476" max="502" width="9.140625" style="1" hidden="1" customWidth="1"/>
    <col min="503" max="722" width="16.28515625" style="1"/>
    <col min="723" max="723" width="16.28515625" style="1" bestFit="1" customWidth="1"/>
    <col min="724" max="724" width="22.140625" style="1" bestFit="1" customWidth="1"/>
    <col min="725" max="725" width="20.28515625" style="1" bestFit="1" customWidth="1"/>
    <col min="726" max="726" width="18.85546875" style="1" bestFit="1" customWidth="1"/>
    <col min="727" max="727" width="51.28515625" style="1" bestFit="1" customWidth="1"/>
    <col min="728" max="728" width="13.5703125" style="1" customWidth="1"/>
    <col min="729" max="729" width="12" style="1" customWidth="1"/>
    <col min="730" max="730" width="47" style="1" bestFit="1" customWidth="1"/>
    <col min="731" max="731" width="15.7109375" style="1" customWidth="1"/>
    <col min="732" max="758" width="9.140625" style="1" hidden="1" customWidth="1"/>
    <col min="759" max="978" width="16.28515625" style="1"/>
    <col min="979" max="979" width="16.28515625" style="1" bestFit="1" customWidth="1"/>
    <col min="980" max="980" width="22.140625" style="1" bestFit="1" customWidth="1"/>
    <col min="981" max="981" width="20.28515625" style="1" bestFit="1" customWidth="1"/>
    <col min="982" max="982" width="18.85546875" style="1" bestFit="1" customWidth="1"/>
    <col min="983" max="983" width="51.28515625" style="1" bestFit="1" customWidth="1"/>
    <col min="984" max="984" width="13.5703125" style="1" customWidth="1"/>
    <col min="985" max="985" width="12" style="1" customWidth="1"/>
    <col min="986" max="986" width="47" style="1" bestFit="1" customWidth="1"/>
    <col min="987" max="987" width="15.7109375" style="1" customWidth="1"/>
    <col min="988" max="1014" width="9.140625" style="1" hidden="1" customWidth="1"/>
    <col min="1015" max="1234" width="9.140625" style="1"/>
    <col min="1235" max="1235" width="16.28515625" style="1" bestFit="1" customWidth="1"/>
    <col min="1236" max="1236" width="22.140625" style="1" bestFit="1" customWidth="1"/>
    <col min="1237" max="1237" width="20.28515625" style="1" bestFit="1" customWidth="1"/>
    <col min="1238" max="1238" width="18.85546875" style="1" bestFit="1" customWidth="1"/>
    <col min="1239" max="1239" width="51.28515625" style="1" bestFit="1" customWidth="1"/>
    <col min="1240" max="1240" width="13.5703125" style="1" customWidth="1"/>
    <col min="1241" max="1241" width="12" style="1" customWidth="1"/>
    <col min="1242" max="1242" width="47" style="1" bestFit="1" customWidth="1"/>
    <col min="1243" max="1243" width="15.7109375" style="1" customWidth="1"/>
    <col min="1244" max="1270" width="9.140625" style="1" hidden="1" customWidth="1"/>
    <col min="1271" max="1490" width="16.28515625" style="1"/>
    <col min="1491" max="1491" width="16.28515625" style="1" bestFit="1" customWidth="1"/>
    <col min="1492" max="1492" width="22.140625" style="1" bestFit="1" customWidth="1"/>
    <col min="1493" max="1493" width="20.28515625" style="1" bestFit="1" customWidth="1"/>
    <col min="1494" max="1494" width="18.85546875" style="1" bestFit="1" customWidth="1"/>
    <col min="1495" max="1495" width="51.28515625" style="1" bestFit="1" customWidth="1"/>
    <col min="1496" max="1496" width="13.5703125" style="1" customWidth="1"/>
    <col min="1497" max="1497" width="12" style="1" customWidth="1"/>
    <col min="1498" max="1498" width="47" style="1" bestFit="1" customWidth="1"/>
    <col min="1499" max="1499" width="15.7109375" style="1" customWidth="1"/>
    <col min="1500" max="1526" width="9.140625" style="1" hidden="1" customWidth="1"/>
    <col min="1527" max="1746" width="16.28515625" style="1"/>
    <col min="1747" max="1747" width="16.28515625" style="1" bestFit="1" customWidth="1"/>
    <col min="1748" max="1748" width="22.140625" style="1" bestFit="1" customWidth="1"/>
    <col min="1749" max="1749" width="20.28515625" style="1" bestFit="1" customWidth="1"/>
    <col min="1750" max="1750" width="18.85546875" style="1" bestFit="1" customWidth="1"/>
    <col min="1751" max="1751" width="51.28515625" style="1" bestFit="1" customWidth="1"/>
    <col min="1752" max="1752" width="13.5703125" style="1" customWidth="1"/>
    <col min="1753" max="1753" width="12" style="1" customWidth="1"/>
    <col min="1754" max="1754" width="47" style="1" bestFit="1" customWidth="1"/>
    <col min="1755" max="1755" width="15.7109375" style="1" customWidth="1"/>
    <col min="1756" max="1782" width="9.140625" style="1" hidden="1" customWidth="1"/>
    <col min="1783" max="2002" width="16.28515625" style="1"/>
    <col min="2003" max="2003" width="16.28515625" style="1" bestFit="1" customWidth="1"/>
    <col min="2004" max="2004" width="22.140625" style="1" bestFit="1" customWidth="1"/>
    <col min="2005" max="2005" width="20.28515625" style="1" bestFit="1" customWidth="1"/>
    <col min="2006" max="2006" width="18.85546875" style="1" bestFit="1" customWidth="1"/>
    <col min="2007" max="2007" width="51.28515625" style="1" bestFit="1" customWidth="1"/>
    <col min="2008" max="2008" width="13.5703125" style="1" customWidth="1"/>
    <col min="2009" max="2009" width="12" style="1" customWidth="1"/>
    <col min="2010" max="2010" width="47" style="1" bestFit="1" customWidth="1"/>
    <col min="2011" max="2011" width="15.7109375" style="1" customWidth="1"/>
    <col min="2012" max="2038" width="9.140625" style="1" hidden="1" customWidth="1"/>
    <col min="2039" max="2258" width="9.140625" style="1"/>
    <col min="2259" max="2259" width="16.28515625" style="1" bestFit="1" customWidth="1"/>
    <col min="2260" max="2260" width="22.140625" style="1" bestFit="1" customWidth="1"/>
    <col min="2261" max="2261" width="20.28515625" style="1" bestFit="1" customWidth="1"/>
    <col min="2262" max="2262" width="18.85546875" style="1" bestFit="1" customWidth="1"/>
    <col min="2263" max="2263" width="51.28515625" style="1" bestFit="1" customWidth="1"/>
    <col min="2264" max="2264" width="13.5703125" style="1" customWidth="1"/>
    <col min="2265" max="2265" width="12" style="1" customWidth="1"/>
    <col min="2266" max="2266" width="47" style="1" bestFit="1" customWidth="1"/>
    <col min="2267" max="2267" width="15.7109375" style="1" customWidth="1"/>
    <col min="2268" max="2294" width="9.140625" style="1" hidden="1" customWidth="1"/>
    <col min="2295" max="2514" width="16.28515625" style="1"/>
    <col min="2515" max="2515" width="16.28515625" style="1" bestFit="1" customWidth="1"/>
    <col min="2516" max="2516" width="22.140625" style="1" bestFit="1" customWidth="1"/>
    <col min="2517" max="2517" width="20.28515625" style="1" bestFit="1" customWidth="1"/>
    <col min="2518" max="2518" width="18.85546875" style="1" bestFit="1" customWidth="1"/>
    <col min="2519" max="2519" width="51.28515625" style="1" bestFit="1" customWidth="1"/>
    <col min="2520" max="2520" width="13.5703125" style="1" customWidth="1"/>
    <col min="2521" max="2521" width="12" style="1" customWidth="1"/>
    <col min="2522" max="2522" width="47" style="1" bestFit="1" customWidth="1"/>
    <col min="2523" max="2523" width="15.7109375" style="1" customWidth="1"/>
    <col min="2524" max="2550" width="9.140625" style="1" hidden="1" customWidth="1"/>
    <col min="2551" max="2770" width="16.28515625" style="1"/>
    <col min="2771" max="2771" width="16.28515625" style="1" bestFit="1" customWidth="1"/>
    <col min="2772" max="2772" width="22.140625" style="1" bestFit="1" customWidth="1"/>
    <col min="2773" max="2773" width="20.28515625" style="1" bestFit="1" customWidth="1"/>
    <col min="2774" max="2774" width="18.85546875" style="1" bestFit="1" customWidth="1"/>
    <col min="2775" max="2775" width="51.28515625" style="1" bestFit="1" customWidth="1"/>
    <col min="2776" max="2776" width="13.5703125" style="1" customWidth="1"/>
    <col min="2777" max="2777" width="12" style="1" customWidth="1"/>
    <col min="2778" max="2778" width="47" style="1" bestFit="1" customWidth="1"/>
    <col min="2779" max="2779" width="15.7109375" style="1" customWidth="1"/>
    <col min="2780" max="2806" width="9.140625" style="1" hidden="1" customWidth="1"/>
    <col min="2807" max="3026" width="16.28515625" style="1"/>
    <col min="3027" max="3027" width="16.28515625" style="1" bestFit="1" customWidth="1"/>
    <col min="3028" max="3028" width="22.140625" style="1" bestFit="1" customWidth="1"/>
    <col min="3029" max="3029" width="20.28515625" style="1" bestFit="1" customWidth="1"/>
    <col min="3030" max="3030" width="18.85546875" style="1" bestFit="1" customWidth="1"/>
    <col min="3031" max="3031" width="51.28515625" style="1" bestFit="1" customWidth="1"/>
    <col min="3032" max="3032" width="13.5703125" style="1" customWidth="1"/>
    <col min="3033" max="3033" width="12" style="1" customWidth="1"/>
    <col min="3034" max="3034" width="47" style="1" bestFit="1" customWidth="1"/>
    <col min="3035" max="3035" width="15.7109375" style="1" customWidth="1"/>
    <col min="3036" max="3062" width="9.140625" style="1" hidden="1" customWidth="1"/>
    <col min="3063" max="3282" width="9.140625" style="1"/>
    <col min="3283" max="3283" width="16.28515625" style="1" bestFit="1" customWidth="1"/>
    <col min="3284" max="3284" width="22.140625" style="1" bestFit="1" customWidth="1"/>
    <col min="3285" max="3285" width="20.28515625" style="1" bestFit="1" customWidth="1"/>
    <col min="3286" max="3286" width="18.85546875" style="1" bestFit="1" customWidth="1"/>
    <col min="3287" max="3287" width="51.28515625" style="1" bestFit="1" customWidth="1"/>
    <col min="3288" max="3288" width="13.5703125" style="1" customWidth="1"/>
    <col min="3289" max="3289" width="12" style="1" customWidth="1"/>
    <col min="3290" max="3290" width="47" style="1" bestFit="1" customWidth="1"/>
    <col min="3291" max="3291" width="15.7109375" style="1" customWidth="1"/>
    <col min="3292" max="3318" width="9.140625" style="1" hidden="1" customWidth="1"/>
    <col min="3319" max="3538" width="16.28515625" style="1"/>
    <col min="3539" max="3539" width="16.28515625" style="1" bestFit="1" customWidth="1"/>
    <col min="3540" max="3540" width="22.140625" style="1" bestFit="1" customWidth="1"/>
    <col min="3541" max="3541" width="20.28515625" style="1" bestFit="1" customWidth="1"/>
    <col min="3542" max="3542" width="18.85546875" style="1" bestFit="1" customWidth="1"/>
    <col min="3543" max="3543" width="51.28515625" style="1" bestFit="1" customWidth="1"/>
    <col min="3544" max="3544" width="13.5703125" style="1" customWidth="1"/>
    <col min="3545" max="3545" width="12" style="1" customWidth="1"/>
    <col min="3546" max="3546" width="47" style="1" bestFit="1" customWidth="1"/>
    <col min="3547" max="3547" width="15.7109375" style="1" customWidth="1"/>
    <col min="3548" max="3574" width="9.140625" style="1" hidden="1" customWidth="1"/>
    <col min="3575" max="3794" width="16.28515625" style="1"/>
    <col min="3795" max="3795" width="16.28515625" style="1" bestFit="1" customWidth="1"/>
    <col min="3796" max="3796" width="22.140625" style="1" bestFit="1" customWidth="1"/>
    <col min="3797" max="3797" width="20.28515625" style="1" bestFit="1" customWidth="1"/>
    <col min="3798" max="3798" width="18.85546875" style="1" bestFit="1" customWidth="1"/>
    <col min="3799" max="3799" width="51.28515625" style="1" bestFit="1" customWidth="1"/>
    <col min="3800" max="3800" width="13.5703125" style="1" customWidth="1"/>
    <col min="3801" max="3801" width="12" style="1" customWidth="1"/>
    <col min="3802" max="3802" width="47" style="1" bestFit="1" customWidth="1"/>
    <col min="3803" max="3803" width="15.7109375" style="1" customWidth="1"/>
    <col min="3804" max="3830" width="9.140625" style="1" hidden="1" customWidth="1"/>
    <col min="3831" max="4050" width="16.28515625" style="1"/>
    <col min="4051" max="4051" width="16.28515625" style="1" bestFit="1" customWidth="1"/>
    <col min="4052" max="4052" width="22.140625" style="1" bestFit="1" customWidth="1"/>
    <col min="4053" max="4053" width="20.28515625" style="1" bestFit="1" customWidth="1"/>
    <col min="4054" max="4054" width="18.85546875" style="1" bestFit="1" customWidth="1"/>
    <col min="4055" max="4055" width="51.28515625" style="1" bestFit="1" customWidth="1"/>
    <col min="4056" max="4056" width="13.5703125" style="1" customWidth="1"/>
    <col min="4057" max="4057" width="12" style="1" customWidth="1"/>
    <col min="4058" max="4058" width="47" style="1" bestFit="1" customWidth="1"/>
    <col min="4059" max="4059" width="15.7109375" style="1" customWidth="1"/>
    <col min="4060" max="4086" width="9.140625" style="1" hidden="1" customWidth="1"/>
    <col min="4087" max="4306" width="9.140625" style="1"/>
    <col min="4307" max="4307" width="16.28515625" style="1" bestFit="1" customWidth="1"/>
    <col min="4308" max="4308" width="22.140625" style="1" bestFit="1" customWidth="1"/>
    <col min="4309" max="4309" width="20.28515625" style="1" bestFit="1" customWidth="1"/>
    <col min="4310" max="4310" width="18.85546875" style="1" bestFit="1" customWidth="1"/>
    <col min="4311" max="4311" width="51.28515625" style="1" bestFit="1" customWidth="1"/>
    <col min="4312" max="4312" width="13.5703125" style="1" customWidth="1"/>
    <col min="4313" max="4313" width="12" style="1" customWidth="1"/>
    <col min="4314" max="4314" width="47" style="1" bestFit="1" customWidth="1"/>
    <col min="4315" max="4315" width="15.7109375" style="1" customWidth="1"/>
    <col min="4316" max="4342" width="9.140625" style="1" hidden="1" customWidth="1"/>
    <col min="4343" max="4562" width="16.28515625" style="1"/>
    <col min="4563" max="4563" width="16.28515625" style="1" bestFit="1" customWidth="1"/>
    <col min="4564" max="4564" width="22.140625" style="1" bestFit="1" customWidth="1"/>
    <col min="4565" max="4565" width="20.28515625" style="1" bestFit="1" customWidth="1"/>
    <col min="4566" max="4566" width="18.85546875" style="1" bestFit="1" customWidth="1"/>
    <col min="4567" max="4567" width="51.28515625" style="1" bestFit="1" customWidth="1"/>
    <col min="4568" max="4568" width="13.5703125" style="1" customWidth="1"/>
    <col min="4569" max="4569" width="12" style="1" customWidth="1"/>
    <col min="4570" max="4570" width="47" style="1" bestFit="1" customWidth="1"/>
    <col min="4571" max="4571" width="15.7109375" style="1" customWidth="1"/>
    <col min="4572" max="4598" width="9.140625" style="1" hidden="1" customWidth="1"/>
    <col min="4599" max="4818" width="16.28515625" style="1"/>
    <col min="4819" max="4819" width="16.28515625" style="1" bestFit="1" customWidth="1"/>
    <col min="4820" max="4820" width="22.140625" style="1" bestFit="1" customWidth="1"/>
    <col min="4821" max="4821" width="20.28515625" style="1" bestFit="1" customWidth="1"/>
    <col min="4822" max="4822" width="18.85546875" style="1" bestFit="1" customWidth="1"/>
    <col min="4823" max="4823" width="51.28515625" style="1" bestFit="1" customWidth="1"/>
    <col min="4824" max="4824" width="13.5703125" style="1" customWidth="1"/>
    <col min="4825" max="4825" width="12" style="1" customWidth="1"/>
    <col min="4826" max="4826" width="47" style="1" bestFit="1" customWidth="1"/>
    <col min="4827" max="4827" width="15.7109375" style="1" customWidth="1"/>
    <col min="4828" max="4854" width="9.140625" style="1" hidden="1" customWidth="1"/>
    <col min="4855" max="5074" width="16.28515625" style="1"/>
    <col min="5075" max="5075" width="16.28515625" style="1" bestFit="1" customWidth="1"/>
    <col min="5076" max="5076" width="22.140625" style="1" bestFit="1" customWidth="1"/>
    <col min="5077" max="5077" width="20.28515625" style="1" bestFit="1" customWidth="1"/>
    <col min="5078" max="5078" width="18.85546875" style="1" bestFit="1" customWidth="1"/>
    <col min="5079" max="5079" width="51.28515625" style="1" bestFit="1" customWidth="1"/>
    <col min="5080" max="5080" width="13.5703125" style="1" customWidth="1"/>
    <col min="5081" max="5081" width="12" style="1" customWidth="1"/>
    <col min="5082" max="5082" width="47" style="1" bestFit="1" customWidth="1"/>
    <col min="5083" max="5083" width="15.7109375" style="1" customWidth="1"/>
    <col min="5084" max="5110" width="9.140625" style="1" hidden="1" customWidth="1"/>
    <col min="5111" max="5330" width="9.140625" style="1"/>
    <col min="5331" max="5331" width="16.28515625" style="1" bestFit="1" customWidth="1"/>
    <col min="5332" max="5332" width="22.140625" style="1" bestFit="1" customWidth="1"/>
    <col min="5333" max="5333" width="20.28515625" style="1" bestFit="1" customWidth="1"/>
    <col min="5334" max="5334" width="18.85546875" style="1" bestFit="1" customWidth="1"/>
    <col min="5335" max="5335" width="51.28515625" style="1" bestFit="1" customWidth="1"/>
    <col min="5336" max="5336" width="13.5703125" style="1" customWidth="1"/>
    <col min="5337" max="5337" width="12" style="1" customWidth="1"/>
    <col min="5338" max="5338" width="47" style="1" bestFit="1" customWidth="1"/>
    <col min="5339" max="5339" width="15.7109375" style="1" customWidth="1"/>
    <col min="5340" max="5366" width="9.140625" style="1" hidden="1" customWidth="1"/>
    <col min="5367" max="5586" width="16.28515625" style="1"/>
    <col min="5587" max="5587" width="16.28515625" style="1" bestFit="1" customWidth="1"/>
    <col min="5588" max="5588" width="22.140625" style="1" bestFit="1" customWidth="1"/>
    <col min="5589" max="5589" width="20.28515625" style="1" bestFit="1" customWidth="1"/>
    <col min="5590" max="5590" width="18.85546875" style="1" bestFit="1" customWidth="1"/>
    <col min="5591" max="5591" width="51.28515625" style="1" bestFit="1" customWidth="1"/>
    <col min="5592" max="5592" width="13.5703125" style="1" customWidth="1"/>
    <col min="5593" max="5593" width="12" style="1" customWidth="1"/>
    <col min="5594" max="5594" width="47" style="1" bestFit="1" customWidth="1"/>
    <col min="5595" max="5595" width="15.7109375" style="1" customWidth="1"/>
    <col min="5596" max="5622" width="9.140625" style="1" hidden="1" customWidth="1"/>
    <col min="5623" max="5842" width="16.28515625" style="1"/>
    <col min="5843" max="5843" width="16.28515625" style="1" bestFit="1" customWidth="1"/>
    <col min="5844" max="5844" width="22.140625" style="1" bestFit="1" customWidth="1"/>
    <col min="5845" max="5845" width="20.28515625" style="1" bestFit="1" customWidth="1"/>
    <col min="5846" max="5846" width="18.85546875" style="1" bestFit="1" customWidth="1"/>
    <col min="5847" max="5847" width="51.28515625" style="1" bestFit="1" customWidth="1"/>
    <col min="5848" max="5848" width="13.5703125" style="1" customWidth="1"/>
    <col min="5849" max="5849" width="12" style="1" customWidth="1"/>
    <col min="5850" max="5850" width="47" style="1" bestFit="1" customWidth="1"/>
    <col min="5851" max="5851" width="15.7109375" style="1" customWidth="1"/>
    <col min="5852" max="5878" width="9.140625" style="1" hidden="1" customWidth="1"/>
    <col min="5879" max="6098" width="16.28515625" style="1"/>
    <col min="6099" max="6099" width="16.28515625" style="1" bestFit="1" customWidth="1"/>
    <col min="6100" max="6100" width="22.140625" style="1" bestFit="1" customWidth="1"/>
    <col min="6101" max="6101" width="20.28515625" style="1" bestFit="1" customWidth="1"/>
    <col min="6102" max="6102" width="18.85546875" style="1" bestFit="1" customWidth="1"/>
    <col min="6103" max="6103" width="51.28515625" style="1" bestFit="1" customWidth="1"/>
    <col min="6104" max="6104" width="13.5703125" style="1" customWidth="1"/>
    <col min="6105" max="6105" width="12" style="1" customWidth="1"/>
    <col min="6106" max="6106" width="47" style="1" bestFit="1" customWidth="1"/>
    <col min="6107" max="6107" width="15.7109375" style="1" customWidth="1"/>
    <col min="6108" max="6134" width="9.140625" style="1" hidden="1" customWidth="1"/>
    <col min="6135" max="6354" width="9.140625" style="1"/>
    <col min="6355" max="6355" width="16.28515625" style="1" bestFit="1" customWidth="1"/>
    <col min="6356" max="6356" width="22.140625" style="1" bestFit="1" customWidth="1"/>
    <col min="6357" max="6357" width="20.28515625" style="1" bestFit="1" customWidth="1"/>
    <col min="6358" max="6358" width="18.85546875" style="1" bestFit="1" customWidth="1"/>
    <col min="6359" max="6359" width="51.28515625" style="1" bestFit="1" customWidth="1"/>
    <col min="6360" max="6360" width="13.5703125" style="1" customWidth="1"/>
    <col min="6361" max="6361" width="12" style="1" customWidth="1"/>
    <col min="6362" max="6362" width="47" style="1" bestFit="1" customWidth="1"/>
    <col min="6363" max="6363" width="15.7109375" style="1" customWidth="1"/>
    <col min="6364" max="6390" width="9.140625" style="1" hidden="1" customWidth="1"/>
    <col min="6391" max="6610" width="16.28515625" style="1"/>
    <col min="6611" max="6611" width="16.28515625" style="1" bestFit="1" customWidth="1"/>
    <col min="6612" max="6612" width="22.140625" style="1" bestFit="1" customWidth="1"/>
    <col min="6613" max="6613" width="20.28515625" style="1" bestFit="1" customWidth="1"/>
    <col min="6614" max="6614" width="18.85546875" style="1" bestFit="1" customWidth="1"/>
    <col min="6615" max="6615" width="51.28515625" style="1" bestFit="1" customWidth="1"/>
    <col min="6616" max="6616" width="13.5703125" style="1" customWidth="1"/>
    <col min="6617" max="6617" width="12" style="1" customWidth="1"/>
    <col min="6618" max="6618" width="47" style="1" bestFit="1" customWidth="1"/>
    <col min="6619" max="6619" width="15.7109375" style="1" customWidth="1"/>
    <col min="6620" max="6646" width="9.140625" style="1" hidden="1" customWidth="1"/>
    <col min="6647" max="6866" width="16.28515625" style="1"/>
    <col min="6867" max="6867" width="16.28515625" style="1" bestFit="1" customWidth="1"/>
    <col min="6868" max="6868" width="22.140625" style="1" bestFit="1" customWidth="1"/>
    <col min="6869" max="6869" width="20.28515625" style="1" bestFit="1" customWidth="1"/>
    <col min="6870" max="6870" width="18.85546875" style="1" bestFit="1" customWidth="1"/>
    <col min="6871" max="6871" width="51.28515625" style="1" bestFit="1" customWidth="1"/>
    <col min="6872" max="6872" width="13.5703125" style="1" customWidth="1"/>
    <col min="6873" max="6873" width="12" style="1" customWidth="1"/>
    <col min="6874" max="6874" width="47" style="1" bestFit="1" customWidth="1"/>
    <col min="6875" max="6875" width="15.7109375" style="1" customWidth="1"/>
    <col min="6876" max="6902" width="9.140625" style="1" hidden="1" customWidth="1"/>
    <col min="6903" max="7122" width="16.28515625" style="1"/>
    <col min="7123" max="7123" width="16.28515625" style="1" bestFit="1" customWidth="1"/>
    <col min="7124" max="7124" width="22.140625" style="1" bestFit="1" customWidth="1"/>
    <col min="7125" max="7125" width="20.28515625" style="1" bestFit="1" customWidth="1"/>
    <col min="7126" max="7126" width="18.85546875" style="1" bestFit="1" customWidth="1"/>
    <col min="7127" max="7127" width="51.28515625" style="1" bestFit="1" customWidth="1"/>
    <col min="7128" max="7128" width="13.5703125" style="1" customWidth="1"/>
    <col min="7129" max="7129" width="12" style="1" customWidth="1"/>
    <col min="7130" max="7130" width="47" style="1" bestFit="1" customWidth="1"/>
    <col min="7131" max="7131" width="15.7109375" style="1" customWidth="1"/>
    <col min="7132" max="7158" width="9.140625" style="1" hidden="1" customWidth="1"/>
    <col min="7159" max="7378" width="9.140625" style="1"/>
    <col min="7379" max="7379" width="16.28515625" style="1" bestFit="1" customWidth="1"/>
    <col min="7380" max="7380" width="22.140625" style="1" bestFit="1" customWidth="1"/>
    <col min="7381" max="7381" width="20.28515625" style="1" bestFit="1" customWidth="1"/>
    <col min="7382" max="7382" width="18.85546875" style="1" bestFit="1" customWidth="1"/>
    <col min="7383" max="7383" width="51.28515625" style="1" bestFit="1" customWidth="1"/>
    <col min="7384" max="7384" width="13.5703125" style="1" customWidth="1"/>
    <col min="7385" max="7385" width="12" style="1" customWidth="1"/>
    <col min="7386" max="7386" width="47" style="1" bestFit="1" customWidth="1"/>
    <col min="7387" max="7387" width="15.7109375" style="1" customWidth="1"/>
    <col min="7388" max="7414" width="9.140625" style="1" hidden="1" customWidth="1"/>
    <col min="7415" max="7634" width="16.28515625" style="1"/>
    <col min="7635" max="7635" width="16.28515625" style="1" bestFit="1" customWidth="1"/>
    <col min="7636" max="7636" width="22.140625" style="1" bestFit="1" customWidth="1"/>
    <col min="7637" max="7637" width="20.28515625" style="1" bestFit="1" customWidth="1"/>
    <col min="7638" max="7638" width="18.85546875" style="1" bestFit="1" customWidth="1"/>
    <col min="7639" max="7639" width="51.28515625" style="1" bestFit="1" customWidth="1"/>
    <col min="7640" max="7640" width="13.5703125" style="1" customWidth="1"/>
    <col min="7641" max="7641" width="12" style="1" customWidth="1"/>
    <col min="7642" max="7642" width="47" style="1" bestFit="1" customWidth="1"/>
    <col min="7643" max="7643" width="15.7109375" style="1" customWidth="1"/>
    <col min="7644" max="7670" width="9.140625" style="1" hidden="1" customWidth="1"/>
    <col min="7671" max="7890" width="16.28515625" style="1"/>
    <col min="7891" max="7891" width="16.28515625" style="1" bestFit="1" customWidth="1"/>
    <col min="7892" max="7892" width="22.140625" style="1" bestFit="1" customWidth="1"/>
    <col min="7893" max="7893" width="20.28515625" style="1" bestFit="1" customWidth="1"/>
    <col min="7894" max="7894" width="18.85546875" style="1" bestFit="1" customWidth="1"/>
    <col min="7895" max="7895" width="51.28515625" style="1" bestFit="1" customWidth="1"/>
    <col min="7896" max="7896" width="13.5703125" style="1" customWidth="1"/>
    <col min="7897" max="7897" width="12" style="1" customWidth="1"/>
    <col min="7898" max="7898" width="47" style="1" bestFit="1" customWidth="1"/>
    <col min="7899" max="7899" width="15.7109375" style="1" customWidth="1"/>
    <col min="7900" max="7926" width="9.140625" style="1" hidden="1" customWidth="1"/>
    <col min="7927" max="8146" width="16.28515625" style="1"/>
    <col min="8147" max="8147" width="16.28515625" style="1" bestFit="1" customWidth="1"/>
    <col min="8148" max="8148" width="22.140625" style="1" bestFit="1" customWidth="1"/>
    <col min="8149" max="8149" width="20.28515625" style="1" bestFit="1" customWidth="1"/>
    <col min="8150" max="8150" width="18.85546875" style="1" bestFit="1" customWidth="1"/>
    <col min="8151" max="8151" width="51.28515625" style="1" bestFit="1" customWidth="1"/>
    <col min="8152" max="8152" width="13.5703125" style="1" customWidth="1"/>
    <col min="8153" max="8153" width="12" style="1" customWidth="1"/>
    <col min="8154" max="8154" width="47" style="1" bestFit="1" customWidth="1"/>
    <col min="8155" max="8155" width="15.7109375" style="1" customWidth="1"/>
    <col min="8156" max="8182" width="9.140625" style="1" hidden="1" customWidth="1"/>
    <col min="8183" max="8402" width="9.140625" style="1"/>
    <col min="8403" max="8403" width="16.28515625" style="1" bestFit="1" customWidth="1"/>
    <col min="8404" max="8404" width="22.140625" style="1" bestFit="1" customWidth="1"/>
    <col min="8405" max="8405" width="20.28515625" style="1" bestFit="1" customWidth="1"/>
    <col min="8406" max="8406" width="18.85546875" style="1" bestFit="1" customWidth="1"/>
    <col min="8407" max="8407" width="51.28515625" style="1" bestFit="1" customWidth="1"/>
    <col min="8408" max="8408" width="13.5703125" style="1" customWidth="1"/>
    <col min="8409" max="8409" width="12" style="1" customWidth="1"/>
    <col min="8410" max="8410" width="47" style="1" bestFit="1" customWidth="1"/>
    <col min="8411" max="8411" width="15.7109375" style="1" customWidth="1"/>
    <col min="8412" max="8438" width="9.140625" style="1" hidden="1" customWidth="1"/>
    <col min="8439" max="8658" width="16.28515625" style="1"/>
    <col min="8659" max="8659" width="16.28515625" style="1" bestFit="1" customWidth="1"/>
    <col min="8660" max="8660" width="22.140625" style="1" bestFit="1" customWidth="1"/>
    <col min="8661" max="8661" width="20.28515625" style="1" bestFit="1" customWidth="1"/>
    <col min="8662" max="8662" width="18.85546875" style="1" bestFit="1" customWidth="1"/>
    <col min="8663" max="8663" width="51.28515625" style="1" bestFit="1" customWidth="1"/>
    <col min="8664" max="8664" width="13.5703125" style="1" customWidth="1"/>
    <col min="8665" max="8665" width="12" style="1" customWidth="1"/>
    <col min="8666" max="8666" width="47" style="1" bestFit="1" customWidth="1"/>
    <col min="8667" max="8667" width="15.7109375" style="1" customWidth="1"/>
    <col min="8668" max="8694" width="9.140625" style="1" hidden="1" customWidth="1"/>
    <col min="8695" max="8914" width="16.28515625" style="1"/>
    <col min="8915" max="8915" width="16.28515625" style="1" bestFit="1" customWidth="1"/>
    <col min="8916" max="8916" width="22.140625" style="1" bestFit="1" customWidth="1"/>
    <col min="8917" max="8917" width="20.28515625" style="1" bestFit="1" customWidth="1"/>
    <col min="8918" max="8918" width="18.85546875" style="1" bestFit="1" customWidth="1"/>
    <col min="8919" max="8919" width="51.28515625" style="1" bestFit="1" customWidth="1"/>
    <col min="8920" max="8920" width="13.5703125" style="1" customWidth="1"/>
    <col min="8921" max="8921" width="12" style="1" customWidth="1"/>
    <col min="8922" max="8922" width="47" style="1" bestFit="1" customWidth="1"/>
    <col min="8923" max="8923" width="15.7109375" style="1" customWidth="1"/>
    <col min="8924" max="8950" width="9.140625" style="1" hidden="1" customWidth="1"/>
    <col min="8951" max="9170" width="16.28515625" style="1"/>
    <col min="9171" max="9171" width="16.28515625" style="1" bestFit="1" customWidth="1"/>
    <col min="9172" max="9172" width="22.140625" style="1" bestFit="1" customWidth="1"/>
    <col min="9173" max="9173" width="20.28515625" style="1" bestFit="1" customWidth="1"/>
    <col min="9174" max="9174" width="18.85546875" style="1" bestFit="1" customWidth="1"/>
    <col min="9175" max="9175" width="51.28515625" style="1" bestFit="1" customWidth="1"/>
    <col min="9176" max="9176" width="13.5703125" style="1" customWidth="1"/>
    <col min="9177" max="9177" width="12" style="1" customWidth="1"/>
    <col min="9178" max="9178" width="47" style="1" bestFit="1" customWidth="1"/>
    <col min="9179" max="9179" width="15.7109375" style="1" customWidth="1"/>
    <col min="9180" max="9206" width="9.140625" style="1" hidden="1" customWidth="1"/>
    <col min="9207" max="9426" width="9.140625" style="1"/>
    <col min="9427" max="9427" width="16.28515625" style="1" bestFit="1" customWidth="1"/>
    <col min="9428" max="9428" width="22.140625" style="1" bestFit="1" customWidth="1"/>
    <col min="9429" max="9429" width="20.28515625" style="1" bestFit="1" customWidth="1"/>
    <col min="9430" max="9430" width="18.85546875" style="1" bestFit="1" customWidth="1"/>
    <col min="9431" max="9431" width="51.28515625" style="1" bestFit="1" customWidth="1"/>
    <col min="9432" max="9432" width="13.5703125" style="1" customWidth="1"/>
    <col min="9433" max="9433" width="12" style="1" customWidth="1"/>
    <col min="9434" max="9434" width="47" style="1" bestFit="1" customWidth="1"/>
    <col min="9435" max="9435" width="15.7109375" style="1" customWidth="1"/>
    <col min="9436" max="9462" width="9.140625" style="1" hidden="1" customWidth="1"/>
    <col min="9463" max="9682" width="16.28515625" style="1"/>
    <col min="9683" max="9683" width="16.28515625" style="1" bestFit="1" customWidth="1"/>
    <col min="9684" max="9684" width="22.140625" style="1" bestFit="1" customWidth="1"/>
    <col min="9685" max="9685" width="20.28515625" style="1" bestFit="1" customWidth="1"/>
    <col min="9686" max="9686" width="18.85546875" style="1" bestFit="1" customWidth="1"/>
    <col min="9687" max="9687" width="51.28515625" style="1" bestFit="1" customWidth="1"/>
    <col min="9688" max="9688" width="13.5703125" style="1" customWidth="1"/>
    <col min="9689" max="9689" width="12" style="1" customWidth="1"/>
    <col min="9690" max="9690" width="47" style="1" bestFit="1" customWidth="1"/>
    <col min="9691" max="9691" width="15.7109375" style="1" customWidth="1"/>
    <col min="9692" max="9718" width="9.140625" style="1" hidden="1" customWidth="1"/>
    <col min="9719" max="9938" width="16.28515625" style="1"/>
    <col min="9939" max="9939" width="16.28515625" style="1" bestFit="1" customWidth="1"/>
    <col min="9940" max="9940" width="22.140625" style="1" bestFit="1" customWidth="1"/>
    <col min="9941" max="9941" width="20.28515625" style="1" bestFit="1" customWidth="1"/>
    <col min="9942" max="9942" width="18.85546875" style="1" bestFit="1" customWidth="1"/>
    <col min="9943" max="9943" width="51.28515625" style="1" bestFit="1" customWidth="1"/>
    <col min="9944" max="9944" width="13.5703125" style="1" customWidth="1"/>
    <col min="9945" max="9945" width="12" style="1" customWidth="1"/>
    <col min="9946" max="9946" width="47" style="1" bestFit="1" customWidth="1"/>
    <col min="9947" max="9947" width="15.7109375" style="1" customWidth="1"/>
    <col min="9948" max="9974" width="9.140625" style="1" hidden="1" customWidth="1"/>
    <col min="9975" max="10194" width="16.28515625" style="1"/>
    <col min="10195" max="10195" width="16.28515625" style="1" bestFit="1" customWidth="1"/>
    <col min="10196" max="10196" width="22.140625" style="1" bestFit="1" customWidth="1"/>
    <col min="10197" max="10197" width="20.28515625" style="1" bestFit="1" customWidth="1"/>
    <col min="10198" max="10198" width="18.85546875" style="1" bestFit="1" customWidth="1"/>
    <col min="10199" max="10199" width="51.28515625" style="1" bestFit="1" customWidth="1"/>
    <col min="10200" max="10200" width="13.5703125" style="1" customWidth="1"/>
    <col min="10201" max="10201" width="12" style="1" customWidth="1"/>
    <col min="10202" max="10202" width="47" style="1" bestFit="1" customWidth="1"/>
    <col min="10203" max="10203" width="15.7109375" style="1" customWidth="1"/>
    <col min="10204" max="10230" width="9.140625" style="1" hidden="1" customWidth="1"/>
    <col min="10231" max="10450" width="9.140625" style="1"/>
    <col min="10451" max="10451" width="16.28515625" style="1" bestFit="1" customWidth="1"/>
    <col min="10452" max="10452" width="22.140625" style="1" bestFit="1" customWidth="1"/>
    <col min="10453" max="10453" width="20.28515625" style="1" bestFit="1" customWidth="1"/>
    <col min="10454" max="10454" width="18.85546875" style="1" bestFit="1" customWidth="1"/>
    <col min="10455" max="10455" width="51.28515625" style="1" bestFit="1" customWidth="1"/>
    <col min="10456" max="10456" width="13.5703125" style="1" customWidth="1"/>
    <col min="10457" max="10457" width="12" style="1" customWidth="1"/>
    <col min="10458" max="10458" width="47" style="1" bestFit="1" customWidth="1"/>
    <col min="10459" max="10459" width="15.7109375" style="1" customWidth="1"/>
    <col min="10460" max="10486" width="9.140625" style="1" hidden="1" customWidth="1"/>
    <col min="10487" max="10706" width="16.28515625" style="1"/>
    <col min="10707" max="10707" width="16.28515625" style="1" bestFit="1" customWidth="1"/>
    <col min="10708" max="10708" width="22.140625" style="1" bestFit="1" customWidth="1"/>
    <col min="10709" max="10709" width="20.28515625" style="1" bestFit="1" customWidth="1"/>
    <col min="10710" max="10710" width="18.85546875" style="1" bestFit="1" customWidth="1"/>
    <col min="10711" max="10711" width="51.28515625" style="1" bestFit="1" customWidth="1"/>
    <col min="10712" max="10712" width="13.5703125" style="1" customWidth="1"/>
    <col min="10713" max="10713" width="12" style="1" customWidth="1"/>
    <col min="10714" max="10714" width="47" style="1" bestFit="1" customWidth="1"/>
    <col min="10715" max="10715" width="15.7109375" style="1" customWidth="1"/>
    <col min="10716" max="10742" width="9.140625" style="1" hidden="1" customWidth="1"/>
    <col min="10743" max="10962" width="16.28515625" style="1"/>
    <col min="10963" max="10963" width="16.28515625" style="1" bestFit="1" customWidth="1"/>
    <col min="10964" max="10964" width="22.140625" style="1" bestFit="1" customWidth="1"/>
    <col min="10965" max="10965" width="20.28515625" style="1" bestFit="1" customWidth="1"/>
    <col min="10966" max="10966" width="18.85546875" style="1" bestFit="1" customWidth="1"/>
    <col min="10967" max="10967" width="51.28515625" style="1" bestFit="1" customWidth="1"/>
    <col min="10968" max="10968" width="13.5703125" style="1" customWidth="1"/>
    <col min="10969" max="10969" width="12" style="1" customWidth="1"/>
    <col min="10970" max="10970" width="47" style="1" bestFit="1" customWidth="1"/>
    <col min="10971" max="10971" width="15.7109375" style="1" customWidth="1"/>
    <col min="10972" max="10998" width="9.140625" style="1" hidden="1" customWidth="1"/>
    <col min="10999" max="11218" width="16.28515625" style="1"/>
    <col min="11219" max="11219" width="16.28515625" style="1" bestFit="1" customWidth="1"/>
    <col min="11220" max="11220" width="22.140625" style="1" bestFit="1" customWidth="1"/>
    <col min="11221" max="11221" width="20.28515625" style="1" bestFit="1" customWidth="1"/>
    <col min="11222" max="11222" width="18.85546875" style="1" bestFit="1" customWidth="1"/>
    <col min="11223" max="11223" width="51.28515625" style="1" bestFit="1" customWidth="1"/>
    <col min="11224" max="11224" width="13.5703125" style="1" customWidth="1"/>
    <col min="11225" max="11225" width="12" style="1" customWidth="1"/>
    <col min="11226" max="11226" width="47" style="1" bestFit="1" customWidth="1"/>
    <col min="11227" max="11227" width="15.7109375" style="1" customWidth="1"/>
    <col min="11228" max="11254" width="9.140625" style="1" hidden="1" customWidth="1"/>
    <col min="11255" max="11474" width="9.140625" style="1"/>
    <col min="11475" max="11475" width="16.28515625" style="1" bestFit="1" customWidth="1"/>
    <col min="11476" max="11476" width="22.140625" style="1" bestFit="1" customWidth="1"/>
    <col min="11477" max="11477" width="20.28515625" style="1" bestFit="1" customWidth="1"/>
    <col min="11478" max="11478" width="18.85546875" style="1" bestFit="1" customWidth="1"/>
    <col min="11479" max="11479" width="51.28515625" style="1" bestFit="1" customWidth="1"/>
    <col min="11480" max="11480" width="13.5703125" style="1" customWidth="1"/>
    <col min="11481" max="11481" width="12" style="1" customWidth="1"/>
    <col min="11482" max="11482" width="47" style="1" bestFit="1" customWidth="1"/>
    <col min="11483" max="11483" width="15.7109375" style="1" customWidth="1"/>
    <col min="11484" max="11510" width="9.140625" style="1" hidden="1" customWidth="1"/>
    <col min="11511" max="11730" width="16.28515625" style="1"/>
    <col min="11731" max="11731" width="16.28515625" style="1" bestFit="1" customWidth="1"/>
    <col min="11732" max="11732" width="22.140625" style="1" bestFit="1" customWidth="1"/>
    <col min="11733" max="11733" width="20.28515625" style="1" bestFit="1" customWidth="1"/>
    <col min="11734" max="11734" width="18.85546875" style="1" bestFit="1" customWidth="1"/>
    <col min="11735" max="11735" width="51.28515625" style="1" bestFit="1" customWidth="1"/>
    <col min="11736" max="11736" width="13.5703125" style="1" customWidth="1"/>
    <col min="11737" max="11737" width="12" style="1" customWidth="1"/>
    <col min="11738" max="11738" width="47" style="1" bestFit="1" customWidth="1"/>
    <col min="11739" max="11739" width="15.7109375" style="1" customWidth="1"/>
    <col min="11740" max="11766" width="9.140625" style="1" hidden="1" customWidth="1"/>
    <col min="11767" max="11986" width="16.28515625" style="1"/>
    <col min="11987" max="11987" width="16.28515625" style="1" bestFit="1" customWidth="1"/>
    <col min="11988" max="11988" width="22.140625" style="1" bestFit="1" customWidth="1"/>
    <col min="11989" max="11989" width="20.28515625" style="1" bestFit="1" customWidth="1"/>
    <col min="11990" max="11990" width="18.85546875" style="1" bestFit="1" customWidth="1"/>
    <col min="11991" max="11991" width="51.28515625" style="1" bestFit="1" customWidth="1"/>
    <col min="11992" max="11992" width="13.5703125" style="1" customWidth="1"/>
    <col min="11993" max="11993" width="12" style="1" customWidth="1"/>
    <col min="11994" max="11994" width="47" style="1" bestFit="1" customWidth="1"/>
    <col min="11995" max="11995" width="15.7109375" style="1" customWidth="1"/>
    <col min="11996" max="12022" width="9.140625" style="1" hidden="1" customWidth="1"/>
    <col min="12023" max="12242" width="16.28515625" style="1"/>
    <col min="12243" max="12243" width="16.28515625" style="1" bestFit="1" customWidth="1"/>
    <col min="12244" max="12244" width="22.140625" style="1" bestFit="1" customWidth="1"/>
    <col min="12245" max="12245" width="20.28515625" style="1" bestFit="1" customWidth="1"/>
    <col min="12246" max="12246" width="18.85546875" style="1" bestFit="1" customWidth="1"/>
    <col min="12247" max="12247" width="51.28515625" style="1" bestFit="1" customWidth="1"/>
    <col min="12248" max="12248" width="13.5703125" style="1" customWidth="1"/>
    <col min="12249" max="12249" width="12" style="1" customWidth="1"/>
    <col min="12250" max="12250" width="47" style="1" bestFit="1" customWidth="1"/>
    <col min="12251" max="12251" width="15.7109375" style="1" customWidth="1"/>
    <col min="12252" max="12278" width="9.140625" style="1" hidden="1" customWidth="1"/>
    <col min="12279" max="12498" width="9.140625" style="1"/>
    <col min="12499" max="12499" width="16.28515625" style="1" bestFit="1" customWidth="1"/>
    <col min="12500" max="12500" width="22.140625" style="1" bestFit="1" customWidth="1"/>
    <col min="12501" max="12501" width="20.28515625" style="1" bestFit="1" customWidth="1"/>
    <col min="12502" max="12502" width="18.85546875" style="1" bestFit="1" customWidth="1"/>
    <col min="12503" max="12503" width="51.28515625" style="1" bestFit="1" customWidth="1"/>
    <col min="12504" max="12504" width="13.5703125" style="1" customWidth="1"/>
    <col min="12505" max="12505" width="12" style="1" customWidth="1"/>
    <col min="12506" max="12506" width="47" style="1" bestFit="1" customWidth="1"/>
    <col min="12507" max="12507" width="15.7109375" style="1" customWidth="1"/>
    <col min="12508" max="12534" width="9.140625" style="1" hidden="1" customWidth="1"/>
    <col min="12535" max="12754" width="16.28515625" style="1"/>
    <col min="12755" max="12755" width="16.28515625" style="1" bestFit="1" customWidth="1"/>
    <col min="12756" max="12756" width="22.140625" style="1" bestFit="1" customWidth="1"/>
    <col min="12757" max="12757" width="20.28515625" style="1" bestFit="1" customWidth="1"/>
    <col min="12758" max="12758" width="18.85546875" style="1" bestFit="1" customWidth="1"/>
    <col min="12759" max="12759" width="51.28515625" style="1" bestFit="1" customWidth="1"/>
    <col min="12760" max="12760" width="13.5703125" style="1" customWidth="1"/>
    <col min="12761" max="12761" width="12" style="1" customWidth="1"/>
    <col min="12762" max="12762" width="47" style="1" bestFit="1" customWidth="1"/>
    <col min="12763" max="12763" width="15.7109375" style="1" customWidth="1"/>
    <col min="12764" max="12790" width="9.140625" style="1" hidden="1" customWidth="1"/>
    <col min="12791" max="13010" width="16.28515625" style="1"/>
    <col min="13011" max="13011" width="16.28515625" style="1" bestFit="1" customWidth="1"/>
    <col min="13012" max="13012" width="22.140625" style="1" bestFit="1" customWidth="1"/>
    <col min="13013" max="13013" width="20.28515625" style="1" bestFit="1" customWidth="1"/>
    <col min="13014" max="13014" width="18.85546875" style="1" bestFit="1" customWidth="1"/>
    <col min="13015" max="13015" width="51.28515625" style="1" bestFit="1" customWidth="1"/>
    <col min="13016" max="13016" width="13.5703125" style="1" customWidth="1"/>
    <col min="13017" max="13017" width="12" style="1" customWidth="1"/>
    <col min="13018" max="13018" width="47" style="1" bestFit="1" customWidth="1"/>
    <col min="13019" max="13019" width="15.7109375" style="1" customWidth="1"/>
    <col min="13020" max="13046" width="9.140625" style="1" hidden="1" customWidth="1"/>
    <col min="13047" max="13266" width="16.28515625" style="1"/>
    <col min="13267" max="13267" width="16.28515625" style="1" bestFit="1" customWidth="1"/>
    <col min="13268" max="13268" width="22.140625" style="1" bestFit="1" customWidth="1"/>
    <col min="13269" max="13269" width="20.28515625" style="1" bestFit="1" customWidth="1"/>
    <col min="13270" max="13270" width="18.85546875" style="1" bestFit="1" customWidth="1"/>
    <col min="13271" max="13271" width="51.28515625" style="1" bestFit="1" customWidth="1"/>
    <col min="13272" max="13272" width="13.5703125" style="1" customWidth="1"/>
    <col min="13273" max="13273" width="12" style="1" customWidth="1"/>
    <col min="13274" max="13274" width="47" style="1" bestFit="1" customWidth="1"/>
    <col min="13275" max="13275" width="15.7109375" style="1" customWidth="1"/>
    <col min="13276" max="13302" width="9.140625" style="1" hidden="1" customWidth="1"/>
    <col min="13303" max="13522" width="9.140625" style="1"/>
    <col min="13523" max="13523" width="16.28515625" style="1" bestFit="1" customWidth="1"/>
    <col min="13524" max="13524" width="22.140625" style="1" bestFit="1" customWidth="1"/>
    <col min="13525" max="13525" width="20.28515625" style="1" bestFit="1" customWidth="1"/>
    <col min="13526" max="13526" width="18.85546875" style="1" bestFit="1" customWidth="1"/>
    <col min="13527" max="13527" width="51.28515625" style="1" bestFit="1" customWidth="1"/>
    <col min="13528" max="13528" width="13.5703125" style="1" customWidth="1"/>
    <col min="13529" max="13529" width="12" style="1" customWidth="1"/>
    <col min="13530" max="13530" width="47" style="1" bestFit="1" customWidth="1"/>
    <col min="13531" max="13531" width="15.7109375" style="1" customWidth="1"/>
    <col min="13532" max="13558" width="9.140625" style="1" hidden="1" customWidth="1"/>
    <col min="13559" max="13778" width="16.28515625" style="1"/>
    <col min="13779" max="13779" width="16.28515625" style="1" bestFit="1" customWidth="1"/>
    <col min="13780" max="13780" width="22.140625" style="1" bestFit="1" customWidth="1"/>
    <col min="13781" max="13781" width="20.28515625" style="1" bestFit="1" customWidth="1"/>
    <col min="13782" max="13782" width="18.85546875" style="1" bestFit="1" customWidth="1"/>
    <col min="13783" max="13783" width="51.28515625" style="1" bestFit="1" customWidth="1"/>
    <col min="13784" max="13784" width="13.5703125" style="1" customWidth="1"/>
    <col min="13785" max="13785" width="12" style="1" customWidth="1"/>
    <col min="13786" max="13786" width="47" style="1" bestFit="1" customWidth="1"/>
    <col min="13787" max="13787" width="15.7109375" style="1" customWidth="1"/>
    <col min="13788" max="13814" width="9.140625" style="1" hidden="1" customWidth="1"/>
    <col min="13815" max="14034" width="16.28515625" style="1"/>
    <col min="14035" max="14035" width="16.28515625" style="1" bestFit="1" customWidth="1"/>
    <col min="14036" max="14036" width="22.140625" style="1" bestFit="1" customWidth="1"/>
    <col min="14037" max="14037" width="20.28515625" style="1" bestFit="1" customWidth="1"/>
    <col min="14038" max="14038" width="18.85546875" style="1" bestFit="1" customWidth="1"/>
    <col min="14039" max="14039" width="51.28515625" style="1" bestFit="1" customWidth="1"/>
    <col min="14040" max="14040" width="13.5703125" style="1" customWidth="1"/>
    <col min="14041" max="14041" width="12" style="1" customWidth="1"/>
    <col min="14042" max="14042" width="47" style="1" bestFit="1" customWidth="1"/>
    <col min="14043" max="14043" width="15.7109375" style="1" customWidth="1"/>
    <col min="14044" max="14070" width="9.140625" style="1" hidden="1" customWidth="1"/>
    <col min="14071" max="14290" width="16.28515625" style="1"/>
    <col min="14291" max="14291" width="16.28515625" style="1" bestFit="1" customWidth="1"/>
    <col min="14292" max="14292" width="22.140625" style="1" bestFit="1" customWidth="1"/>
    <col min="14293" max="14293" width="20.28515625" style="1" bestFit="1" customWidth="1"/>
    <col min="14294" max="14294" width="18.85546875" style="1" bestFit="1" customWidth="1"/>
    <col min="14295" max="14295" width="51.28515625" style="1" bestFit="1" customWidth="1"/>
    <col min="14296" max="14296" width="13.5703125" style="1" customWidth="1"/>
    <col min="14297" max="14297" width="12" style="1" customWidth="1"/>
    <col min="14298" max="14298" width="47" style="1" bestFit="1" customWidth="1"/>
    <col min="14299" max="14299" width="15.7109375" style="1" customWidth="1"/>
    <col min="14300" max="14326" width="9.140625" style="1" hidden="1" customWidth="1"/>
    <col min="14327" max="14546" width="9.140625" style="1"/>
    <col min="14547" max="14547" width="16.28515625" style="1" bestFit="1" customWidth="1"/>
    <col min="14548" max="14548" width="22.140625" style="1" bestFit="1" customWidth="1"/>
    <col min="14549" max="14549" width="20.28515625" style="1" bestFit="1" customWidth="1"/>
    <col min="14550" max="14550" width="18.85546875" style="1" bestFit="1" customWidth="1"/>
    <col min="14551" max="14551" width="51.28515625" style="1" bestFit="1" customWidth="1"/>
    <col min="14552" max="14552" width="13.5703125" style="1" customWidth="1"/>
    <col min="14553" max="14553" width="12" style="1" customWidth="1"/>
    <col min="14554" max="14554" width="47" style="1" bestFit="1" customWidth="1"/>
    <col min="14555" max="14555" width="15.7109375" style="1" customWidth="1"/>
    <col min="14556" max="14582" width="9.140625" style="1" hidden="1" customWidth="1"/>
    <col min="14583" max="14802" width="16.28515625" style="1"/>
    <col min="14803" max="14803" width="16.28515625" style="1" bestFit="1" customWidth="1"/>
    <col min="14804" max="14804" width="22.140625" style="1" bestFit="1" customWidth="1"/>
    <col min="14805" max="14805" width="20.28515625" style="1" bestFit="1" customWidth="1"/>
    <col min="14806" max="14806" width="18.85546875" style="1" bestFit="1" customWidth="1"/>
    <col min="14807" max="14807" width="51.28515625" style="1" bestFit="1" customWidth="1"/>
    <col min="14808" max="14808" width="13.5703125" style="1" customWidth="1"/>
    <col min="14809" max="14809" width="12" style="1" customWidth="1"/>
    <col min="14810" max="14810" width="47" style="1" bestFit="1" customWidth="1"/>
    <col min="14811" max="14811" width="15.7109375" style="1" customWidth="1"/>
    <col min="14812" max="14838" width="9.140625" style="1" hidden="1" customWidth="1"/>
    <col min="14839" max="15058" width="16.28515625" style="1"/>
    <col min="15059" max="15059" width="16.28515625" style="1" bestFit="1" customWidth="1"/>
    <col min="15060" max="15060" width="22.140625" style="1" bestFit="1" customWidth="1"/>
    <col min="15061" max="15061" width="20.28515625" style="1" bestFit="1" customWidth="1"/>
    <col min="15062" max="15062" width="18.85546875" style="1" bestFit="1" customWidth="1"/>
    <col min="15063" max="15063" width="51.28515625" style="1" bestFit="1" customWidth="1"/>
    <col min="15064" max="15064" width="13.5703125" style="1" customWidth="1"/>
    <col min="15065" max="15065" width="12" style="1" customWidth="1"/>
    <col min="15066" max="15066" width="47" style="1" bestFit="1" customWidth="1"/>
    <col min="15067" max="15067" width="15.7109375" style="1" customWidth="1"/>
    <col min="15068" max="15094" width="9.140625" style="1" hidden="1" customWidth="1"/>
    <col min="15095" max="15314" width="16.28515625" style="1"/>
    <col min="15315" max="15315" width="16.28515625" style="1" bestFit="1" customWidth="1"/>
    <col min="15316" max="15316" width="22.140625" style="1" bestFit="1" customWidth="1"/>
    <col min="15317" max="15317" width="20.28515625" style="1" bestFit="1" customWidth="1"/>
    <col min="15318" max="15318" width="18.85546875" style="1" bestFit="1" customWidth="1"/>
    <col min="15319" max="15319" width="51.28515625" style="1" bestFit="1" customWidth="1"/>
    <col min="15320" max="15320" width="13.5703125" style="1" customWidth="1"/>
    <col min="15321" max="15321" width="12" style="1" customWidth="1"/>
    <col min="15322" max="15322" width="47" style="1" bestFit="1" customWidth="1"/>
    <col min="15323" max="15323" width="15.7109375" style="1" customWidth="1"/>
    <col min="15324" max="15350" width="9.140625" style="1" hidden="1" customWidth="1"/>
    <col min="15351" max="15570" width="9.140625" style="1"/>
    <col min="15571" max="15571" width="16.28515625" style="1" bestFit="1" customWidth="1"/>
    <col min="15572" max="15572" width="22.140625" style="1" bestFit="1" customWidth="1"/>
    <col min="15573" max="15573" width="20.28515625" style="1" bestFit="1" customWidth="1"/>
    <col min="15574" max="15574" width="18.85546875" style="1" bestFit="1" customWidth="1"/>
    <col min="15575" max="15575" width="51.28515625" style="1" bestFit="1" customWidth="1"/>
    <col min="15576" max="15576" width="13.5703125" style="1" customWidth="1"/>
    <col min="15577" max="15577" width="12" style="1" customWidth="1"/>
    <col min="15578" max="15578" width="47" style="1" bestFit="1" customWidth="1"/>
    <col min="15579" max="15579" width="15.7109375" style="1" customWidth="1"/>
    <col min="15580" max="15606" width="9.140625" style="1" hidden="1" customWidth="1"/>
    <col min="15607" max="15826" width="16.28515625" style="1"/>
    <col min="15827" max="15827" width="16.28515625" style="1" bestFit="1" customWidth="1"/>
    <col min="15828" max="15828" width="22.140625" style="1" bestFit="1" customWidth="1"/>
    <col min="15829" max="15829" width="20.28515625" style="1" bestFit="1" customWidth="1"/>
    <col min="15830" max="15830" width="18.85546875" style="1" bestFit="1" customWidth="1"/>
    <col min="15831" max="15831" width="51.28515625" style="1" bestFit="1" customWidth="1"/>
    <col min="15832" max="15832" width="13.5703125" style="1" customWidth="1"/>
    <col min="15833" max="15833" width="12" style="1" customWidth="1"/>
    <col min="15834" max="15834" width="47" style="1" bestFit="1" customWidth="1"/>
    <col min="15835" max="15835" width="15.7109375" style="1" customWidth="1"/>
    <col min="15836" max="15862" width="9.140625" style="1" hidden="1" customWidth="1"/>
    <col min="15863" max="16082" width="16.28515625" style="1"/>
    <col min="16083" max="16083" width="16.28515625" style="1" bestFit="1" customWidth="1"/>
    <col min="16084" max="16084" width="22.140625" style="1" bestFit="1" customWidth="1"/>
    <col min="16085" max="16085" width="20.28515625" style="1" bestFit="1" customWidth="1"/>
    <col min="16086" max="16086" width="18.85546875" style="1" bestFit="1" customWidth="1"/>
    <col min="16087" max="16087" width="51.28515625" style="1" bestFit="1" customWidth="1"/>
    <col min="16088" max="16088" width="13.5703125" style="1" customWidth="1"/>
    <col min="16089" max="16089" width="12" style="1" customWidth="1"/>
    <col min="16090" max="16090" width="47" style="1" bestFit="1" customWidth="1"/>
    <col min="16091" max="16091" width="15.7109375" style="1" customWidth="1"/>
    <col min="16092" max="16118" width="9.140625" style="1" hidden="1" customWidth="1"/>
    <col min="16119" max="16384" width="9.140625" style="1"/>
  </cols>
  <sheetData>
    <row r="1" spans="1:8" ht="15">
      <c r="A1" s="19" t="s">
        <v>234</v>
      </c>
      <c r="B1" s="19"/>
      <c r="C1" s="19"/>
      <c r="D1" s="19"/>
      <c r="E1" s="19"/>
      <c r="F1" s="19"/>
      <c r="G1" s="19"/>
      <c r="H1" s="19"/>
    </row>
    <row r="2" spans="1:8" s="3" customFormat="1" ht="90">
      <c r="A2" s="2" t="s">
        <v>0</v>
      </c>
      <c r="B2" s="2" t="s">
        <v>1</v>
      </c>
      <c r="C2" s="2" t="s">
        <v>2</v>
      </c>
      <c r="D2" s="2" t="s">
        <v>3</v>
      </c>
      <c r="E2" s="2" t="s">
        <v>4</v>
      </c>
      <c r="F2" s="2" t="s">
        <v>5</v>
      </c>
      <c r="G2" s="2" t="s">
        <v>6</v>
      </c>
      <c r="H2" s="2" t="s">
        <v>7</v>
      </c>
    </row>
    <row r="3" spans="1:8" ht="255">
      <c r="A3" s="14">
        <v>42461</v>
      </c>
      <c r="B3" s="15" t="s">
        <v>235</v>
      </c>
      <c r="C3" s="16" t="s">
        <v>15</v>
      </c>
      <c r="D3" s="15" t="s">
        <v>254</v>
      </c>
      <c r="E3" s="15" t="s">
        <v>256</v>
      </c>
      <c r="F3" s="15" t="s">
        <v>10</v>
      </c>
      <c r="G3" s="15" t="s">
        <v>10</v>
      </c>
      <c r="H3" s="15" t="s">
        <v>323</v>
      </c>
    </row>
    <row r="4" spans="1:8" ht="135">
      <c r="A4" s="14">
        <v>42462</v>
      </c>
      <c r="B4" s="15" t="s">
        <v>236</v>
      </c>
      <c r="C4" s="16" t="s">
        <v>15</v>
      </c>
      <c r="D4" s="15" t="s">
        <v>254</v>
      </c>
      <c r="E4" s="15" t="s">
        <v>257</v>
      </c>
      <c r="F4" s="15" t="s">
        <v>10</v>
      </c>
      <c r="G4" s="15" t="s">
        <v>10</v>
      </c>
      <c r="H4" s="15" t="s">
        <v>324</v>
      </c>
    </row>
    <row r="5" spans="1:8" ht="255">
      <c r="A5" s="14">
        <v>42462</v>
      </c>
      <c r="B5" s="15" t="s">
        <v>236</v>
      </c>
      <c r="C5" s="16" t="s">
        <v>15</v>
      </c>
      <c r="D5" s="15" t="s">
        <v>254</v>
      </c>
      <c r="E5" s="15" t="s">
        <v>258</v>
      </c>
      <c r="F5" s="15" t="s">
        <v>10</v>
      </c>
      <c r="G5" s="15" t="s">
        <v>10</v>
      </c>
      <c r="H5" s="15" t="s">
        <v>325</v>
      </c>
    </row>
    <row r="6" spans="1:8" ht="60">
      <c r="A6" s="14">
        <v>42474</v>
      </c>
      <c r="B6" s="15" t="s">
        <v>237</v>
      </c>
      <c r="C6" s="16" t="s">
        <v>9</v>
      </c>
      <c r="D6" s="15" t="s">
        <v>254</v>
      </c>
      <c r="E6" s="15" t="s">
        <v>259</v>
      </c>
      <c r="F6" s="15" t="s">
        <v>10</v>
      </c>
      <c r="G6" s="15" t="s">
        <v>10</v>
      </c>
      <c r="H6" s="15" t="s">
        <v>326</v>
      </c>
    </row>
    <row r="7" spans="1:8" ht="45">
      <c r="A7" s="14">
        <v>42474</v>
      </c>
      <c r="B7" s="15" t="s">
        <v>237</v>
      </c>
      <c r="C7" s="15" t="s">
        <v>9</v>
      </c>
      <c r="D7" s="15" t="s">
        <v>254</v>
      </c>
      <c r="E7" s="15" t="s">
        <v>260</v>
      </c>
      <c r="F7" s="15" t="s">
        <v>10</v>
      </c>
      <c r="G7" s="15" t="s">
        <v>10</v>
      </c>
      <c r="H7" s="15" t="s">
        <v>326</v>
      </c>
    </row>
    <row r="8" spans="1:8" ht="30">
      <c r="A8" s="14">
        <v>42474</v>
      </c>
      <c r="B8" s="15" t="s">
        <v>237</v>
      </c>
      <c r="C8" s="15" t="s">
        <v>9</v>
      </c>
      <c r="D8" s="15" t="s">
        <v>254</v>
      </c>
      <c r="E8" s="15" t="s">
        <v>261</v>
      </c>
      <c r="F8" s="15" t="s">
        <v>10</v>
      </c>
      <c r="G8" s="15" t="s">
        <v>10</v>
      </c>
      <c r="H8" s="15" t="s">
        <v>326</v>
      </c>
    </row>
    <row r="9" spans="1:8" ht="30">
      <c r="A9" s="14">
        <v>42474</v>
      </c>
      <c r="B9" s="15" t="s">
        <v>237</v>
      </c>
      <c r="C9" s="16" t="s">
        <v>9</v>
      </c>
      <c r="D9" s="15" t="s">
        <v>254</v>
      </c>
      <c r="E9" s="15" t="s">
        <v>262</v>
      </c>
      <c r="F9" s="15" t="s">
        <v>10</v>
      </c>
      <c r="G9" s="15" t="s">
        <v>10</v>
      </c>
      <c r="H9" s="15" t="s">
        <v>326</v>
      </c>
    </row>
    <row r="10" spans="1:8" ht="30">
      <c r="A10" s="14">
        <v>42474</v>
      </c>
      <c r="B10" s="15" t="s">
        <v>237</v>
      </c>
      <c r="C10" s="16" t="s">
        <v>9</v>
      </c>
      <c r="D10" s="15" t="s">
        <v>255</v>
      </c>
      <c r="E10" s="15" t="s">
        <v>263</v>
      </c>
      <c r="F10" s="15" t="s">
        <v>10</v>
      </c>
      <c r="G10" s="15" t="s">
        <v>10</v>
      </c>
      <c r="H10" s="15" t="s">
        <v>326</v>
      </c>
    </row>
    <row r="11" spans="1:8" ht="45">
      <c r="A11" s="14">
        <v>42474</v>
      </c>
      <c r="B11" s="15" t="s">
        <v>237</v>
      </c>
      <c r="C11" s="16" t="s">
        <v>9</v>
      </c>
      <c r="D11" s="15" t="s">
        <v>255</v>
      </c>
      <c r="E11" s="15" t="s">
        <v>264</v>
      </c>
      <c r="F11" s="15" t="s">
        <v>10</v>
      </c>
      <c r="G11" s="15" t="s">
        <v>10</v>
      </c>
      <c r="H11" s="15" t="s">
        <v>327</v>
      </c>
    </row>
    <row r="12" spans="1:8" ht="45">
      <c r="A12" s="14">
        <v>42474</v>
      </c>
      <c r="B12" s="15" t="s">
        <v>237</v>
      </c>
      <c r="C12" s="16" t="s">
        <v>9</v>
      </c>
      <c r="D12" s="15" t="s">
        <v>255</v>
      </c>
      <c r="E12" s="15" t="s">
        <v>265</v>
      </c>
      <c r="F12" s="15" t="s">
        <v>10</v>
      </c>
      <c r="G12" s="15" t="s">
        <v>10</v>
      </c>
      <c r="H12" s="15" t="s">
        <v>327</v>
      </c>
    </row>
    <row r="13" spans="1:8" ht="75">
      <c r="A13" s="14">
        <v>42474</v>
      </c>
      <c r="B13" s="15" t="s">
        <v>237</v>
      </c>
      <c r="C13" s="15" t="s">
        <v>9</v>
      </c>
      <c r="D13" s="15" t="s">
        <v>254</v>
      </c>
      <c r="E13" s="15" t="s">
        <v>266</v>
      </c>
      <c r="F13" s="15" t="s">
        <v>10</v>
      </c>
      <c r="G13" s="15" t="s">
        <v>10</v>
      </c>
      <c r="H13" s="15" t="s">
        <v>328</v>
      </c>
    </row>
    <row r="14" spans="1:8" ht="120">
      <c r="A14" s="14">
        <v>42474</v>
      </c>
      <c r="B14" s="15" t="s">
        <v>237</v>
      </c>
      <c r="C14" s="15" t="s">
        <v>9</v>
      </c>
      <c r="D14" s="15" t="s">
        <v>254</v>
      </c>
      <c r="E14" s="15" t="s">
        <v>267</v>
      </c>
      <c r="F14" s="15" t="s">
        <v>10</v>
      </c>
      <c r="G14" s="15" t="s">
        <v>10</v>
      </c>
      <c r="H14" s="15" t="s">
        <v>329</v>
      </c>
    </row>
    <row r="15" spans="1:8" ht="120">
      <c r="A15" s="14">
        <v>42474</v>
      </c>
      <c r="B15" s="15" t="s">
        <v>237</v>
      </c>
      <c r="C15" s="16" t="s">
        <v>9</v>
      </c>
      <c r="D15" s="15" t="s">
        <v>254</v>
      </c>
      <c r="E15" s="15" t="s">
        <v>268</v>
      </c>
      <c r="F15" s="15" t="s">
        <v>10</v>
      </c>
      <c r="G15" s="15" t="s">
        <v>10</v>
      </c>
      <c r="H15" s="15" t="s">
        <v>330</v>
      </c>
    </row>
    <row r="16" spans="1:8" ht="30">
      <c r="A16" s="14">
        <v>42479</v>
      </c>
      <c r="B16" s="15" t="s">
        <v>238</v>
      </c>
      <c r="C16" s="15" t="s">
        <v>9</v>
      </c>
      <c r="D16" s="15" t="s">
        <v>254</v>
      </c>
      <c r="E16" s="15" t="s">
        <v>269</v>
      </c>
      <c r="F16" s="15" t="s">
        <v>10</v>
      </c>
      <c r="G16" s="15" t="s">
        <v>10</v>
      </c>
      <c r="H16" s="15" t="s">
        <v>331</v>
      </c>
    </row>
    <row r="17" spans="1:8" ht="105">
      <c r="A17" s="14">
        <v>42479</v>
      </c>
      <c r="B17" s="15" t="s">
        <v>238</v>
      </c>
      <c r="C17" s="15" t="s">
        <v>9</v>
      </c>
      <c r="D17" s="15" t="s">
        <v>254</v>
      </c>
      <c r="E17" s="15" t="s">
        <v>270</v>
      </c>
      <c r="F17" s="15" t="s">
        <v>10</v>
      </c>
      <c r="G17" s="15" t="s">
        <v>10</v>
      </c>
      <c r="H17" s="15" t="s">
        <v>332</v>
      </c>
    </row>
    <row r="18" spans="1:8" ht="45">
      <c r="A18" s="14">
        <v>42479</v>
      </c>
      <c r="B18" s="15" t="s">
        <v>238</v>
      </c>
      <c r="C18" s="15" t="s">
        <v>9</v>
      </c>
      <c r="D18" s="15" t="s">
        <v>254</v>
      </c>
      <c r="E18" s="15" t="s">
        <v>271</v>
      </c>
      <c r="F18" s="15" t="s">
        <v>10</v>
      </c>
      <c r="G18" s="15" t="s">
        <v>10</v>
      </c>
      <c r="H18" s="15" t="s">
        <v>333</v>
      </c>
    </row>
    <row r="19" spans="1:8" ht="105">
      <c r="A19" s="14">
        <v>42479</v>
      </c>
      <c r="B19" s="15" t="s">
        <v>238</v>
      </c>
      <c r="C19" s="17" t="s">
        <v>9</v>
      </c>
      <c r="D19" s="17" t="s">
        <v>254</v>
      </c>
      <c r="E19" s="17" t="s">
        <v>272</v>
      </c>
      <c r="F19" s="17" t="s">
        <v>10</v>
      </c>
      <c r="G19" s="17" t="s">
        <v>10</v>
      </c>
      <c r="H19" s="17" t="s">
        <v>334</v>
      </c>
    </row>
    <row r="20" spans="1:8" ht="75">
      <c r="A20" s="14">
        <v>42479</v>
      </c>
      <c r="B20" s="15" t="s">
        <v>238</v>
      </c>
      <c r="C20" s="17" t="s">
        <v>9</v>
      </c>
      <c r="D20" s="17" t="s">
        <v>254</v>
      </c>
      <c r="E20" s="17" t="s">
        <v>273</v>
      </c>
      <c r="F20" s="17" t="s">
        <v>10</v>
      </c>
      <c r="G20" s="17" t="s">
        <v>10</v>
      </c>
      <c r="H20" s="17" t="s">
        <v>335</v>
      </c>
    </row>
    <row r="21" spans="1:8" ht="30">
      <c r="A21" s="14">
        <v>42486</v>
      </c>
      <c r="B21" s="15" t="s">
        <v>239</v>
      </c>
      <c r="C21" s="17" t="s">
        <v>9</v>
      </c>
      <c r="D21" s="17" t="s">
        <v>254</v>
      </c>
      <c r="E21" s="17" t="s">
        <v>274</v>
      </c>
      <c r="F21" s="17" t="s">
        <v>10</v>
      </c>
      <c r="G21" s="17" t="s">
        <v>10</v>
      </c>
      <c r="H21" s="17" t="s">
        <v>336</v>
      </c>
    </row>
    <row r="22" spans="1:8" ht="90">
      <c r="A22" s="14">
        <v>42486</v>
      </c>
      <c r="B22" s="15" t="s">
        <v>239</v>
      </c>
      <c r="C22" s="17" t="s">
        <v>9</v>
      </c>
      <c r="D22" s="17" t="s">
        <v>254</v>
      </c>
      <c r="E22" s="17" t="s">
        <v>275</v>
      </c>
      <c r="F22" s="17" t="s">
        <v>10</v>
      </c>
      <c r="G22" s="17" t="s">
        <v>10</v>
      </c>
      <c r="H22" s="17" t="s">
        <v>337</v>
      </c>
    </row>
    <row r="23" spans="1:8" ht="285">
      <c r="A23" s="14">
        <v>42486</v>
      </c>
      <c r="B23" s="15" t="s">
        <v>239</v>
      </c>
      <c r="C23" s="17" t="s">
        <v>9</v>
      </c>
      <c r="D23" s="17" t="s">
        <v>254</v>
      </c>
      <c r="E23" s="17" t="s">
        <v>276</v>
      </c>
      <c r="F23" s="17" t="s">
        <v>10</v>
      </c>
      <c r="G23" s="17" t="s">
        <v>322</v>
      </c>
      <c r="H23" s="17" t="s">
        <v>338</v>
      </c>
    </row>
    <row r="24" spans="1:8" ht="105">
      <c r="A24" s="14">
        <v>42486</v>
      </c>
      <c r="B24" s="15" t="s">
        <v>239</v>
      </c>
      <c r="C24" s="18" t="s">
        <v>9</v>
      </c>
      <c r="D24" s="17" t="s">
        <v>254</v>
      </c>
      <c r="E24" s="15" t="s">
        <v>277</v>
      </c>
      <c r="F24" s="17" t="s">
        <v>10</v>
      </c>
      <c r="G24" s="17" t="s">
        <v>10</v>
      </c>
      <c r="H24" s="17" t="s">
        <v>339</v>
      </c>
    </row>
    <row r="25" spans="1:8" ht="90">
      <c r="A25" s="14">
        <v>42486</v>
      </c>
      <c r="B25" s="15" t="s">
        <v>239</v>
      </c>
      <c r="C25" s="18" t="s">
        <v>9</v>
      </c>
      <c r="D25" s="17" t="s">
        <v>254</v>
      </c>
      <c r="E25" s="15" t="s">
        <v>278</v>
      </c>
      <c r="F25" s="17" t="s">
        <v>10</v>
      </c>
      <c r="G25" s="17" t="s">
        <v>10</v>
      </c>
      <c r="H25" s="17" t="s">
        <v>340</v>
      </c>
    </row>
    <row r="26" spans="1:8" ht="135">
      <c r="A26" s="14">
        <v>42486</v>
      </c>
      <c r="B26" s="15" t="s">
        <v>239</v>
      </c>
      <c r="C26" s="18" t="s">
        <v>9</v>
      </c>
      <c r="D26" s="17" t="s">
        <v>254</v>
      </c>
      <c r="E26" s="15" t="s">
        <v>279</v>
      </c>
      <c r="F26" s="17" t="s">
        <v>10</v>
      </c>
      <c r="G26" s="17" t="s">
        <v>10</v>
      </c>
      <c r="H26" s="17" t="s">
        <v>341</v>
      </c>
    </row>
    <row r="27" spans="1:8" ht="120">
      <c r="A27" s="14">
        <v>42486</v>
      </c>
      <c r="B27" s="15" t="s">
        <v>239</v>
      </c>
      <c r="C27" s="18" t="s">
        <v>9</v>
      </c>
      <c r="D27" s="17" t="s">
        <v>254</v>
      </c>
      <c r="E27" s="15" t="s">
        <v>280</v>
      </c>
      <c r="F27" s="17" t="s">
        <v>10</v>
      </c>
      <c r="G27" s="17" t="s">
        <v>10</v>
      </c>
      <c r="H27" s="17" t="s">
        <v>342</v>
      </c>
    </row>
    <row r="28" spans="1:8" ht="90">
      <c r="A28" s="14">
        <v>42482</v>
      </c>
      <c r="B28" s="15" t="s">
        <v>240</v>
      </c>
      <c r="C28" s="18" t="s">
        <v>15</v>
      </c>
      <c r="D28" s="17" t="s">
        <v>254</v>
      </c>
      <c r="E28" s="15" t="s">
        <v>281</v>
      </c>
      <c r="F28" s="17" t="s">
        <v>10</v>
      </c>
      <c r="G28" s="17" t="s">
        <v>10</v>
      </c>
      <c r="H28" s="17" t="s">
        <v>343</v>
      </c>
    </row>
    <row r="29" spans="1:8" ht="75">
      <c r="A29" s="14">
        <v>42482</v>
      </c>
      <c r="B29" s="15" t="s">
        <v>240</v>
      </c>
      <c r="C29" s="18" t="s">
        <v>15</v>
      </c>
      <c r="D29" s="17" t="s">
        <v>254</v>
      </c>
      <c r="E29" s="15" t="s">
        <v>282</v>
      </c>
      <c r="F29" s="17" t="s">
        <v>10</v>
      </c>
      <c r="G29" s="17" t="s">
        <v>10</v>
      </c>
      <c r="H29" s="17" t="s">
        <v>344</v>
      </c>
    </row>
    <row r="30" spans="1:8" ht="45">
      <c r="A30" s="14">
        <v>42482</v>
      </c>
      <c r="B30" s="15" t="s">
        <v>240</v>
      </c>
      <c r="C30" s="18" t="s">
        <v>15</v>
      </c>
      <c r="D30" s="17" t="s">
        <v>254</v>
      </c>
      <c r="E30" s="15" t="s">
        <v>283</v>
      </c>
      <c r="F30" s="17" t="s">
        <v>10</v>
      </c>
      <c r="G30" s="17" t="s">
        <v>10</v>
      </c>
      <c r="H30" s="17" t="s">
        <v>345</v>
      </c>
    </row>
    <row r="31" spans="1:8" ht="60">
      <c r="A31" s="14">
        <v>42482</v>
      </c>
      <c r="B31" s="15" t="s">
        <v>240</v>
      </c>
      <c r="C31" s="18" t="s">
        <v>15</v>
      </c>
      <c r="D31" s="17" t="s">
        <v>254</v>
      </c>
      <c r="E31" s="15" t="s">
        <v>284</v>
      </c>
      <c r="F31" s="17" t="s">
        <v>10</v>
      </c>
      <c r="G31" s="17" t="s">
        <v>10</v>
      </c>
      <c r="H31" s="17" t="s">
        <v>346</v>
      </c>
    </row>
    <row r="32" spans="1:8" ht="90">
      <c r="A32" s="14">
        <v>42482</v>
      </c>
      <c r="B32" s="15" t="s">
        <v>240</v>
      </c>
      <c r="C32" s="18" t="s">
        <v>15</v>
      </c>
      <c r="D32" s="17" t="s">
        <v>254</v>
      </c>
      <c r="E32" s="15" t="s">
        <v>285</v>
      </c>
      <c r="F32" s="17" t="s">
        <v>10</v>
      </c>
      <c r="G32" s="17" t="s">
        <v>10</v>
      </c>
      <c r="H32" s="17" t="s">
        <v>347</v>
      </c>
    </row>
    <row r="33" spans="1:8" ht="30">
      <c r="A33" s="14">
        <v>42486</v>
      </c>
      <c r="B33" s="15" t="s">
        <v>241</v>
      </c>
      <c r="C33" s="17" t="s">
        <v>9</v>
      </c>
      <c r="D33" s="17" t="s">
        <v>254</v>
      </c>
      <c r="E33" s="17" t="s">
        <v>269</v>
      </c>
      <c r="F33" s="17" t="s">
        <v>10</v>
      </c>
      <c r="G33" s="17" t="s">
        <v>10</v>
      </c>
      <c r="H33" s="17" t="s">
        <v>348</v>
      </c>
    </row>
    <row r="34" spans="1:8" ht="45">
      <c r="A34" s="14">
        <v>42486</v>
      </c>
      <c r="B34" s="15" t="s">
        <v>241</v>
      </c>
      <c r="C34" s="17" t="s">
        <v>9</v>
      </c>
      <c r="D34" s="17" t="s">
        <v>254</v>
      </c>
      <c r="E34" s="17" t="s">
        <v>286</v>
      </c>
      <c r="F34" s="17" t="s">
        <v>10</v>
      </c>
      <c r="G34" s="17" t="s">
        <v>10</v>
      </c>
      <c r="H34" s="17" t="s">
        <v>349</v>
      </c>
    </row>
    <row r="35" spans="1:8" ht="30">
      <c r="A35" s="14">
        <v>42486</v>
      </c>
      <c r="B35" s="15" t="s">
        <v>241</v>
      </c>
      <c r="C35" s="17" t="s">
        <v>9</v>
      </c>
      <c r="D35" s="17" t="s">
        <v>254</v>
      </c>
      <c r="E35" s="17" t="s">
        <v>287</v>
      </c>
      <c r="F35" s="17" t="s">
        <v>10</v>
      </c>
      <c r="G35" s="17" t="s">
        <v>10</v>
      </c>
      <c r="H35" s="17" t="s">
        <v>350</v>
      </c>
    </row>
    <row r="36" spans="1:8" ht="30">
      <c r="A36" s="14">
        <v>42486</v>
      </c>
      <c r="B36" s="15" t="s">
        <v>241</v>
      </c>
      <c r="C36" s="17" t="s">
        <v>9</v>
      </c>
      <c r="D36" s="17" t="s">
        <v>254</v>
      </c>
      <c r="E36" s="17" t="s">
        <v>288</v>
      </c>
      <c r="F36" s="17" t="s">
        <v>10</v>
      </c>
      <c r="G36" s="17" t="s">
        <v>10</v>
      </c>
      <c r="H36" s="17" t="s">
        <v>351</v>
      </c>
    </row>
    <row r="37" spans="1:8" ht="30">
      <c r="A37" s="14">
        <v>42486</v>
      </c>
      <c r="B37" s="15" t="s">
        <v>241</v>
      </c>
      <c r="C37" s="17" t="s">
        <v>9</v>
      </c>
      <c r="D37" s="17" t="s">
        <v>254</v>
      </c>
      <c r="E37" s="17" t="s">
        <v>289</v>
      </c>
      <c r="F37" s="17" t="s">
        <v>10</v>
      </c>
      <c r="G37" s="17" t="s">
        <v>10</v>
      </c>
      <c r="H37" s="17" t="s">
        <v>348</v>
      </c>
    </row>
    <row r="38" spans="1:8" ht="45">
      <c r="A38" s="14">
        <v>42486</v>
      </c>
      <c r="B38" s="15" t="s">
        <v>241</v>
      </c>
      <c r="C38" s="16" t="s">
        <v>9</v>
      </c>
      <c r="D38" s="15" t="s">
        <v>254</v>
      </c>
      <c r="E38" s="15" t="s">
        <v>290</v>
      </c>
      <c r="F38" s="15" t="s">
        <v>10</v>
      </c>
      <c r="G38" s="15" t="s">
        <v>10</v>
      </c>
      <c r="H38" s="15" t="s">
        <v>348</v>
      </c>
    </row>
    <row r="39" spans="1:8" ht="300">
      <c r="A39" s="14">
        <v>42489</v>
      </c>
      <c r="B39" s="15" t="s">
        <v>242</v>
      </c>
      <c r="C39" s="16" t="s">
        <v>15</v>
      </c>
      <c r="D39" s="15" t="s">
        <v>254</v>
      </c>
      <c r="E39" s="15" t="s">
        <v>291</v>
      </c>
      <c r="F39" s="15" t="s">
        <v>10</v>
      </c>
      <c r="G39" s="15" t="s">
        <v>10</v>
      </c>
      <c r="H39" s="15" t="s">
        <v>352</v>
      </c>
    </row>
    <row r="40" spans="1:8" ht="180">
      <c r="A40" s="14">
        <v>42489</v>
      </c>
      <c r="B40" s="15" t="s">
        <v>242</v>
      </c>
      <c r="C40" s="16" t="s">
        <v>15</v>
      </c>
      <c r="D40" s="15" t="s">
        <v>254</v>
      </c>
      <c r="E40" s="15" t="s">
        <v>292</v>
      </c>
      <c r="F40" s="15" t="s">
        <v>10</v>
      </c>
      <c r="G40" s="15" t="s">
        <v>10</v>
      </c>
      <c r="H40" s="15" t="s">
        <v>353</v>
      </c>
    </row>
    <row r="41" spans="1:8" ht="90">
      <c r="A41" s="14">
        <v>42493</v>
      </c>
      <c r="B41" s="15" t="s">
        <v>243</v>
      </c>
      <c r="C41" s="16" t="s">
        <v>15</v>
      </c>
      <c r="D41" s="15" t="s">
        <v>254</v>
      </c>
      <c r="E41" s="15" t="s">
        <v>293</v>
      </c>
      <c r="F41" s="15" t="s">
        <v>10</v>
      </c>
      <c r="G41" s="15" t="s">
        <v>10</v>
      </c>
      <c r="H41" s="15" t="s">
        <v>354</v>
      </c>
    </row>
    <row r="42" spans="1:8" ht="60">
      <c r="A42" s="14">
        <v>42501</v>
      </c>
      <c r="B42" s="15" t="s">
        <v>244</v>
      </c>
      <c r="C42" s="15" t="s">
        <v>17</v>
      </c>
      <c r="D42" s="15" t="s">
        <v>254</v>
      </c>
      <c r="E42" s="15" t="s">
        <v>294</v>
      </c>
      <c r="F42" s="15" t="s">
        <v>10</v>
      </c>
      <c r="G42" s="15" t="s">
        <v>10</v>
      </c>
      <c r="H42" s="15" t="s">
        <v>355</v>
      </c>
    </row>
    <row r="43" spans="1:8" ht="60">
      <c r="A43" s="14">
        <v>42501</v>
      </c>
      <c r="B43" s="15" t="s">
        <v>244</v>
      </c>
      <c r="C43" s="15" t="s">
        <v>228</v>
      </c>
      <c r="D43" s="15" t="s">
        <v>254</v>
      </c>
      <c r="E43" s="15" t="s">
        <v>294</v>
      </c>
      <c r="F43" s="15" t="s">
        <v>10</v>
      </c>
      <c r="G43" s="15" t="s">
        <v>10</v>
      </c>
      <c r="H43" s="15" t="s">
        <v>355</v>
      </c>
    </row>
    <row r="44" spans="1:8" ht="60">
      <c r="A44" s="14">
        <v>42497</v>
      </c>
      <c r="B44" s="15" t="s">
        <v>245</v>
      </c>
      <c r="C44" s="16" t="s">
        <v>15</v>
      </c>
      <c r="D44" s="15" t="s">
        <v>254</v>
      </c>
      <c r="E44" s="15" t="s">
        <v>295</v>
      </c>
      <c r="F44" s="15" t="s">
        <v>10</v>
      </c>
      <c r="G44" s="15" t="s">
        <v>10</v>
      </c>
      <c r="H44" s="15" t="s">
        <v>356</v>
      </c>
    </row>
    <row r="45" spans="1:8" ht="90">
      <c r="A45" s="14">
        <v>42497</v>
      </c>
      <c r="B45" s="15" t="s">
        <v>245</v>
      </c>
      <c r="C45" s="15" t="s">
        <v>15</v>
      </c>
      <c r="D45" s="15" t="s">
        <v>254</v>
      </c>
      <c r="E45" s="15" t="s">
        <v>296</v>
      </c>
      <c r="F45" s="15" t="s">
        <v>10</v>
      </c>
      <c r="G45" s="15" t="s">
        <v>10</v>
      </c>
      <c r="H45" s="15" t="s">
        <v>357</v>
      </c>
    </row>
    <row r="46" spans="1:8" ht="105">
      <c r="A46" s="14">
        <v>42514</v>
      </c>
      <c r="B46" s="15" t="s">
        <v>246</v>
      </c>
      <c r="C46" s="15" t="s">
        <v>15</v>
      </c>
      <c r="D46" s="15" t="s">
        <v>254</v>
      </c>
      <c r="E46" s="15" t="s">
        <v>297</v>
      </c>
      <c r="F46" s="15" t="s">
        <v>10</v>
      </c>
      <c r="G46" s="15" t="s">
        <v>10</v>
      </c>
      <c r="H46" s="15" t="s">
        <v>358</v>
      </c>
    </row>
    <row r="47" spans="1:8" ht="60">
      <c r="A47" s="14">
        <v>42514</v>
      </c>
      <c r="B47" s="15" t="s">
        <v>246</v>
      </c>
      <c r="C47" s="15" t="s">
        <v>15</v>
      </c>
      <c r="D47" s="15" t="s">
        <v>254</v>
      </c>
      <c r="E47" s="15" t="s">
        <v>298</v>
      </c>
      <c r="F47" s="15" t="s">
        <v>10</v>
      </c>
      <c r="G47" s="15" t="s">
        <v>10</v>
      </c>
      <c r="H47" s="15" t="s">
        <v>359</v>
      </c>
    </row>
    <row r="48" spans="1:8" ht="330">
      <c r="A48" s="14">
        <v>42514</v>
      </c>
      <c r="B48" s="15" t="s">
        <v>246</v>
      </c>
      <c r="C48" s="16" t="s">
        <v>15</v>
      </c>
      <c r="D48" s="15" t="s">
        <v>254</v>
      </c>
      <c r="E48" s="15" t="s">
        <v>299</v>
      </c>
      <c r="F48" s="15" t="s">
        <v>10</v>
      </c>
      <c r="G48" s="15" t="s">
        <v>10</v>
      </c>
      <c r="H48" s="15" t="s">
        <v>360</v>
      </c>
    </row>
    <row r="49" spans="1:8" ht="195">
      <c r="A49" s="14">
        <v>42514</v>
      </c>
      <c r="B49" s="15" t="s">
        <v>246</v>
      </c>
      <c r="C49" s="16" t="s">
        <v>15</v>
      </c>
      <c r="D49" s="15" t="s">
        <v>254</v>
      </c>
      <c r="E49" s="15" t="s">
        <v>300</v>
      </c>
      <c r="F49" s="15" t="s">
        <v>10</v>
      </c>
      <c r="G49" s="15" t="s">
        <v>10</v>
      </c>
      <c r="H49" s="15" t="s">
        <v>361</v>
      </c>
    </row>
    <row r="50" spans="1:8" ht="120">
      <c r="A50" s="14">
        <v>42521</v>
      </c>
      <c r="B50" s="15" t="s">
        <v>247</v>
      </c>
      <c r="C50" s="16" t="s">
        <v>15</v>
      </c>
      <c r="D50" s="15" t="s">
        <v>254</v>
      </c>
      <c r="E50" s="15" t="s">
        <v>301</v>
      </c>
      <c r="F50" s="15" t="s">
        <v>10</v>
      </c>
      <c r="G50" s="15" t="s">
        <v>10</v>
      </c>
      <c r="H50" s="15" t="s">
        <v>362</v>
      </c>
    </row>
    <row r="51" spans="1:8" ht="120">
      <c r="A51" s="14">
        <v>42522</v>
      </c>
      <c r="B51" s="15" t="s">
        <v>248</v>
      </c>
      <c r="C51" s="16" t="s">
        <v>9</v>
      </c>
      <c r="D51" s="15" t="s">
        <v>254</v>
      </c>
      <c r="E51" s="15" t="s">
        <v>302</v>
      </c>
      <c r="F51" s="15" t="s">
        <v>10</v>
      </c>
      <c r="G51" s="15" t="s">
        <v>10</v>
      </c>
      <c r="H51" s="15" t="s">
        <v>363</v>
      </c>
    </row>
    <row r="52" spans="1:8" ht="60">
      <c r="A52" s="14">
        <v>42522</v>
      </c>
      <c r="B52" s="15" t="s">
        <v>248</v>
      </c>
      <c r="C52" s="15" t="s">
        <v>9</v>
      </c>
      <c r="D52" s="15" t="s">
        <v>254</v>
      </c>
      <c r="E52" s="15" t="s">
        <v>303</v>
      </c>
      <c r="F52" s="15" t="s">
        <v>10</v>
      </c>
      <c r="G52" s="15" t="s">
        <v>10</v>
      </c>
      <c r="H52" s="15" t="s">
        <v>364</v>
      </c>
    </row>
    <row r="53" spans="1:8" ht="90">
      <c r="A53" s="14">
        <v>42522</v>
      </c>
      <c r="B53" s="15" t="s">
        <v>248</v>
      </c>
      <c r="C53" s="15" t="s">
        <v>9</v>
      </c>
      <c r="D53" s="15" t="s">
        <v>254</v>
      </c>
      <c r="E53" s="15" t="s">
        <v>304</v>
      </c>
      <c r="F53" s="15" t="s">
        <v>10</v>
      </c>
      <c r="G53" s="15" t="s">
        <v>10</v>
      </c>
      <c r="H53" s="15" t="s">
        <v>365</v>
      </c>
    </row>
    <row r="54" spans="1:8" ht="75">
      <c r="A54" s="14">
        <v>42522</v>
      </c>
      <c r="B54" s="15" t="s">
        <v>248</v>
      </c>
      <c r="C54" s="16" t="s">
        <v>9</v>
      </c>
      <c r="D54" s="15" t="s">
        <v>254</v>
      </c>
      <c r="E54" s="15" t="s">
        <v>305</v>
      </c>
      <c r="F54" s="15" t="s">
        <v>10</v>
      </c>
      <c r="G54" s="15" t="s">
        <v>10</v>
      </c>
      <c r="H54" s="15" t="s">
        <v>366</v>
      </c>
    </row>
    <row r="55" spans="1:8" ht="210">
      <c r="A55" s="14">
        <v>42522</v>
      </c>
      <c r="B55" s="15" t="s">
        <v>248</v>
      </c>
      <c r="C55" s="15" t="s">
        <v>9</v>
      </c>
      <c r="D55" s="15" t="s">
        <v>254</v>
      </c>
      <c r="E55" s="15" t="s">
        <v>306</v>
      </c>
      <c r="F55" s="15" t="s">
        <v>10</v>
      </c>
      <c r="G55" s="15" t="s">
        <v>10</v>
      </c>
      <c r="H55" s="15" t="s">
        <v>367</v>
      </c>
    </row>
    <row r="56" spans="1:8" ht="285">
      <c r="A56" s="14">
        <v>42534</v>
      </c>
      <c r="B56" s="15" t="s">
        <v>249</v>
      </c>
      <c r="C56" s="15" t="s">
        <v>15</v>
      </c>
      <c r="D56" s="15" t="s">
        <v>254</v>
      </c>
      <c r="E56" s="15" t="s">
        <v>307</v>
      </c>
      <c r="F56" s="15" t="s">
        <v>10</v>
      </c>
      <c r="G56" s="15" t="s">
        <v>10</v>
      </c>
      <c r="H56" s="15" t="s">
        <v>368</v>
      </c>
    </row>
    <row r="57" spans="1:8" ht="270">
      <c r="A57" s="14">
        <v>42525</v>
      </c>
      <c r="B57" s="15" t="s">
        <v>250</v>
      </c>
      <c r="C57" s="15" t="s">
        <v>228</v>
      </c>
      <c r="D57" s="15" t="s">
        <v>254</v>
      </c>
      <c r="E57" s="15" t="s">
        <v>308</v>
      </c>
      <c r="F57" s="15" t="s">
        <v>10</v>
      </c>
      <c r="G57" s="15" t="s">
        <v>10</v>
      </c>
      <c r="H57" s="15" t="s">
        <v>369</v>
      </c>
    </row>
    <row r="58" spans="1:8" ht="60">
      <c r="A58" s="14">
        <v>42525</v>
      </c>
      <c r="B58" s="15" t="s">
        <v>251</v>
      </c>
      <c r="C58" s="17" t="s">
        <v>9</v>
      </c>
      <c r="D58" s="17" t="s">
        <v>254</v>
      </c>
      <c r="E58" s="17" t="s">
        <v>309</v>
      </c>
      <c r="F58" s="17" t="s">
        <v>10</v>
      </c>
      <c r="G58" s="17" t="s">
        <v>10</v>
      </c>
      <c r="H58" s="17" t="s">
        <v>370</v>
      </c>
    </row>
    <row r="59" spans="1:8" ht="90">
      <c r="A59" s="14">
        <v>42525</v>
      </c>
      <c r="B59" s="15" t="s">
        <v>251</v>
      </c>
      <c r="C59" s="17" t="s">
        <v>9</v>
      </c>
      <c r="D59" s="17" t="s">
        <v>254</v>
      </c>
      <c r="E59" s="17" t="s">
        <v>310</v>
      </c>
      <c r="F59" s="17" t="s">
        <v>10</v>
      </c>
      <c r="G59" s="17" t="s">
        <v>10</v>
      </c>
      <c r="H59" s="17" t="s">
        <v>371</v>
      </c>
    </row>
    <row r="60" spans="1:8" ht="345">
      <c r="A60" s="14">
        <v>42525</v>
      </c>
      <c r="B60" s="15" t="s">
        <v>251</v>
      </c>
      <c r="C60" s="17" t="s">
        <v>9</v>
      </c>
      <c r="D60" s="17" t="s">
        <v>254</v>
      </c>
      <c r="E60" s="17" t="s">
        <v>311</v>
      </c>
      <c r="F60" s="17" t="s">
        <v>10</v>
      </c>
      <c r="G60" s="17" t="s">
        <v>10</v>
      </c>
      <c r="H60" s="17" t="s">
        <v>372</v>
      </c>
    </row>
    <row r="61" spans="1:8" ht="180">
      <c r="A61" s="14">
        <v>42525</v>
      </c>
      <c r="B61" s="15" t="s">
        <v>251</v>
      </c>
      <c r="C61" s="17" t="s">
        <v>9</v>
      </c>
      <c r="D61" s="17" t="s">
        <v>254</v>
      </c>
      <c r="E61" s="17" t="s">
        <v>312</v>
      </c>
      <c r="F61" s="17" t="s">
        <v>10</v>
      </c>
      <c r="G61" s="17" t="s">
        <v>10</v>
      </c>
      <c r="H61" s="17" t="s">
        <v>373</v>
      </c>
    </row>
    <row r="62" spans="1:8" ht="345">
      <c r="A62" s="14">
        <v>42525</v>
      </c>
      <c r="B62" s="15" t="s">
        <v>251</v>
      </c>
      <c r="C62" s="17" t="s">
        <v>9</v>
      </c>
      <c r="D62" s="17" t="s">
        <v>254</v>
      </c>
      <c r="E62" s="17" t="s">
        <v>313</v>
      </c>
      <c r="F62" s="17" t="s">
        <v>10</v>
      </c>
      <c r="G62" s="17" t="s">
        <v>10</v>
      </c>
      <c r="H62" s="17" t="s">
        <v>374</v>
      </c>
    </row>
    <row r="63" spans="1:8" ht="75">
      <c r="A63" s="14">
        <v>42525</v>
      </c>
      <c r="B63" s="15" t="s">
        <v>251</v>
      </c>
      <c r="C63" s="17" t="s">
        <v>9</v>
      </c>
      <c r="D63" s="17" t="s">
        <v>254</v>
      </c>
      <c r="E63" s="17" t="s">
        <v>314</v>
      </c>
      <c r="F63" s="17" t="s">
        <v>10</v>
      </c>
      <c r="G63" s="17" t="s">
        <v>10</v>
      </c>
      <c r="H63" s="17" t="s">
        <v>375</v>
      </c>
    </row>
    <row r="64" spans="1:8" ht="75">
      <c r="A64" s="14">
        <v>42525</v>
      </c>
      <c r="B64" s="15" t="s">
        <v>251</v>
      </c>
      <c r="C64" s="17" t="s">
        <v>9</v>
      </c>
      <c r="D64" s="17" t="s">
        <v>254</v>
      </c>
      <c r="E64" s="17" t="s">
        <v>315</v>
      </c>
      <c r="F64" s="17" t="s">
        <v>10</v>
      </c>
      <c r="G64" s="17" t="s">
        <v>10</v>
      </c>
      <c r="H64" s="17" t="s">
        <v>376</v>
      </c>
    </row>
    <row r="65" spans="1:8" ht="150">
      <c r="A65" s="14">
        <v>42525</v>
      </c>
      <c r="B65" s="15" t="s">
        <v>251</v>
      </c>
      <c r="C65" s="17" t="s">
        <v>9</v>
      </c>
      <c r="D65" s="17" t="s">
        <v>254</v>
      </c>
      <c r="E65" s="17" t="s">
        <v>316</v>
      </c>
      <c r="F65" s="17" t="s">
        <v>10</v>
      </c>
      <c r="G65" s="17" t="s">
        <v>10</v>
      </c>
      <c r="H65" s="17" t="s">
        <v>377</v>
      </c>
    </row>
    <row r="66" spans="1:8" ht="105">
      <c r="A66" s="14">
        <v>42525</v>
      </c>
      <c r="B66" s="15" t="s">
        <v>251</v>
      </c>
      <c r="C66" s="17" t="s">
        <v>9</v>
      </c>
      <c r="D66" s="17" t="s">
        <v>254</v>
      </c>
      <c r="E66" s="17" t="s">
        <v>317</v>
      </c>
      <c r="F66" s="17" t="s">
        <v>10</v>
      </c>
      <c r="G66" s="17" t="s">
        <v>10</v>
      </c>
      <c r="H66" s="17" t="s">
        <v>378</v>
      </c>
    </row>
    <row r="67" spans="1:8" ht="105">
      <c r="A67" s="14">
        <v>42525</v>
      </c>
      <c r="B67" s="15" t="s">
        <v>251</v>
      </c>
      <c r="C67" s="17" t="s">
        <v>9</v>
      </c>
      <c r="D67" s="17" t="s">
        <v>254</v>
      </c>
      <c r="E67" s="17" t="s">
        <v>318</v>
      </c>
      <c r="F67" s="17" t="s">
        <v>10</v>
      </c>
      <c r="G67" s="17" t="s">
        <v>10</v>
      </c>
      <c r="H67" s="17" t="s">
        <v>379</v>
      </c>
    </row>
    <row r="68" spans="1:8" ht="300">
      <c r="A68" s="14">
        <v>42531</v>
      </c>
      <c r="B68" s="15" t="s">
        <v>27</v>
      </c>
      <c r="C68" s="17" t="s">
        <v>15</v>
      </c>
      <c r="D68" s="17" t="s">
        <v>254</v>
      </c>
      <c r="E68" s="17" t="s">
        <v>319</v>
      </c>
      <c r="F68" s="17" t="s">
        <v>10</v>
      </c>
      <c r="G68" s="17" t="s">
        <v>10</v>
      </c>
      <c r="H68" s="17" t="s">
        <v>380</v>
      </c>
    </row>
    <row r="69" spans="1:8" ht="330">
      <c r="A69" s="14">
        <v>42535</v>
      </c>
      <c r="B69" s="15" t="s">
        <v>252</v>
      </c>
      <c r="C69" s="17" t="s">
        <v>228</v>
      </c>
      <c r="D69" s="17" t="s">
        <v>254</v>
      </c>
      <c r="E69" s="17" t="s">
        <v>320</v>
      </c>
      <c r="F69" s="17" t="s">
        <v>10</v>
      </c>
      <c r="G69" s="17" t="s">
        <v>10</v>
      </c>
      <c r="H69" s="17" t="s">
        <v>381</v>
      </c>
    </row>
    <row r="70" spans="1:8" ht="315">
      <c r="A70" s="14">
        <v>42536</v>
      </c>
      <c r="B70" s="15" t="s">
        <v>253</v>
      </c>
      <c r="C70" s="17" t="s">
        <v>15</v>
      </c>
      <c r="D70" s="17" t="s">
        <v>254</v>
      </c>
      <c r="E70" s="17" t="s">
        <v>321</v>
      </c>
      <c r="F70" s="17" t="s">
        <v>10</v>
      </c>
      <c r="G70" s="17" t="s">
        <v>10</v>
      </c>
      <c r="H70" s="17" t="s">
        <v>382</v>
      </c>
    </row>
    <row r="71" spans="1:8" ht="30">
      <c r="A71" s="14">
        <v>42539</v>
      </c>
      <c r="B71" s="15" t="s">
        <v>383</v>
      </c>
      <c r="C71" s="17" t="s">
        <v>9</v>
      </c>
      <c r="D71" s="17" t="s">
        <v>254</v>
      </c>
      <c r="E71" s="17" t="s">
        <v>391</v>
      </c>
      <c r="F71" s="17" t="s">
        <v>10</v>
      </c>
      <c r="G71" s="17" t="s">
        <v>10</v>
      </c>
      <c r="H71" s="17" t="s">
        <v>451</v>
      </c>
    </row>
    <row r="72" spans="1:8" ht="75">
      <c r="A72" s="14">
        <v>42539</v>
      </c>
      <c r="B72" s="15" t="s">
        <v>383</v>
      </c>
      <c r="C72" s="17" t="s">
        <v>9</v>
      </c>
      <c r="D72" s="17" t="s">
        <v>254</v>
      </c>
      <c r="E72" s="17" t="s">
        <v>392</v>
      </c>
      <c r="F72" s="17" t="s">
        <v>10</v>
      </c>
      <c r="G72" s="17" t="s">
        <v>10</v>
      </c>
      <c r="H72" s="17" t="s">
        <v>452</v>
      </c>
    </row>
    <row r="73" spans="1:8" ht="195">
      <c r="A73" s="14">
        <v>42539</v>
      </c>
      <c r="B73" s="15" t="s">
        <v>383</v>
      </c>
      <c r="C73" s="17" t="s">
        <v>9</v>
      </c>
      <c r="D73" s="17" t="s">
        <v>254</v>
      </c>
      <c r="E73" s="17" t="s">
        <v>393</v>
      </c>
      <c r="F73" s="17" t="s">
        <v>10</v>
      </c>
      <c r="G73" s="17" t="s">
        <v>10</v>
      </c>
      <c r="H73" s="17" t="s">
        <v>453</v>
      </c>
    </row>
    <row r="74" spans="1:8" ht="225">
      <c r="A74" s="14">
        <v>42539</v>
      </c>
      <c r="B74" s="15" t="s">
        <v>383</v>
      </c>
      <c r="C74" s="17" t="s">
        <v>9</v>
      </c>
      <c r="D74" s="17" t="s">
        <v>254</v>
      </c>
      <c r="E74" s="17" t="s">
        <v>394</v>
      </c>
      <c r="F74" s="17" t="s">
        <v>10</v>
      </c>
      <c r="G74" s="17" t="s">
        <v>10</v>
      </c>
      <c r="H74" s="17" t="s">
        <v>454</v>
      </c>
    </row>
    <row r="75" spans="1:8" ht="285">
      <c r="A75" s="14">
        <v>42537</v>
      </c>
      <c r="B75" s="15" t="s">
        <v>384</v>
      </c>
      <c r="C75" s="17" t="s">
        <v>15</v>
      </c>
      <c r="D75" s="17" t="s">
        <v>254</v>
      </c>
      <c r="E75" s="17" t="s">
        <v>395</v>
      </c>
      <c r="F75" s="17" t="s">
        <v>10</v>
      </c>
      <c r="G75" s="17" t="s">
        <v>10</v>
      </c>
      <c r="H75" s="17" t="s">
        <v>455</v>
      </c>
    </row>
    <row r="76" spans="1:8" ht="45">
      <c r="A76" s="14">
        <v>42537</v>
      </c>
      <c r="B76" s="15" t="s">
        <v>384</v>
      </c>
      <c r="C76" s="17" t="s">
        <v>15</v>
      </c>
      <c r="D76" s="17" t="s">
        <v>254</v>
      </c>
      <c r="E76" s="17" t="s">
        <v>396</v>
      </c>
      <c r="F76" s="17" t="s">
        <v>10</v>
      </c>
      <c r="G76" s="17" t="s">
        <v>10</v>
      </c>
      <c r="H76" s="17" t="s">
        <v>456</v>
      </c>
    </row>
    <row r="77" spans="1:8" ht="285">
      <c r="A77" s="14">
        <v>42537</v>
      </c>
      <c r="B77" s="15" t="s">
        <v>384</v>
      </c>
      <c r="C77" s="17" t="s">
        <v>15</v>
      </c>
      <c r="D77" s="17" t="s">
        <v>254</v>
      </c>
      <c r="E77" s="17" t="s">
        <v>397</v>
      </c>
      <c r="F77" s="17" t="s">
        <v>10</v>
      </c>
      <c r="G77" s="17" t="s">
        <v>10</v>
      </c>
      <c r="H77" s="17" t="s">
        <v>457</v>
      </c>
    </row>
    <row r="78" spans="1:8" ht="45">
      <c r="A78" s="14">
        <v>42537</v>
      </c>
      <c r="B78" s="15" t="s">
        <v>384</v>
      </c>
      <c r="C78" s="17" t="s">
        <v>15</v>
      </c>
      <c r="D78" s="17" t="s">
        <v>255</v>
      </c>
      <c r="E78" s="17" t="s">
        <v>398</v>
      </c>
      <c r="F78" s="17" t="s">
        <v>10</v>
      </c>
      <c r="G78" s="17" t="s">
        <v>10</v>
      </c>
      <c r="H78" s="17" t="s">
        <v>458</v>
      </c>
    </row>
    <row r="79" spans="1:8" ht="270">
      <c r="A79" s="14">
        <v>42537</v>
      </c>
      <c r="B79" s="15" t="s">
        <v>384</v>
      </c>
      <c r="C79" s="17" t="s">
        <v>15</v>
      </c>
      <c r="D79" s="17" t="s">
        <v>254</v>
      </c>
      <c r="E79" s="17" t="s">
        <v>399</v>
      </c>
      <c r="F79" s="17" t="s">
        <v>10</v>
      </c>
      <c r="G79" s="17" t="s">
        <v>10</v>
      </c>
      <c r="H79" s="17" t="s">
        <v>459</v>
      </c>
    </row>
    <row r="80" spans="1:8" ht="45">
      <c r="A80" s="14">
        <v>42537</v>
      </c>
      <c r="B80" s="15" t="s">
        <v>384</v>
      </c>
      <c r="C80" s="17" t="s">
        <v>15</v>
      </c>
      <c r="D80" s="17" t="s">
        <v>255</v>
      </c>
      <c r="E80" s="17" t="s">
        <v>400</v>
      </c>
      <c r="F80" s="17" t="s">
        <v>10</v>
      </c>
      <c r="G80" s="17" t="s">
        <v>10</v>
      </c>
      <c r="H80" s="17" t="s">
        <v>460</v>
      </c>
    </row>
    <row r="81" spans="1:8" ht="285">
      <c r="A81" s="14">
        <v>42537</v>
      </c>
      <c r="B81" s="15" t="s">
        <v>193</v>
      </c>
      <c r="C81" s="17" t="s">
        <v>15</v>
      </c>
      <c r="D81" s="17" t="s">
        <v>254</v>
      </c>
      <c r="E81" s="17" t="s">
        <v>401</v>
      </c>
      <c r="F81" s="17" t="s">
        <v>10</v>
      </c>
      <c r="G81" s="17" t="s">
        <v>10</v>
      </c>
      <c r="H81" s="17" t="s">
        <v>461</v>
      </c>
    </row>
    <row r="82" spans="1:8" ht="255">
      <c r="A82" s="14">
        <v>42537</v>
      </c>
      <c r="B82" s="15" t="s">
        <v>193</v>
      </c>
      <c r="C82" s="17" t="s">
        <v>15</v>
      </c>
      <c r="D82" s="17" t="s">
        <v>254</v>
      </c>
      <c r="E82" s="17" t="s">
        <v>402</v>
      </c>
      <c r="F82" s="17" t="s">
        <v>10</v>
      </c>
      <c r="G82" s="17" t="s">
        <v>10</v>
      </c>
      <c r="H82" s="17" t="s">
        <v>462</v>
      </c>
    </row>
    <row r="83" spans="1:8" ht="30">
      <c r="A83" s="14">
        <v>42539</v>
      </c>
      <c r="B83" s="15" t="s">
        <v>230</v>
      </c>
      <c r="C83" s="17" t="s">
        <v>9</v>
      </c>
      <c r="D83" s="17" t="s">
        <v>254</v>
      </c>
      <c r="E83" s="17" t="s">
        <v>403</v>
      </c>
      <c r="F83" s="17" t="s">
        <v>10</v>
      </c>
      <c r="G83" s="17" t="s">
        <v>10</v>
      </c>
      <c r="H83" s="17" t="s">
        <v>463</v>
      </c>
    </row>
    <row r="84" spans="1:8" ht="30">
      <c r="A84" s="14">
        <v>42539</v>
      </c>
      <c r="B84" s="15" t="s">
        <v>230</v>
      </c>
      <c r="C84" s="17" t="s">
        <v>9</v>
      </c>
      <c r="D84" s="17" t="s">
        <v>254</v>
      </c>
      <c r="E84" s="17" t="s">
        <v>404</v>
      </c>
      <c r="F84" s="17" t="s">
        <v>10</v>
      </c>
      <c r="G84" s="17" t="s">
        <v>10</v>
      </c>
      <c r="H84" s="17" t="s">
        <v>464</v>
      </c>
    </row>
    <row r="85" spans="1:8" ht="45">
      <c r="A85" s="14">
        <v>42539</v>
      </c>
      <c r="B85" s="15" t="s">
        <v>230</v>
      </c>
      <c r="C85" s="17" t="s">
        <v>9</v>
      </c>
      <c r="D85" s="17" t="s">
        <v>254</v>
      </c>
      <c r="E85" s="17" t="s">
        <v>405</v>
      </c>
      <c r="F85" s="17" t="s">
        <v>10</v>
      </c>
      <c r="G85" s="17" t="s">
        <v>10</v>
      </c>
      <c r="H85" s="17" t="s">
        <v>465</v>
      </c>
    </row>
    <row r="86" spans="1:8" ht="90">
      <c r="A86" s="14">
        <v>42539</v>
      </c>
      <c r="B86" s="15" t="s">
        <v>230</v>
      </c>
      <c r="C86" s="18" t="s">
        <v>9</v>
      </c>
      <c r="D86" s="17" t="s">
        <v>254</v>
      </c>
      <c r="E86" s="17" t="s">
        <v>406</v>
      </c>
      <c r="F86" s="17" t="s">
        <v>10</v>
      </c>
      <c r="G86" s="17" t="s">
        <v>10</v>
      </c>
      <c r="H86" s="17" t="s">
        <v>466</v>
      </c>
    </row>
    <row r="87" spans="1:8" ht="45">
      <c r="A87" s="14">
        <v>42539</v>
      </c>
      <c r="B87" s="15" t="s">
        <v>230</v>
      </c>
      <c r="C87" s="18" t="s">
        <v>9</v>
      </c>
      <c r="D87" s="17" t="s">
        <v>254</v>
      </c>
      <c r="E87" s="17" t="s">
        <v>407</v>
      </c>
      <c r="F87" s="17" t="s">
        <v>10</v>
      </c>
      <c r="G87" s="17" t="s">
        <v>10</v>
      </c>
      <c r="H87" s="17" t="s">
        <v>467</v>
      </c>
    </row>
    <row r="88" spans="1:8" ht="135">
      <c r="A88" s="14">
        <v>42538</v>
      </c>
      <c r="B88" s="15" t="s">
        <v>244</v>
      </c>
      <c r="C88" s="18" t="s">
        <v>9</v>
      </c>
      <c r="D88" s="17" t="s">
        <v>254</v>
      </c>
      <c r="E88" s="17" t="s">
        <v>408</v>
      </c>
      <c r="F88" s="17" t="s">
        <v>10</v>
      </c>
      <c r="G88" s="17" t="s">
        <v>10</v>
      </c>
      <c r="H88" s="17" t="s">
        <v>348</v>
      </c>
    </row>
    <row r="89" spans="1:8" ht="45">
      <c r="A89" s="14">
        <v>42538</v>
      </c>
      <c r="B89" s="15" t="s">
        <v>244</v>
      </c>
      <c r="C89" s="18" t="s">
        <v>9</v>
      </c>
      <c r="D89" s="17" t="s">
        <v>254</v>
      </c>
      <c r="E89" s="17" t="s">
        <v>409</v>
      </c>
      <c r="F89" s="17" t="s">
        <v>10</v>
      </c>
      <c r="G89" s="17" t="s">
        <v>10</v>
      </c>
      <c r="H89" s="17" t="s">
        <v>468</v>
      </c>
    </row>
    <row r="90" spans="1:8" ht="90">
      <c r="A90" s="14">
        <v>42538</v>
      </c>
      <c r="B90" s="15" t="s">
        <v>244</v>
      </c>
      <c r="C90" s="17" t="s">
        <v>9</v>
      </c>
      <c r="D90" s="17" t="s">
        <v>254</v>
      </c>
      <c r="E90" s="17" t="s">
        <v>410</v>
      </c>
      <c r="F90" s="17" t="s">
        <v>10</v>
      </c>
      <c r="G90" s="17" t="s">
        <v>10</v>
      </c>
      <c r="H90" s="17" t="s">
        <v>469</v>
      </c>
    </row>
    <row r="91" spans="1:8" ht="45">
      <c r="A91" s="14">
        <v>42538</v>
      </c>
      <c r="B91" s="15" t="s">
        <v>244</v>
      </c>
      <c r="C91" s="17" t="s">
        <v>9</v>
      </c>
      <c r="D91" s="17" t="s">
        <v>254</v>
      </c>
      <c r="E91" s="17" t="s">
        <v>411</v>
      </c>
      <c r="F91" s="17" t="s">
        <v>10</v>
      </c>
      <c r="G91" s="17" t="s">
        <v>10</v>
      </c>
      <c r="H91" s="17" t="s">
        <v>348</v>
      </c>
    </row>
    <row r="92" spans="1:8" ht="60">
      <c r="A92" s="14">
        <v>42538</v>
      </c>
      <c r="B92" s="15" t="s">
        <v>244</v>
      </c>
      <c r="C92" s="17" t="s">
        <v>9</v>
      </c>
      <c r="D92" s="17" t="s">
        <v>254</v>
      </c>
      <c r="E92" s="17" t="s">
        <v>412</v>
      </c>
      <c r="F92" s="17" t="s">
        <v>10</v>
      </c>
      <c r="G92" s="17" t="s">
        <v>10</v>
      </c>
      <c r="H92" s="17" t="s">
        <v>348</v>
      </c>
    </row>
    <row r="93" spans="1:8" ht="45">
      <c r="A93" s="14">
        <v>42538</v>
      </c>
      <c r="B93" s="15" t="s">
        <v>244</v>
      </c>
      <c r="C93" s="15" t="s">
        <v>9</v>
      </c>
      <c r="D93" s="15" t="s">
        <v>254</v>
      </c>
      <c r="E93" s="15" t="s">
        <v>510</v>
      </c>
      <c r="F93" s="15" t="s">
        <v>10</v>
      </c>
      <c r="G93" s="15" t="s">
        <v>10</v>
      </c>
      <c r="H93" s="15" t="s">
        <v>470</v>
      </c>
    </row>
    <row r="94" spans="1:8" ht="30">
      <c r="A94" s="14">
        <v>42538</v>
      </c>
      <c r="B94" s="15" t="s">
        <v>244</v>
      </c>
      <c r="C94" s="17" t="s">
        <v>9</v>
      </c>
      <c r="D94" s="17" t="s">
        <v>254</v>
      </c>
      <c r="E94" s="17" t="s">
        <v>413</v>
      </c>
      <c r="F94" s="17" t="s">
        <v>10</v>
      </c>
      <c r="G94" s="17" t="s">
        <v>10</v>
      </c>
      <c r="H94" s="17" t="s">
        <v>348</v>
      </c>
    </row>
    <row r="95" spans="1:8" ht="45">
      <c r="A95" s="14">
        <v>42538</v>
      </c>
      <c r="B95" s="15" t="s">
        <v>385</v>
      </c>
      <c r="C95" s="17" t="s">
        <v>9</v>
      </c>
      <c r="D95" s="17" t="s">
        <v>254</v>
      </c>
      <c r="E95" s="17" t="s">
        <v>414</v>
      </c>
      <c r="F95" s="17" t="s">
        <v>10</v>
      </c>
      <c r="G95" s="17" t="s">
        <v>10</v>
      </c>
      <c r="H95" s="17" t="s">
        <v>451</v>
      </c>
    </row>
    <row r="96" spans="1:8" ht="120">
      <c r="A96" s="14">
        <v>42538</v>
      </c>
      <c r="B96" s="15" t="s">
        <v>385</v>
      </c>
      <c r="C96" s="17" t="s">
        <v>9</v>
      </c>
      <c r="D96" s="17" t="s">
        <v>254</v>
      </c>
      <c r="E96" s="17" t="s">
        <v>415</v>
      </c>
      <c r="F96" s="17" t="s">
        <v>10</v>
      </c>
      <c r="G96" s="17" t="s">
        <v>10</v>
      </c>
      <c r="H96" s="17" t="s">
        <v>471</v>
      </c>
    </row>
    <row r="97" spans="1:8" ht="60">
      <c r="A97" s="14">
        <v>42538</v>
      </c>
      <c r="B97" s="15" t="s">
        <v>385</v>
      </c>
      <c r="C97" s="17" t="s">
        <v>9</v>
      </c>
      <c r="D97" s="17" t="s">
        <v>254</v>
      </c>
      <c r="E97" s="17" t="s">
        <v>416</v>
      </c>
      <c r="F97" s="17" t="s">
        <v>10</v>
      </c>
      <c r="G97" s="17" t="s">
        <v>10</v>
      </c>
      <c r="H97" s="17" t="s">
        <v>472</v>
      </c>
    </row>
    <row r="98" spans="1:8" ht="90">
      <c r="A98" s="14">
        <v>42538</v>
      </c>
      <c r="B98" s="15" t="s">
        <v>385</v>
      </c>
      <c r="C98" s="17" t="s">
        <v>9</v>
      </c>
      <c r="D98" s="17" t="s">
        <v>254</v>
      </c>
      <c r="E98" s="17" t="s">
        <v>417</v>
      </c>
      <c r="F98" s="17" t="s">
        <v>10</v>
      </c>
      <c r="G98" s="17" t="s">
        <v>10</v>
      </c>
      <c r="H98" s="17" t="s">
        <v>473</v>
      </c>
    </row>
    <row r="99" spans="1:8" ht="30">
      <c r="A99" s="14">
        <v>42538</v>
      </c>
      <c r="B99" s="15" t="s">
        <v>385</v>
      </c>
      <c r="C99" s="17" t="s">
        <v>9</v>
      </c>
      <c r="D99" s="17" t="s">
        <v>254</v>
      </c>
      <c r="E99" s="17" t="s">
        <v>418</v>
      </c>
      <c r="F99" s="17" t="s">
        <v>10</v>
      </c>
      <c r="G99" s="17" t="s">
        <v>10</v>
      </c>
      <c r="H99" s="17" t="s">
        <v>474</v>
      </c>
    </row>
    <row r="100" spans="1:8" ht="30">
      <c r="A100" s="14">
        <v>42551</v>
      </c>
      <c r="B100" s="15" t="s">
        <v>192</v>
      </c>
      <c r="C100" s="17" t="s">
        <v>15</v>
      </c>
      <c r="D100" s="17" t="s">
        <v>254</v>
      </c>
      <c r="E100" s="17" t="s">
        <v>419</v>
      </c>
      <c r="F100" s="17" t="s">
        <v>10</v>
      </c>
      <c r="G100" s="17" t="s">
        <v>10</v>
      </c>
      <c r="H100" s="17" t="s">
        <v>475</v>
      </c>
    </row>
    <row r="101" spans="1:8" ht="45">
      <c r="A101" s="14">
        <v>42551</v>
      </c>
      <c r="B101" s="15" t="s">
        <v>192</v>
      </c>
      <c r="C101" s="17" t="s">
        <v>15</v>
      </c>
      <c r="D101" s="17" t="s">
        <v>254</v>
      </c>
      <c r="E101" s="17" t="s">
        <v>420</v>
      </c>
      <c r="F101" s="17" t="s">
        <v>10</v>
      </c>
      <c r="G101" s="17" t="s">
        <v>10</v>
      </c>
      <c r="H101" s="17" t="s">
        <v>476</v>
      </c>
    </row>
    <row r="102" spans="1:8" ht="45">
      <c r="A102" s="14">
        <v>42551</v>
      </c>
      <c r="B102" s="15" t="s">
        <v>192</v>
      </c>
      <c r="C102" s="17" t="s">
        <v>15</v>
      </c>
      <c r="D102" s="17" t="s">
        <v>254</v>
      </c>
      <c r="E102" s="17" t="s">
        <v>421</v>
      </c>
      <c r="F102" s="17" t="s">
        <v>10</v>
      </c>
      <c r="G102" s="17" t="s">
        <v>10</v>
      </c>
      <c r="H102" s="17" t="s">
        <v>477</v>
      </c>
    </row>
    <row r="103" spans="1:8" ht="45">
      <c r="A103" s="14">
        <v>42551</v>
      </c>
      <c r="B103" s="15" t="s">
        <v>192</v>
      </c>
      <c r="C103" s="17" t="s">
        <v>15</v>
      </c>
      <c r="D103" s="17" t="s">
        <v>254</v>
      </c>
      <c r="E103" s="17" t="s">
        <v>422</v>
      </c>
      <c r="F103" s="17" t="s">
        <v>10</v>
      </c>
      <c r="G103" s="17" t="s">
        <v>10</v>
      </c>
      <c r="H103" s="17" t="s">
        <v>478</v>
      </c>
    </row>
    <row r="104" spans="1:8" ht="45">
      <c r="A104" s="14">
        <v>42551</v>
      </c>
      <c r="B104" s="15" t="s">
        <v>192</v>
      </c>
      <c r="C104" s="17" t="s">
        <v>15</v>
      </c>
      <c r="D104" s="17" t="s">
        <v>254</v>
      </c>
      <c r="E104" s="17" t="s">
        <v>423</v>
      </c>
      <c r="F104" s="17" t="s">
        <v>10</v>
      </c>
      <c r="G104" s="17" t="s">
        <v>10</v>
      </c>
      <c r="H104" s="17" t="s">
        <v>479</v>
      </c>
    </row>
    <row r="105" spans="1:8" ht="45">
      <c r="A105" s="14">
        <v>42551</v>
      </c>
      <c r="B105" s="15" t="s">
        <v>192</v>
      </c>
      <c r="C105" s="17" t="s">
        <v>15</v>
      </c>
      <c r="D105" s="17" t="s">
        <v>254</v>
      </c>
      <c r="E105" s="17" t="s">
        <v>424</v>
      </c>
      <c r="F105" s="17" t="s">
        <v>10</v>
      </c>
      <c r="G105" s="17" t="s">
        <v>10</v>
      </c>
      <c r="H105" s="17" t="s">
        <v>480</v>
      </c>
    </row>
    <row r="106" spans="1:8" ht="45">
      <c r="A106" s="14">
        <v>42551</v>
      </c>
      <c r="B106" s="15" t="s">
        <v>192</v>
      </c>
      <c r="C106" s="15" t="s">
        <v>15</v>
      </c>
      <c r="D106" s="15" t="s">
        <v>254</v>
      </c>
      <c r="E106" s="15" t="s">
        <v>511</v>
      </c>
      <c r="F106" s="15" t="s">
        <v>10</v>
      </c>
      <c r="G106" s="15" t="s">
        <v>10</v>
      </c>
      <c r="H106" s="15" t="s">
        <v>481</v>
      </c>
    </row>
    <row r="107" spans="1:8" ht="15">
      <c r="A107" s="14">
        <v>42551</v>
      </c>
      <c r="B107" s="15" t="s">
        <v>386</v>
      </c>
      <c r="C107" s="18" t="s">
        <v>9</v>
      </c>
      <c r="D107" s="17" t="s">
        <v>254</v>
      </c>
      <c r="E107" s="17"/>
      <c r="F107" s="17" t="s">
        <v>10</v>
      </c>
      <c r="G107" s="17" t="s">
        <v>10</v>
      </c>
      <c r="H107" s="17" t="s">
        <v>233</v>
      </c>
    </row>
    <row r="108" spans="1:8" ht="30">
      <c r="A108" s="14">
        <v>42543</v>
      </c>
      <c r="B108" s="13" t="s">
        <v>387</v>
      </c>
      <c r="C108" s="13" t="s">
        <v>9</v>
      </c>
      <c r="D108" s="13" t="s">
        <v>254</v>
      </c>
      <c r="E108" s="13" t="s">
        <v>391</v>
      </c>
      <c r="F108" s="13" t="s">
        <v>10</v>
      </c>
      <c r="G108" s="13" t="s">
        <v>10</v>
      </c>
      <c r="H108" s="13" t="s">
        <v>482</v>
      </c>
    </row>
    <row r="109" spans="1:8" ht="30">
      <c r="A109" s="14">
        <v>42543</v>
      </c>
      <c r="B109" s="13" t="s">
        <v>387</v>
      </c>
      <c r="C109" s="13" t="s">
        <v>9</v>
      </c>
      <c r="D109" s="13" t="s">
        <v>254</v>
      </c>
      <c r="E109" s="13" t="s">
        <v>425</v>
      </c>
      <c r="F109" s="13" t="s">
        <v>10</v>
      </c>
      <c r="G109" s="13" t="s">
        <v>10</v>
      </c>
      <c r="H109" s="13" t="s">
        <v>483</v>
      </c>
    </row>
    <row r="110" spans="1:8" ht="45">
      <c r="A110" s="14">
        <v>42543</v>
      </c>
      <c r="B110" s="13" t="s">
        <v>387</v>
      </c>
      <c r="C110" s="13" t="s">
        <v>9</v>
      </c>
      <c r="D110" s="13" t="s">
        <v>254</v>
      </c>
      <c r="E110" s="13" t="s">
        <v>426</v>
      </c>
      <c r="F110" s="13" t="s">
        <v>10</v>
      </c>
      <c r="G110" s="13" t="s">
        <v>10</v>
      </c>
      <c r="H110" s="13" t="s">
        <v>484</v>
      </c>
    </row>
    <row r="111" spans="1:8" ht="30">
      <c r="A111" s="14">
        <v>42543</v>
      </c>
      <c r="B111" s="13" t="s">
        <v>387</v>
      </c>
      <c r="C111" s="13" t="s">
        <v>9</v>
      </c>
      <c r="D111" s="13" t="s">
        <v>254</v>
      </c>
      <c r="E111" s="13" t="s">
        <v>427</v>
      </c>
      <c r="F111" s="13" t="s">
        <v>10</v>
      </c>
      <c r="G111" s="13" t="s">
        <v>10</v>
      </c>
      <c r="H111" s="13" t="s">
        <v>485</v>
      </c>
    </row>
    <row r="112" spans="1:8" ht="45">
      <c r="A112" s="14">
        <v>42543</v>
      </c>
      <c r="B112" s="13" t="s">
        <v>387</v>
      </c>
      <c r="C112" s="13" t="s">
        <v>9</v>
      </c>
      <c r="D112" s="13" t="s">
        <v>254</v>
      </c>
      <c r="E112" s="13" t="s">
        <v>428</v>
      </c>
      <c r="F112" s="13" t="s">
        <v>10</v>
      </c>
      <c r="G112" s="13" t="s">
        <v>10</v>
      </c>
      <c r="H112" s="13" t="s">
        <v>486</v>
      </c>
    </row>
    <row r="113" spans="1:8" ht="60">
      <c r="A113" s="14">
        <v>42543</v>
      </c>
      <c r="B113" s="13" t="s">
        <v>387</v>
      </c>
      <c r="C113" s="13" t="s">
        <v>9</v>
      </c>
      <c r="D113" s="13" t="s">
        <v>254</v>
      </c>
      <c r="E113" s="13" t="s">
        <v>429</v>
      </c>
      <c r="F113" s="13" t="s">
        <v>10</v>
      </c>
      <c r="G113" s="13" t="s">
        <v>10</v>
      </c>
      <c r="H113" s="13" t="s">
        <v>487</v>
      </c>
    </row>
    <row r="114" spans="1:8" ht="30">
      <c r="A114" s="14">
        <v>42549</v>
      </c>
      <c r="B114" s="13" t="s">
        <v>388</v>
      </c>
      <c r="C114" s="13" t="s">
        <v>9</v>
      </c>
      <c r="D114" s="13" t="s">
        <v>254</v>
      </c>
      <c r="E114" s="13" t="s">
        <v>430</v>
      </c>
      <c r="F114" s="13" t="s">
        <v>10</v>
      </c>
      <c r="G114" s="13" t="s">
        <v>10</v>
      </c>
      <c r="H114" s="13" t="s">
        <v>488</v>
      </c>
    </row>
    <row r="115" spans="1:8" ht="45">
      <c r="A115" s="14">
        <v>42549</v>
      </c>
      <c r="B115" s="13" t="s">
        <v>388</v>
      </c>
      <c r="C115" s="13" t="s">
        <v>9</v>
      </c>
      <c r="D115" s="13" t="s">
        <v>254</v>
      </c>
      <c r="E115" s="13" t="s">
        <v>431</v>
      </c>
      <c r="F115" s="13" t="s">
        <v>10</v>
      </c>
      <c r="G115" s="13" t="s">
        <v>10</v>
      </c>
      <c r="H115" s="13" t="s">
        <v>489</v>
      </c>
    </row>
    <row r="116" spans="1:8" ht="45">
      <c r="A116" s="14">
        <v>42549</v>
      </c>
      <c r="B116" s="13" t="s">
        <v>388</v>
      </c>
      <c r="C116" s="13" t="s">
        <v>9</v>
      </c>
      <c r="D116" s="13" t="s">
        <v>254</v>
      </c>
      <c r="E116" s="13" t="s">
        <v>432</v>
      </c>
      <c r="F116" s="13" t="s">
        <v>10</v>
      </c>
      <c r="G116" s="13" t="s">
        <v>10</v>
      </c>
      <c r="H116" s="13" t="s">
        <v>490</v>
      </c>
    </row>
    <row r="117" spans="1:8" ht="30">
      <c r="A117" s="14">
        <v>42549</v>
      </c>
      <c r="B117" s="13" t="s">
        <v>388</v>
      </c>
      <c r="C117" s="13" t="s">
        <v>9</v>
      </c>
      <c r="D117" s="13" t="s">
        <v>254</v>
      </c>
      <c r="E117" s="13" t="s">
        <v>433</v>
      </c>
      <c r="F117" s="13" t="s">
        <v>10</v>
      </c>
      <c r="G117" s="13" t="s">
        <v>10</v>
      </c>
      <c r="H117" s="13" t="s">
        <v>491</v>
      </c>
    </row>
    <row r="118" spans="1:8" ht="45">
      <c r="A118" s="14">
        <v>42549</v>
      </c>
      <c r="B118" s="13" t="s">
        <v>388</v>
      </c>
      <c r="C118" s="13" t="s">
        <v>9</v>
      </c>
      <c r="D118" s="13" t="s">
        <v>254</v>
      </c>
      <c r="E118" s="13" t="s">
        <v>434</v>
      </c>
      <c r="F118" s="13" t="s">
        <v>10</v>
      </c>
      <c r="G118" s="13" t="s">
        <v>10</v>
      </c>
      <c r="H118" s="13" t="s">
        <v>492</v>
      </c>
    </row>
    <row r="119" spans="1:8" ht="30">
      <c r="A119" s="14">
        <v>42549</v>
      </c>
      <c r="B119" s="13" t="s">
        <v>389</v>
      </c>
      <c r="C119" s="13" t="s">
        <v>9</v>
      </c>
      <c r="D119" s="13" t="s">
        <v>254</v>
      </c>
      <c r="E119" s="13" t="s">
        <v>391</v>
      </c>
      <c r="F119" s="13" t="s">
        <v>10</v>
      </c>
      <c r="G119" s="13" t="s">
        <v>10</v>
      </c>
      <c r="H119" s="13" t="s">
        <v>493</v>
      </c>
    </row>
    <row r="120" spans="1:8" ht="120">
      <c r="A120" s="14">
        <v>42549</v>
      </c>
      <c r="B120" s="13" t="s">
        <v>389</v>
      </c>
      <c r="C120" s="13" t="s">
        <v>9</v>
      </c>
      <c r="D120" s="13" t="s">
        <v>254</v>
      </c>
      <c r="E120" s="13" t="s">
        <v>435</v>
      </c>
      <c r="F120" s="13" t="s">
        <v>10</v>
      </c>
      <c r="G120" s="13" t="s">
        <v>10</v>
      </c>
      <c r="H120" s="13" t="s">
        <v>494</v>
      </c>
    </row>
    <row r="121" spans="1:8" ht="225">
      <c r="A121" s="14">
        <v>42549</v>
      </c>
      <c r="B121" s="13" t="s">
        <v>389</v>
      </c>
      <c r="C121" s="13" t="s">
        <v>9</v>
      </c>
      <c r="D121" s="13" t="s">
        <v>254</v>
      </c>
      <c r="E121" s="13" t="s">
        <v>436</v>
      </c>
      <c r="F121" s="13" t="s">
        <v>10</v>
      </c>
      <c r="G121" s="13" t="s">
        <v>10</v>
      </c>
      <c r="H121" s="13" t="s">
        <v>495</v>
      </c>
    </row>
    <row r="122" spans="1:8" ht="150">
      <c r="A122" s="14">
        <v>42549</v>
      </c>
      <c r="B122" s="13" t="s">
        <v>389</v>
      </c>
      <c r="C122" s="13" t="s">
        <v>9</v>
      </c>
      <c r="D122" s="13" t="s">
        <v>254</v>
      </c>
      <c r="E122" s="13" t="s">
        <v>437</v>
      </c>
      <c r="F122" s="13" t="s">
        <v>10</v>
      </c>
      <c r="G122" s="13" t="s">
        <v>10</v>
      </c>
      <c r="H122" s="13" t="s">
        <v>496</v>
      </c>
    </row>
    <row r="123" spans="1:8" ht="120">
      <c r="A123" s="14">
        <v>42549</v>
      </c>
      <c r="B123" s="13" t="s">
        <v>389</v>
      </c>
      <c r="C123" s="13" t="s">
        <v>9</v>
      </c>
      <c r="D123" s="13" t="s">
        <v>254</v>
      </c>
      <c r="E123" s="13" t="s">
        <v>438</v>
      </c>
      <c r="F123" s="13" t="s">
        <v>10</v>
      </c>
      <c r="G123" s="13" t="s">
        <v>10</v>
      </c>
      <c r="H123" s="13" t="s">
        <v>497</v>
      </c>
    </row>
    <row r="124" spans="1:8" ht="60">
      <c r="A124" s="14">
        <v>42549</v>
      </c>
      <c r="B124" s="13" t="s">
        <v>389</v>
      </c>
      <c r="C124" s="13" t="s">
        <v>9</v>
      </c>
      <c r="D124" s="13" t="s">
        <v>255</v>
      </c>
      <c r="E124" s="13" t="s">
        <v>439</v>
      </c>
      <c r="F124" s="13" t="s">
        <v>10</v>
      </c>
      <c r="G124" s="13" t="s">
        <v>10</v>
      </c>
      <c r="H124" s="13" t="s">
        <v>498</v>
      </c>
    </row>
    <row r="125" spans="1:8" ht="165">
      <c r="A125" s="14">
        <v>42549</v>
      </c>
      <c r="B125" s="13" t="s">
        <v>389</v>
      </c>
      <c r="C125" s="13" t="s">
        <v>9</v>
      </c>
      <c r="D125" s="13" t="s">
        <v>254</v>
      </c>
      <c r="E125" s="13" t="s">
        <v>440</v>
      </c>
      <c r="F125" s="13" t="s">
        <v>10</v>
      </c>
      <c r="G125" s="13" t="s">
        <v>10</v>
      </c>
      <c r="H125" s="13" t="s">
        <v>499</v>
      </c>
    </row>
    <row r="126" spans="1:8" ht="135">
      <c r="A126" s="14">
        <v>42549</v>
      </c>
      <c r="B126" s="13" t="s">
        <v>389</v>
      </c>
      <c r="C126" s="13" t="s">
        <v>9</v>
      </c>
      <c r="D126" s="13" t="s">
        <v>254</v>
      </c>
      <c r="E126" s="13" t="s">
        <v>441</v>
      </c>
      <c r="F126" s="13" t="s">
        <v>10</v>
      </c>
      <c r="G126" s="13" t="s">
        <v>10</v>
      </c>
      <c r="H126" s="13" t="s">
        <v>500</v>
      </c>
    </row>
    <row r="127" spans="1:8" ht="30">
      <c r="A127" s="14">
        <v>42550</v>
      </c>
      <c r="B127" s="13" t="s">
        <v>249</v>
      </c>
      <c r="C127" s="13" t="s">
        <v>9</v>
      </c>
      <c r="D127" s="13" t="s">
        <v>254</v>
      </c>
      <c r="E127" s="13" t="s">
        <v>403</v>
      </c>
      <c r="F127" s="13" t="s">
        <v>10</v>
      </c>
      <c r="G127" s="13" t="s">
        <v>10</v>
      </c>
      <c r="H127" s="13" t="s">
        <v>493</v>
      </c>
    </row>
    <row r="128" spans="1:8" ht="90">
      <c r="A128" s="14">
        <v>42550</v>
      </c>
      <c r="B128" s="13" t="s">
        <v>249</v>
      </c>
      <c r="C128" s="13" t="s">
        <v>9</v>
      </c>
      <c r="D128" s="13" t="s">
        <v>254</v>
      </c>
      <c r="E128" s="13" t="s">
        <v>442</v>
      </c>
      <c r="F128" s="13" t="s">
        <v>10</v>
      </c>
      <c r="G128" s="13" t="s">
        <v>10</v>
      </c>
      <c r="H128" s="13" t="s">
        <v>501</v>
      </c>
    </row>
    <row r="129" spans="1:8" ht="90">
      <c r="A129" s="14">
        <v>42550</v>
      </c>
      <c r="B129" s="13" t="s">
        <v>249</v>
      </c>
      <c r="C129" s="13" t="s">
        <v>9</v>
      </c>
      <c r="D129" s="13" t="s">
        <v>254</v>
      </c>
      <c r="E129" s="13" t="s">
        <v>443</v>
      </c>
      <c r="F129" s="13" t="s">
        <v>10</v>
      </c>
      <c r="G129" s="13" t="s">
        <v>10</v>
      </c>
      <c r="H129" s="13" t="s">
        <v>502</v>
      </c>
    </row>
    <row r="130" spans="1:8" ht="150">
      <c r="A130" s="14">
        <v>42550</v>
      </c>
      <c r="B130" s="13" t="s">
        <v>249</v>
      </c>
      <c r="C130" s="13" t="s">
        <v>9</v>
      </c>
      <c r="D130" s="13" t="s">
        <v>254</v>
      </c>
      <c r="E130" s="13" t="s">
        <v>444</v>
      </c>
      <c r="F130" s="13" t="s">
        <v>10</v>
      </c>
      <c r="G130" s="13" t="s">
        <v>10</v>
      </c>
      <c r="H130" s="13" t="s">
        <v>503</v>
      </c>
    </row>
    <row r="131" spans="1:8" ht="45">
      <c r="A131" s="14">
        <v>42550</v>
      </c>
      <c r="B131" s="13" t="s">
        <v>249</v>
      </c>
      <c r="C131" s="13" t="s">
        <v>9</v>
      </c>
      <c r="D131" s="13" t="s">
        <v>254</v>
      </c>
      <c r="E131" s="13" t="s">
        <v>445</v>
      </c>
      <c r="F131" s="13" t="s">
        <v>10</v>
      </c>
      <c r="G131" s="13" t="s">
        <v>10</v>
      </c>
      <c r="H131" s="13" t="s">
        <v>504</v>
      </c>
    </row>
    <row r="132" spans="1:8" ht="75">
      <c r="A132" s="14">
        <v>42550</v>
      </c>
      <c r="B132" s="13" t="s">
        <v>249</v>
      </c>
      <c r="C132" s="13" t="s">
        <v>9</v>
      </c>
      <c r="D132" s="13" t="s">
        <v>254</v>
      </c>
      <c r="E132" s="13" t="s">
        <v>446</v>
      </c>
      <c r="F132" s="13" t="s">
        <v>10</v>
      </c>
      <c r="G132" s="13" t="s">
        <v>10</v>
      </c>
      <c r="H132" s="13" t="s">
        <v>505</v>
      </c>
    </row>
    <row r="133" spans="1:8" ht="150">
      <c r="A133" s="14">
        <v>42550</v>
      </c>
      <c r="B133" s="13" t="s">
        <v>249</v>
      </c>
      <c r="C133" s="13" t="s">
        <v>9</v>
      </c>
      <c r="D133" s="13" t="s">
        <v>254</v>
      </c>
      <c r="E133" s="13" t="s">
        <v>447</v>
      </c>
      <c r="F133" s="13" t="s">
        <v>10</v>
      </c>
      <c r="G133" s="13" t="s">
        <v>10</v>
      </c>
      <c r="H133" s="13" t="s">
        <v>506</v>
      </c>
    </row>
    <row r="134" spans="1:8" ht="210">
      <c r="A134" s="14">
        <v>42546</v>
      </c>
      <c r="B134" s="13" t="s">
        <v>390</v>
      </c>
      <c r="C134" s="13" t="s">
        <v>15</v>
      </c>
      <c r="D134" s="13" t="s">
        <v>254</v>
      </c>
      <c r="E134" s="13" t="s">
        <v>448</v>
      </c>
      <c r="F134" s="13" t="s">
        <v>10</v>
      </c>
      <c r="G134" s="13" t="s">
        <v>10</v>
      </c>
      <c r="H134" s="13" t="s">
        <v>507</v>
      </c>
    </row>
    <row r="135" spans="1:8" ht="105">
      <c r="A135" s="14">
        <v>42546</v>
      </c>
      <c r="B135" s="13" t="s">
        <v>390</v>
      </c>
      <c r="C135" s="13" t="s">
        <v>15</v>
      </c>
      <c r="D135" s="13" t="s">
        <v>254</v>
      </c>
      <c r="E135" s="13" t="s">
        <v>449</v>
      </c>
      <c r="F135" s="13" t="s">
        <v>10</v>
      </c>
      <c r="G135" s="13" t="s">
        <v>10</v>
      </c>
      <c r="H135" s="13" t="s">
        <v>508</v>
      </c>
    </row>
    <row r="136" spans="1:8" ht="45">
      <c r="A136" s="14">
        <v>42546</v>
      </c>
      <c r="B136" s="13" t="s">
        <v>390</v>
      </c>
      <c r="C136" s="13" t="s">
        <v>15</v>
      </c>
      <c r="D136" s="13" t="s">
        <v>254</v>
      </c>
      <c r="E136" s="13" t="s">
        <v>450</v>
      </c>
      <c r="F136" s="13" t="s">
        <v>10</v>
      </c>
      <c r="G136" s="13" t="s">
        <v>10</v>
      </c>
      <c r="H136" s="13" t="s">
        <v>509</v>
      </c>
    </row>
  </sheetData>
  <customSheetViews>
    <customSheetView guid="{D4334DDB-A153-4A02-B725-51FBF5BF3195}" scale="90" hiddenColumns="1" topLeftCell="A73">
      <selection activeCell="E3" sqref="E3"/>
      <pageMargins left="0.7" right="0.7" top="0.75" bottom="0.75" header="0.3" footer="0.3"/>
      <pageSetup orientation="portrait" r:id="rId1"/>
    </customSheetView>
    <customSheetView guid="{56CBE594-398F-4062-ACAD-3B3BC4B4CF43}" scale="90" showAutoFilter="1" hiddenColumns="1" topLeftCell="A2">
      <selection activeCell="A2" sqref="A2"/>
      <pageMargins left="0.7" right="0.7" top="0.75" bottom="0.75" header="0.3" footer="0.3"/>
      <pageSetup orientation="portrait" r:id="rId2"/>
      <autoFilter ref="A2:WUY136"/>
    </customSheetView>
    <customSheetView guid="{37446898-3101-43D6-B831-3BC3BD049421}" scale="90" filter="1" showAutoFilter="1" hiddenColumns="1" topLeftCell="C1">
      <selection activeCell="I106" sqref="I106"/>
      <pageMargins left="0.7" right="0.7" top="0.75" bottom="0.75" header="0.3" footer="0.3"/>
      <pageSetup orientation="portrait" r:id="rId3"/>
      <autoFilter ref="A2:I136">
        <filterColumn colId="8">
          <filters>
            <filter val="anil kumar- resolved"/>
            <filter val="resolved"/>
          </filters>
        </filterColumn>
      </autoFilter>
    </customSheetView>
  </customSheetViews>
  <mergeCells count="1">
    <mergeCell ref="A1:H1"/>
  </mergeCell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 of Companies &amp; Propasal</vt:lpstr>
      <vt:lpstr>SEBI Report</vt:lpstr>
      <vt:lpstr>'No of Companies &amp; Propasal'!Print_Area</vt:lpstr>
    </vt:vector>
  </TitlesOfParts>
  <Company>DSP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singhsha</dc:creator>
  <cp:lastModifiedBy>singhsha</cp:lastModifiedBy>
  <dcterms:created xsi:type="dcterms:W3CDTF">2015-10-07T07:10:06Z</dcterms:created>
  <dcterms:modified xsi:type="dcterms:W3CDTF">2016-07-07T08:46:34Z</dcterms:modified>
</cp:coreProperties>
</file>