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G:\CRITICAL\PROXY VOTING\2022 - 2023\PROXY REPORT\UPLOAD\"/>
    </mc:Choice>
  </mc:AlternateContent>
  <xr:revisionPtr revIDLastSave="0" documentId="13_ncr:1_{1919941E-29C8-44D3-A99D-E5A478CDC8CF}" xr6:coauthVersionLast="47" xr6:coauthVersionMax="47" xr10:uidLastSave="{00000000-0000-0000-0000-000000000000}"/>
  <bookViews>
    <workbookView xWindow="-120" yWindow="-120" windowWidth="19440" windowHeight="15000" xr2:uid="{35BC34F2-6496-481E-8B7F-296A100526F0}"/>
  </bookViews>
  <sheets>
    <sheet name="Voting Recommendation" sheetId="1" r:id="rId1"/>
    <sheet name="Sheet2" sheetId="2" r:id="rId2"/>
  </sheets>
  <definedNames>
    <definedName name="_xlnm._FilterDatabase" localSheetId="0" hidden="1">'Voting Recommendation'!$A$3:$H$46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5" i="2" l="1"/>
  <c r="C4" i="2"/>
  <c r="C3" i="2"/>
</calcChain>
</file>

<file path=xl/sharedStrings.xml><?xml version="1.0" encoding="utf-8"?>
<sst xmlns="http://schemas.openxmlformats.org/spreadsheetml/2006/main" count="328" uniqueCount="117">
  <si>
    <t>DETAILS OF VOTES CAST DURING 01-Apr-2022 - 30-Jun-2022</t>
  </si>
  <si>
    <t>DETAILS OF VOTES CAST DURING 01-Sep-2021 - 30-Sep-2021</t>
  </si>
  <si>
    <t xml:space="preserve">Meeting Date </t>
  </si>
  <si>
    <t>Company Name</t>
  </si>
  <si>
    <t>Type of meetings (AGM/EGM/NCM)</t>
  </si>
  <si>
    <t>Proposal by Management or Shareholder</t>
  </si>
  <si>
    <t xml:space="preserve">Proposal's description </t>
  </si>
  <si>
    <t>Investee company’s Management Recommendation</t>
  </si>
  <si>
    <t>Vote (For/ Against/ Abstain)</t>
  </si>
  <si>
    <t>Reason supporting the vote decision</t>
  </si>
  <si>
    <t>HDFC Life Insurance Company Ltd.</t>
  </si>
  <si>
    <t>POSTAL BALLOT</t>
  </si>
  <si>
    <t>Management</t>
  </si>
  <si>
    <t>Approve related party transactions with with promoter group company HDFC Bank Ltd. for FY23 and FY24 (till the 2023 AGM) in excess of Rs 10.0 bn or 10% of consolidated turnover, whichever is lower</t>
  </si>
  <si>
    <t>FOR</t>
  </si>
  <si>
    <t>HDFC Life Insurance Company Ltd. periodically engages in banking related activities, including availing funded / non-funded facilities from HDFC Bank, a promoter group company. The company also pays remuneration to HDFC Bank for distribution of its life insurance products. In FY23, HDFC Life expects these transactions and other banking transactions to exceed the materiality threshold of Rs 10.0 billion or 10% of consolidated revenues. The value of transactions proposed in FY23 cannot be exactly ascertained as it is subject to HDFC Life and the requirements of the bank which may vary from time to time. The transactions are in the ordinary course of business of the company and the bank and on an arm’s length basis.</t>
  </si>
  <si>
    <t>Max Healthcare Institute Limited</t>
  </si>
  <si>
    <t>Appoint Prashant Kumar (DIN: 08342577) as Non-Executive Non-Independent Director from 13 February 2022, liable to retire by rotation</t>
  </si>
  <si>
    <t>Prashant Kumar, 45, is Managing Partner of KKR’s private equity team since 2018. He represents Kayak Investments Holding Pte. Ltd. (a KKR affiliate) on the board. Prior to joining KKR, he was director and member of ChrysCapital’s Investment Committee; ChrysCapital is an India focused private equity fund with over USD 3 bn assets under management. Prior to ChrysCapital, he was associated with Warburg Pincus, Karsch Capital Management and Sun Capital. He holds a bachelor’s degree in Technology from IIT Delhi, post-graduate diploma in management from IIM Calcutta, and completed his MBA from The Wharton School, University of Pennsylvania. He is liable to retire by rotation and his appointment is in line with statutory requirements.</t>
  </si>
  <si>
    <t>Appoint Gaurav Trehan (DIN: 03467781) as Non-Executive Non-Independent Director from 15 March 2022, liable to retire by rotation</t>
  </si>
  <si>
    <t>Gaurav Trehan, 46, is Partner and CEO of KKR India since 2020. He represents Kayak Investments Holding Pte. Ltd. (a KKR affiliate) on the board. Prior to joining KKR, he was Partner at TPG Capital Asia’s India office and was associated with TPG for fifteen years. Prior to TPG, he worked with Morgan Stanley in its mergers, acquisitions and restructuring department, with a focus on the technology sector. He holds a bachelor’s degree in Science (Mathematics, Applied Science and Economics) from University of California, Los Angeles. He is liable to retire by rotation and his appointment is in line with statutory requirements.</t>
  </si>
  <si>
    <t>HDFC Bank Ltd.</t>
  </si>
  <si>
    <t>Approve Employee Stock Incentive Plan 2022 comprising 100.0 mn restricted stock units to be granted at face value Re. 1 each</t>
  </si>
  <si>
    <t>The scheme will be drawn down over a period of four years and the maximum grant to any employee will be capped at 15,000 units annually. We support the scheme because the senior leadership team and middle management will be granted a smaller pool of RSUs that will carry performance-based targets for vesting – thus aligning with the interest of investors. The junior levels employees – 6 to 10 levels below the Managing Director – will be granted 82% of the ESOP pool, with time-based vesting. Although we do not generally support the grant of stock options at deep discount with time-based vesting, we recognize that for junior-level employees, the RSUs will act as more of a retention tool, which may be needed given the uncertainties relating to the impending merger with HDFC and employee attrition rates in the sector. We note that the Managing Director will not be eligible for RSU grants. We welcome the bank’s effort at deepening the pool of beneficiaries through this scheme.</t>
  </si>
  <si>
    <t>ICICI Lombard General Insurance Company Ltd.</t>
  </si>
  <si>
    <t>Approve material related party transactions for current account balances with promoter ICICI Bank Limited, for FY23, in excess of Rs 10 billion or 10% of revenues, whichever is lower</t>
  </si>
  <si>
    <t>ICICI Lombard General Insurance Co. Ltd., in the ordinary course of its business, opens current bank accounts with ICICI Bank Ltd. to deposit the amount into it, to maintain the balances and pay for transaction banking fee to the bank as per the prevailing applicable rates. Currently, no interest is received on current bank account balances and ICICI Lombard pays normal banking fees on various transactions in the ordinary course of the business. All these transactions will be executed on an arm’s length basis and in the ordinary course of business of the company and its related parties.</t>
  </si>
  <si>
    <t>Approve material related party transactions for subscribing to securities issued by related parties and purchase of securities from related parties for FY23, upto Rs. 50.0 bn with each related party</t>
  </si>
  <si>
    <t>ICICI Lombard General Insurance Co. Ltd. may subscribe to securities issued by ICICI Bank Ltd. ICICI Prudential Life Insurance Co. Ltd. and ICICI Securities Primary Dealership Ltd., or may purchase securities, issued by related or unrelated parties, from these related parties. Primary market subscriptions of securities are at the prevailing market rates and are subscribed at the same terms which are offered to all prospective investors. Secondary market purchases of securities are also undertaken at prevailing market rates/fair values. All these transactions will be executed on an arm’s length basis and in the ordinary course of business of the company and its related parties.</t>
  </si>
  <si>
    <t>Approve material related party transactions for sale of securities to related parties for FY23, upto Rs. 50.0 bn with each related party</t>
  </si>
  <si>
    <t>ICICI Lombard General Insurance Co. Ltd. may undertake sale of securities in the secondary market to counterparties (including related parties - ICICI Bank Ltd. ICICI Prudential Life Insurance Co. Ltd. and ICICI Securities Primary Dealership Ltd.), at prevailing market rates/fair values, as may be applicable. All these transactions will be executed on an arm’s length basis and in the ordinary course of business of the company and its related parties.</t>
  </si>
  <si>
    <t>Approve material related party transactions for undertaking repurchase (repo) transactions and other permitted short-term borrowing transactions for FY23, upto Rs. 40.0 bn each with promoter ICICI Bank Limited</t>
  </si>
  <si>
    <t>ICICI Lombard General Insurance Co. Ltd. undertakes repurchase transactions and other permitted short term borrowings transactions with eligible counterparties (including related parties – ICICI Bank Ltd.) at prevailing market rates. All these transactions will be executed on an arm’s length basis and in the ordinary course of business of the bank and its related parties.</t>
  </si>
  <si>
    <t>Approve material related party transactions of reverse repurchase (reverse repo) and other permitted short-term lending transactions for FY23, upto Rs. 40.0 bn with promoter ICICI Bank Limited</t>
  </si>
  <si>
    <t>ICICI Lombard General Insurance Co. Ltd. undertakes reverse repurchase (reverse repo) transactions and other permitted short-term lending transactions with eligible counterparties (including its related parties – ICICI Bank Ltd.), at prevailing market rates. All these transactions will be executed on an arm’s length basis and in the ordinary course of business of the company and its related parties.</t>
  </si>
  <si>
    <t>FSN E-Commerce Ventures Ltd</t>
  </si>
  <si>
    <t>Approve increase in borrowing limits from Rs. 10 bn to Rs. 30 bn or the aggregate of paid-up share capital, free reserves and securities premium, whichever is higher</t>
  </si>
  <si>
    <t>The proposed limit of Rs. 30 bn is 3x times the existing limit of Rs. 10 bn. The company has been expanding organically and inorganically: it has been investing in various beauty and wellness brands, launching its new labels under Nykaa Fashion, and has ventured into Nykaa Man (for grooming, beauty and wellness offerings for men) and Nykaa B2B business (Nykaa Super Store for retailers). The company has clarified that its debt/ equity shall not exceed 2x and it expects to reach debt limit of Rs. 30 bn over a three-year period. The company’s debt programs are rated CRISIL BBB+/ Positive. While the company has been profitable in FY21 and for nine months ended 31 December 2021, profitability of the new ventures is unclear. Notwithstanding, given the current rate of growth, we recognise that the company will need funds for facilitating expansion. We expect the company to remain judicious while raising debt.</t>
  </si>
  <si>
    <t>Approve creation of charge/ mortgage on the assets of the company to secure borrowings within the borrowing limits</t>
  </si>
  <si>
    <t>The company seeks to create charge on its assets to secure debt within the approved borrowing limits. The proposed borrowing limit is Rs. 30 bn or the aggregate of paid-up share capital, free reserves and securities premium, whichever is higher. Secured loans generally have easier repayment terms, less restrictive covenants, and lower interest rates.</t>
  </si>
  <si>
    <t>Approve increase in intercorporate transaction limit to Rs. 30 bn from Rs. 10 bn under Section 186 of Companies Act, 2013</t>
  </si>
  <si>
    <t>The proposed limit of Rs. 30 bn is high at 3x times the existing limit of Rs. 10 bn. Given the current utilisation of around Rs. 2 bn, the company has sufficient headroom of Rs. 8 bn under the existing limit for intercorporate transactions under Section 186 of Companies Act, 2013. We understand that the company has mapped its limit under inter-corporate transactions to its borrowing limit. Given company’s ongoing expansion (organic and inorganic), the company will need more headroom for investments under Section 186 of Companies Act 2013. Notwithstanding, we expect the company to remain judicious while undertaking intercorporate transactions. The increase in limit will facilitate operational flexibility.</t>
  </si>
  <si>
    <t>Syngene International Ltd.</t>
  </si>
  <si>
    <t>Appoint Dr. Carl Peter Decicco (DIN: 08576667) as Non-Executive Non-Independent Director from 1 March 2022, liable to retire by rotation</t>
  </si>
  <si>
    <t>Dr. Carl Peter Decicco, 61, retired as the Chief Scientific Officer in Foghorn Therapeutics Inc., USA in January 2022. Currently he serves an advisory partner at Flagship Pioneering. He was appointed to the board as an Independent Director w.e.f. 1 October 2019 till the conclusion of the 2022 AGM.  His name was registered on the Independent Directors’ databank on 28 February 2020 and as per regulation, he was required to clear the Online Proficiency Test conducted by Indian Institute of Corporate Affairs within two years of registration. Since he was unable to appear for the test, he ceased to be an independent director on 28 February 2022. The company proposes to continue his directorship on the board and seeks approval to appoint him as Non-Executive Non-Independent director. He attended 75% (3 out of 4) of the board meetings held in FY21. His appointment is in line with statutory requirements.</t>
  </si>
  <si>
    <t>Godrej Consumer Products Ltd.</t>
  </si>
  <si>
    <t>Reappoint Ms. Ndidi Nwuneli as an Independent Director (DIN:07738574) for five years from 1 April 2022</t>
  </si>
  <si>
    <t>Ms. Ndidi Nwuneli, 46, is the founder of LEAP Africa, a youth focused leadership development organization and co-founder of Sahel Consulting Agriculture and Nutrition, which works across Africa shaping policies and implementing ecosystem solutions. She is also co-founder of ACCE Foods which produces a range of packaged spices, seasonings, snacks and cereals for local and international markets and founder of Nourishing Africa which is a digital funding, training and knowledge hub that supports entrepreneurs across food and agriculture ecosystem in 37 African countries. She holds an MBA from Harvard Business School and an undergraduate degree with honours from the Wharton School of the University of Pennsylvania. Her reappointment is in line with statutory requirements.</t>
  </si>
  <si>
    <t>AGM</t>
  </si>
  <si>
    <t>Adoption of standalone and consolidated financial statements for the year ended 31 March 2022</t>
  </si>
  <si>
    <t>We have relied upon the auditors’ report, which has not raised concerns on the financial statements.  Based on the auditors’ report, which is unqualified, the financial statements are in accordance with generally accepted accounting policies</t>
  </si>
  <si>
    <t>Approve final dividend of Rs. 1.7 per share (face value Rs. 10)</t>
  </si>
  <si>
    <t>The company has proposed a final dividend of Rs. 1.7 per equity share of face value Rs. 10.0 for the year ended 31 March 2022. This is lower than Rs 2.0 per share in FY21 given the reduced profitability in FY22. The total dividend outflow for FY22 is Rs. 3.6 bn and the dividend payout ratio is 29.7%.</t>
  </si>
  <si>
    <t>Reappoint Keki M. Mistry (DIN: 00008886) as Non-Executive Non-Independent Director liable to retire by rotation</t>
  </si>
  <si>
    <t>Keki M. Mistry, 68, is the Vice Chairman &amp; Chief Executive Officer of parent company Housing Development Finance Corporation Limited, HDFC Life’s parent company. He retires by rotation and his reappointment is in line with statutory requirements.</t>
  </si>
  <si>
    <t>To fix the remuneration of Joint Statutory Auditors – G.M. Kapadia &amp; Co and Price Waterhouse Chartered Accountants LLP at Rs 5.7 mn each for FY23</t>
  </si>
  <si>
    <t>Price Waterhouse Chartered Accountants LLP have been the statutory auditors for the past eight years, while GM Kapadia &amp; Co. have been the statutory auditors for the past six years. The auditors were paid a remuneration of Rs 12.6 mn in FY21 and Rs 17.1 mn in FY22 (including expenses and other fees). The remuneration for joint auditors for FY23 will be Rs. 5.7 mn each (aggregate Rs. 14 mn), which is reasonable given the size and complexity of the business.</t>
  </si>
  <si>
    <t>Reappoint Ketan Dalal (DIN: 00003236) as Independent Director for a period of five years from 17 July 2022</t>
  </si>
  <si>
    <t>Ketan Dalal, 64, is founder, Katalyst Advisors LLP. He has served on the board for the past five years. He was first appointed to board of HDFC Life on 17 June 2017. His reappointment for a further term of five years is in line with statutory requirements.</t>
  </si>
  <si>
    <t>Approve payment of commission to non-executive Independent Directors for five years from FY23 upto 1% of the profits subject to a maximum of Rs 2.0 mn per director as per IRDAI guidelines</t>
  </si>
  <si>
    <t>HDFC Life proposes a commission to be paid to non-executive Independent Directors at 1% of the profits of the company subject to IRDAI guidelines from 1 April 2022 for a period of five years. As per Guidelines on Remuneration of Non-Executive Directors dated 3 January 2022, insurers can pay a maximum of Rs 2.0 mn to each non-executive director (other than the chairperson). In the last five years, the company has paid a profit linked commission each year to its independent directors as approved in the 2018 AGM at a maximum of Rs 1.0 mn as per the then IRDAI guidelines.</t>
  </si>
  <si>
    <t>Approve related party transactions with HDFC, its parent company, till the 2023 AGM for a maximum period of fifteen months in excess of Rs 10.0 bn or 10% of consolidated turnover, whichever is lower</t>
  </si>
  <si>
    <t>HDFC Life Insurance Company Ltd. periodically engages in banking related activities, including subscribing to debt securities of HDFC, its parent company upto Rs 16.0 bn. The company also receives premium and pays policy benefits to HDFC and pays a usage fee to its parent for using the HDFC name – the total value of these transactions can go upto Rs 7.5 bn. The company must disclose the basis of the charge for brand usage fees. The transactions are in the ordinary course of business of the company and the bank and on an arm’s length basis.</t>
  </si>
  <si>
    <t>Approve related party transactions with parent company group company HDFC Bank Ltd. till the 2023 AGM</t>
  </si>
  <si>
    <t>HDFC Life Insurance Company Ltd. periodically engages in banking related activities, including availing funded / non-funded facilities from HDFC Bank, a parent company. The company also pays remuneration to HDFC Bank for distribution of its life insurance products. In FY23, HDFC Life expects these transactions and other banking transactions to exceed the materiality threshold of Rs 10.0 billion or 10% of consolidated revenues. The value of transactions for banking transactions cannot be exactly ascertained as it is subject to HDFC Life and the requirements of the bank which may vary from time to time. Transactions related to distribution of its products is estimated at Rs. 40 bn for FY23. The transactions are in the ordinary course of business of the company and the bank and on an arm’s length basis.</t>
  </si>
  <si>
    <t>Approve revision in the remuneration payable to Ms. Vibha Padalkar (DIN: 01682810) as MD &amp; CEO w.e.f. 1 April 2022</t>
  </si>
  <si>
    <t>Ms. Vibha Padalkar has been MD &amp; CEO since September 2018, she was the Executive Director from August 2012 till September 2018. She was paid a remuneration of Rs. 73.6 mn in FY22 up 33.8% from Rs 55.0 mn paid in FY21. Median employee remuneration increased by 16.6% in the year and her remuneration represented 102.5x the median employee remuneration. She was not granted any stock options in FY21 and FY22. Her estimated FY23 remuneration of Rs. 148.8 mn (including an estimate of stock options) is commensurate with the size of the company and in line with that of remuneration paid to peers. As a good practice, the company must disclose the likely quantum of stock options she is expected to receive over her term and clearly articulate performance metrics that determine variable pay.</t>
  </si>
  <si>
    <t>Approve revision in the remuneration payable to Suresh Badami (DIN: 08224871) as Whole Time Director w.e.f. 1 April 2022</t>
  </si>
  <si>
    <t>Suresh Badami has been the Whole Time Director since September 2018. He was paid a remuneration of Rs. 61.4 mn in FY22 up 27.7% from Rs 48.1 mn paid in FY21. Median employee remuneration increased by 16.6% in the year and his remuneration represented 85.5x the median employee remuneration His estimated FY23 remuneration of Rs. 135.2 mn (including an estimate of stock options) is commensurate with the size of the company and in line with that of remuneration paid to peers. As a good practice, the company must disclose the likely quantum of stock options he is expected to receive over his term and clearly articulate performance metrics that determine variable pay.</t>
  </si>
  <si>
    <t>Supreme Industries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</si>
  <si>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t>
  </si>
  <si>
    <t>Reappoint S.J. Taparia (DIN: 00112513) as Director, liable to retire by rotation</t>
  </si>
  <si>
    <t>S.J. Taparia, 76, is part of the promoter group and Executive Director. He has been on the board since 22 November 1993. He has attended 100% (6 out of 6) board meetings in FY22. He retires by rotation and his reappointment is in line with statutory requirements.</t>
  </si>
  <si>
    <t>Declare final dividend of Rs. 18.0 and confirm interim dividend of Rs. 6.0 per equity share (face value Rs. 2.0) for FY22</t>
  </si>
  <si>
    <t>Total dividend payout for FY22 amounts to Rs. 24.0 per equity share and will aggregate to Rs. 3.0 bn. Payout ratio is 37.6% of the standalone PAT, in line with the stated target payout ratio in the range of 35-55% of net profits which is outlined in the dividend distribution policy.</t>
  </si>
  <si>
    <t>Authorize the board to appoint branch auditors and fix their remuneration</t>
  </si>
  <si>
    <t>As on 31 March 2022, the company had 24 manufacturing units, 27 depots, seven fabrication units and six offices (termed as branches) across India audited by nine branch auditors.The statutory auditors state that the nine branch auditors have audited the branches of the group reflecting total revenues of Rs. 74.7 bn in FY22 – this represents 96.1% of the total revenue for FY22 of Rs. 77.7 bn. Given the size of the business being audited by branch auditors, the company should have disclosed the profiles and proposed remuneration of the branch auditors. Notwithstanding, the company has clarified that the proposed aggregate remuneration payable to eight branch auditors for FY23 will be Rs. 4.6 mn.</t>
  </si>
  <si>
    <t>Approve continuation of Ramanathan Kannan (DIN: 00380328) as Independent Director on the board after the attainment of 75 years of age on 23 September 2022</t>
  </si>
  <si>
    <t>AGAINST</t>
  </si>
  <si>
    <t>Ramanathan Kannan, 74, has been on the board of the company since 17 September 2014. He is a former faculty member at Institute of Financial Management &amp; Research. He is a post-graduate in Chemical Engineering and has experience in Petrochemicals and Polymers as well as Project finance. He has attended 100% of meetings in FY22. Amendments in SEBI’s LODR require directors having attained the age of seventy-five to be reapproved by shareholders through a special resolution – therefore, his continuation as Independent Director requires shareholder ratification. We do not consider age to be a criterion for board appointments. However, he has been on the board of Supreme Petrochem Limited, a group company, since 21 April 2009 which brings his overall association with the group to thirteen years. The company must classify him as Non-Executive Non-Independent Director.</t>
  </si>
  <si>
    <t>Approve remuneration of Rs. 660,000 to Kishore Bhatia &amp; Associates, as cost auditor for FY23</t>
  </si>
  <si>
    <t>The total remuneration proposed to be paid to the cost auditors in FY23 is reasonable compared to the size and scale of operations.</t>
  </si>
  <si>
    <t>Torrent Pharmaceuticals Ltd.</t>
  </si>
  <si>
    <t>Increase authorized share capital to Rs. 2,250.0 mn from Rs. 1,500.0 mn and consequently amend the Capital Clause of Memorandum of Association (MoA)</t>
  </si>
  <si>
    <t>The present authorized share capital of the company is Rs. 1500.0 mn divided into 250.0 mn equity shares of Rs. 5 each and 2.5 mn preference shares of Rs. 100 each. To facilitate the issue of bonus shares (Resolution 2) and for meeting future requirements, the company seeks to increase the authorized share capital to Rs. 2250.0 mn divided into 400.0 mn equity shares of Rs. 5 each and 2.5 mn preference shares of Rs. 100 each. The increase in authorized share capital also needs a consequential alteration to the capital clause of the Memorandum of Association (MoA).</t>
  </si>
  <si>
    <t>Approve issue of bonus shares in the ratio of one bonus share for every one held (ratio of 1:1)</t>
  </si>
  <si>
    <t>The bonus issue is to celebrate company’s 50 years of incorporation. The issuance will result in capitalization of securities premium and free reserves amounting to Rs. 846.1 mn out of the total reserves of Rs. 60,744.2 mn on 31 March 2022. The new equity shares will rank pari-passu in all respects with the existing equity shares of the company.</t>
  </si>
  <si>
    <t>Appoint Dr. Maurice Chagnaud (DIN: 09592878) as Independent Director for three years from 11 May 2022</t>
  </si>
  <si>
    <t>Dr. Maurice Chagnaud, 61, is CEO and Founder of Mac Healthcare Consulting AG, a firm providing advisory and support services to financial entities and pharma companies in commercial assessment, due-diligence, M&amp;A and strategy development. He has previously worked with pharmaceutical companies like Lipha, Merck KGA, Merck Generics, Teva, Lupin and Polpharma. His appointment is in line with statutory requirements. However, we raise concerns that his directorship at Remedica Ltd, Cyprus may create a potential conflict of interest given that the product portfolios of Remedica Ltd. and Torrent Pharma have contain certain overlapping therapeutic categories.</t>
  </si>
  <si>
    <t>Housing Development Finance Corpn. Ltd.</t>
  </si>
  <si>
    <t>To declare final dividend of Rs 30.0 per share of face value Rs 2.0 each</t>
  </si>
  <si>
    <t>The total dividend payout (including dividend distribution tax) for FY22 aggregates to ~Rs 54.4 bn. The dividend payout ratio for FY22 is 39.6% (34.5% in FY21).</t>
  </si>
  <si>
    <t>Reappoint V Srinivasa Rangan (DIN: 00030248) as Director, liable to retire by rotation</t>
  </si>
  <si>
    <t>V. Srinivasa Rangan, 62, is the whole-time director and Chief Financial Officer of the Corporation. He is associated with HDFC since 1986 and was elevated as the Whole Time Director in January 2010. He has attended all eight board meetings held in FY22. He retires by rotation and his reappointment meets all statutory requirements.</t>
  </si>
  <si>
    <t>Approve remuneration of Rs. 31.5 mn to be paid to S. R. Batliboi &amp; Co. LLP as joint statutory auditors for FY23 and for such years till the same is revised</t>
  </si>
  <si>
    <t>Through a Postal Ballot in November 2021, the Corporation had appointed S. R. Batliboi &amp; Co. LLP, Chartered Accountants and G M Kapadia &amp; Co., Chartered Accountants as joint statutory auditors for three years up to the ensuing FY24 AGM. The proposed FY23 remuneration for S.R. Batliboi &amp; Co. LLP is Rs. 31.5 mn plus reimbursement of expenses and applicable taxes is reasonable and commensurate with the size and operations of the company.</t>
  </si>
  <si>
    <t>Approve remuneration of Rs. 21.0 mn to be paid to G M Kapadia &amp; Co., Chartered Accountants as joint statutory auditors for FY23 and for such years till the same is revised</t>
  </si>
  <si>
    <t>Through a Postal Ballot in November 2021, the Corporation had appointed S. R. Batliboi &amp; Co. LLP, Chartered Accountants and G M Kapadia &amp; Co., Chartered Accountants as joint statutory auditors for three years up to the ensuing FY24 AGM. The proposed FY23 remuneration for G. M. Kapadia &amp; Co. is Rs. 21.0 mn plus reimbursement of expenses and applicable taxes is reasonable and commensurate with the size and operations of the company.</t>
  </si>
  <si>
    <t>Reappoint Deepak Parikh (DIN: 00009078) as a Non-Executive Non-Independent Director, liable to retire by rotation</t>
  </si>
  <si>
    <t>Deepak Parekh, 77, is the Chairperson of the Corporation. He joined HDFC in 1978 and was elevated to whole Time Director in 1985. He was appointed as the Chairperson and Managing Director in 1993. He was designated as a non-executive director from January 2010. He has attended all eight board meetings held in FY22. He retires by rotation and his reappointment meets all statutory requirements.</t>
  </si>
  <si>
    <t>Reappoint Renu Sud Karnad (DIN:00008064) as Managing Director for two years from 3 September 2022, liable to retire by rotation and fix her remuneration</t>
  </si>
  <si>
    <t>Renu Sud Karnad, 69, has been on the board of HDFC since 2000. She was appointed as the Joint Managing Director in 2007 and as Managing Director in 2010. Renu Sud Karnad’s FY23 remuneration aggregates to Rs. 379.3 mn (including the weighted average fair value of ESOPs). There is no absolute cap on commission and the final commission and ESOP grant is left to the discretion of the board. In FY21 Renu Sud Karnad was granted 1,200,000 options and, in the past, has been granted ESOPs every three years.We observe that in the past, remuneration paid to Renu Sud Karnad has been linked with the performance of the corporation. While the corporation does not have comparable peers in the industry, the proposed remuneration is in line with peers of similar size and scale. As a good practice, HDFC must disclose the performance metrics based on which Renu Sud Karnad’s variable pay is decided.</t>
  </si>
  <si>
    <t>Approve related party transactions with HDFC Bank from the conclusion of the FY22 AGM upto the FY23 AGM in excess of Rs 10.0 bn or 10% of consolidated turnover, whichever is lower</t>
  </si>
  <si>
    <t>The transactions include sourcing, assignment and securitisation of home loans, and other operational transactions. In FY22, these transactions aggregated to over 10% of the corporation’s consolidated turnover and the transactions have continued so far in FY23 as well. The corporation seeks approval for the transactions from the conclusion of FY22 AGM upto the FY23 AGM. The transactions with HDFC Bank are operational in nature and at arm’s length and in the ordinary course of business. These transactions are brought for shareholder approval annually by both HDFC and HDFC Bank.</t>
  </si>
  <si>
    <t>Approve related party transactions with HDFC Life Insurance Co., its associate, till the 2023 AGM for a maximum period of fifteen months in excess of Rs 10.0 bn or 10% of consolidated turnover, whichever is lower</t>
  </si>
  <si>
    <t>HDFC Life Insurance Company Ltd. periodically engages in banking related activities, including subscribing to debt securities of HDFC. The corporation also pays premium and receives dividend and usage fee from HDFC Life Insurance Company Ltd – the total value of these transactions may exceed Rs 10.0 bn or 10% of consolidated turnover, whichever is lower. The transactions are in the ordinary course of business of the company and HDFC Life and on an arm’s length basis.</t>
  </si>
  <si>
    <t>Approve issuance of Non-Convertible Debentures up to Rs. 1.25 trillion</t>
  </si>
  <si>
    <t>As on 31 March 2022, the outstanding secured NCDs was Rs 1.7 trillion and unsecured NCDs was Rs 30.0 bn. The issue of NCDs will be within the overall borrowing limits. The capital adequacy ratio as on 31 March 2022 is 22.8% (Tier I – 22.2%) against a minimum of 15% (Tier I – 10%) as required by regulatory norms. Debt levels in an NBFC are typically reined in by the regulatory requirement of maintaining a slated minimum capital adequacy ratio. The corporation’s debt is rated CRISIL AAA/Stable/CRISIL A1+, ICRA AAA/Stable/ICRA A1+ and CARE AAA/Stable/CARE A1+ which denotes highest degree of safety regarding timely servicing of debt obligations.</t>
  </si>
  <si>
    <t>F.Y.</t>
  </si>
  <si>
    <t>Month</t>
  </si>
  <si>
    <t xml:space="preserve">Total no. of resolutions </t>
  </si>
  <si>
    <t>Break-up of Vote decision</t>
  </si>
  <si>
    <t>For</t>
  </si>
  <si>
    <t>Against</t>
  </si>
  <si>
    <t>Abstained</t>
  </si>
  <si>
    <t>2021-22</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</si>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</sst>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yy"/>
  </numFmts>
  <fonts count="5" x14ac:knownFonts="1">
    <font>
      <sz val="11"/>
      <color theme="1"/>
      <name val="Calibri"/>
      <family val="2"/>
      <scheme val="minor"/>
    </font>
    <font>
      <b/>
      <sz val="11"/>
      <color rgb="FF000000"/>
      <name val="Calibri"/>
      <family val="2"/>
    </font>
    <font>
      <b/>
      <sz val="12"/>
      <name val="Calibri"/>
      <family val="2"/>
      <scheme val="minor"/>
    </font>
    <font>
      <b/>
      <sz val="11"/>
      <color theme="1"/>
      <name val="Calibri"/>
      <family val="2"/>
    </font>
    <font>
      <sz val="11"/>
      <color theme="1"/>
      <name val="Calibri"/>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
    <xf numFmtId="0" fontId="0" fillId="0" borderId="0" xfId="0"/>
    <xf numFmtId="0" fontId="1" fillId="0" borderId="0" xfId="0" applyFont="1" applyAlignment="1">
      <alignment horizontal="center" vertical="center" wrapText="1"/>
    </xf>
    <xf numFmtId="0" fontId="0" fillId="0" borderId="0" xfId="0" applyAlignment="1">
      <alignment horizontal="center" wrapText="1"/>
    </xf>
    <xf numFmtId="0" fontId="0" fillId="0" borderId="0" xfId="0" applyAlignment="1">
      <alignment wrapText="1"/>
    </xf>
    <xf numFmtId="0" fontId="2" fillId="0" borderId="1" xfId="0" applyFont="1" applyBorder="1" applyAlignment="1">
      <alignment horizontal="center" vertical="top" wrapText="1"/>
    </xf>
    <xf numFmtId="164" fontId="0" fillId="0" borderId="1" xfId="0" applyNumberFormat="1" applyBorder="1" applyAlignment="1">
      <alignment horizontal="center" vertical="center" wrapText="1"/>
    </xf>
    <xf numFmtId="0" fontId="0" fillId="0" borderId="2" xfId="0" applyBorder="1" applyAlignment="1">
      <alignment horizontal="center" vertical="center" wrapText="1"/>
    </xf>
    <xf numFmtId="0" fontId="3" fillId="0" borderId="1" xfId="0" applyFont="1" applyBorder="1" applyAlignment="1">
      <alignment horizontal="justify" vertical="center" wrapText="1"/>
    </xf>
    <xf numFmtId="0" fontId="4" fillId="0" borderId="1" xfId="0" applyFont="1" applyBorder="1" applyAlignment="1">
      <alignment horizontal="justify" vertical="center" wrapText="1"/>
    </xf>
    <xf numFmtId="17" fontId="4" fillId="0" borderId="1" xfId="0" applyNumberFormat="1" applyFont="1" applyBorder="1" applyAlignment="1">
      <alignment horizontal="justify" vertical="top" wrapText="1"/>
    </xf>
    <xf numFmtId="0" fontId="4"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86600-D426-487C-9EC8-44ED0D1E70EC}">
  <dimension ref="A1:H46"/>
  <sheetViews>
    <sheetView tabSelected="1" workbookViewId="0">
      <selection sqref="A1:F1"/>
    </sheetView>
  </sheetViews>
  <sheetFormatPr defaultRowHeight="15" x14ac:dyDescent="0.25"/>
  <cols>
    <col min="1" max="1" width="15.28515625" customWidth="1"/>
    <col min="2" max="2" width="22.42578125" customWidth="1"/>
    <col min="3" max="3" width="16.42578125" customWidth="1"/>
    <col min="4" max="4" width="17.7109375" customWidth="1"/>
    <col min="5" max="5" width="25.140625" customWidth="1"/>
    <col min="6" max="6" width="14.7109375" customWidth="1"/>
    <col min="7" max="7" width="12.5703125" customWidth="1"/>
    <col min="8" max="8" width="61" customWidth="1"/>
  </cols>
  <sheetData>
    <row r="1" spans="1:8" x14ac:dyDescent="0.25">
      <c r="A1" s="1" t="s">
        <v>0</v>
      </c>
      <c r="B1" s="2" t="s">
        <v>1</v>
      </c>
      <c r="C1" s="2" t="s">
        <v>1</v>
      </c>
      <c r="D1" s="2" t="s">
        <v>1</v>
      </c>
      <c r="E1" s="2" t="s">
        <v>1</v>
      </c>
      <c r="F1" s="2" t="s">
        <v>1</v>
      </c>
      <c r="G1" s="3"/>
      <c r="H1" s="3"/>
    </row>
    <row r="2" spans="1:8" x14ac:dyDescent="0.25">
      <c r="A2" s="3"/>
      <c r="B2" s="3"/>
      <c r="C2" s="3"/>
      <c r="D2" s="3"/>
      <c r="E2" s="3"/>
      <c r="F2" s="3"/>
      <c r="G2" s="3"/>
      <c r="H2" s="3"/>
    </row>
    <row r="3" spans="1:8" ht="78.75" x14ac:dyDescent="0.25">
      <c r="A3" s="4" t="s">
        <v>2</v>
      </c>
      <c r="B3" s="4" t="s">
        <v>3</v>
      </c>
      <c r="C3" s="4" t="s">
        <v>4</v>
      </c>
      <c r="D3" s="4" t="s">
        <v>5</v>
      </c>
      <c r="E3" s="4" t="s">
        <v>6</v>
      </c>
      <c r="F3" s="4" t="s">
        <v>7</v>
      </c>
      <c r="G3" s="4" t="s">
        <v>8</v>
      </c>
      <c r="H3" s="4" t="s">
        <v>9</v>
      </c>
    </row>
    <row r="4" spans="1:8" ht="180" x14ac:dyDescent="0.25">
      <c r="A4" s="5">
        <v>44653.708333333336</v>
      </c>
      <c r="B4" s="6" t="s">
        <v>10</v>
      </c>
      <c r="C4" s="6" t="s">
        <v>11</v>
      </c>
      <c r="D4" s="6" t="s">
        <v>12</v>
      </c>
      <c r="E4" s="6" t="s">
        <v>13</v>
      </c>
      <c r="F4" s="6" t="s">
        <v>14</v>
      </c>
      <c r="G4" s="6" t="s">
        <v>14</v>
      </c>
      <c r="H4" s="6" t="s">
        <v>15</v>
      </c>
    </row>
    <row r="5" spans="1:8" ht="180" x14ac:dyDescent="0.25">
      <c r="A5" s="5">
        <v>44686.708333333336</v>
      </c>
      <c r="B5" s="6" t="s">
        <v>16</v>
      </c>
      <c r="C5" s="6" t="s">
        <v>11</v>
      </c>
      <c r="D5" s="6" t="s">
        <v>12</v>
      </c>
      <c r="E5" s="6" t="s">
        <v>17</v>
      </c>
      <c r="F5" s="6" t="s">
        <v>14</v>
      </c>
      <c r="G5" s="6" t="s">
        <v>14</v>
      </c>
      <c r="H5" s="6" t="s">
        <v>18</v>
      </c>
    </row>
    <row r="6" spans="1:8" ht="150" x14ac:dyDescent="0.25">
      <c r="A6" s="5">
        <v>44686.708333333336</v>
      </c>
      <c r="B6" s="6" t="s">
        <v>16</v>
      </c>
      <c r="C6" s="6" t="s">
        <v>11</v>
      </c>
      <c r="D6" s="6" t="s">
        <v>12</v>
      </c>
      <c r="E6" s="6" t="s">
        <v>19</v>
      </c>
      <c r="F6" s="6" t="s">
        <v>14</v>
      </c>
      <c r="G6" s="6" t="s">
        <v>14</v>
      </c>
      <c r="H6" s="6" t="s">
        <v>20</v>
      </c>
    </row>
    <row r="7" spans="1:8" ht="240" x14ac:dyDescent="0.25">
      <c r="A7" s="5">
        <v>44695.708333333336</v>
      </c>
      <c r="B7" s="6" t="s">
        <v>21</v>
      </c>
      <c r="C7" s="6" t="s">
        <v>11</v>
      </c>
      <c r="D7" s="6" t="s">
        <v>12</v>
      </c>
      <c r="E7" s="6" t="s">
        <v>22</v>
      </c>
      <c r="F7" s="6" t="s">
        <v>14</v>
      </c>
      <c r="G7" s="6" t="s">
        <v>14</v>
      </c>
      <c r="H7" s="6" t="s">
        <v>23</v>
      </c>
    </row>
    <row r="8" spans="1:8" ht="150" x14ac:dyDescent="0.25">
      <c r="A8" s="5">
        <v>44704.708333333336</v>
      </c>
      <c r="B8" s="6" t="s">
        <v>24</v>
      </c>
      <c r="C8" s="6" t="s">
        <v>11</v>
      </c>
      <c r="D8" s="6" t="s">
        <v>12</v>
      </c>
      <c r="E8" s="6" t="s">
        <v>25</v>
      </c>
      <c r="F8" s="6" t="s">
        <v>14</v>
      </c>
      <c r="G8" s="6" t="s">
        <v>14</v>
      </c>
      <c r="H8" s="6" t="s">
        <v>26</v>
      </c>
    </row>
    <row r="9" spans="1:8" ht="165" x14ac:dyDescent="0.25">
      <c r="A9" s="5">
        <v>44704.708333333336</v>
      </c>
      <c r="B9" s="6" t="s">
        <v>24</v>
      </c>
      <c r="C9" s="6" t="s">
        <v>11</v>
      </c>
      <c r="D9" s="6" t="s">
        <v>12</v>
      </c>
      <c r="E9" s="6" t="s">
        <v>27</v>
      </c>
      <c r="F9" s="6" t="s">
        <v>14</v>
      </c>
      <c r="G9" s="6" t="s">
        <v>14</v>
      </c>
      <c r="H9" s="6" t="s">
        <v>28</v>
      </c>
    </row>
    <row r="10" spans="1:8" ht="120" x14ac:dyDescent="0.25">
      <c r="A10" s="5">
        <v>44704.708333333336</v>
      </c>
      <c r="B10" s="6" t="s">
        <v>24</v>
      </c>
      <c r="C10" s="6" t="s">
        <v>11</v>
      </c>
      <c r="D10" s="6" t="s">
        <v>12</v>
      </c>
      <c r="E10" s="6" t="s">
        <v>29</v>
      </c>
      <c r="F10" s="6" t="s">
        <v>14</v>
      </c>
      <c r="G10" s="6" t="s">
        <v>14</v>
      </c>
      <c r="H10" s="6" t="s">
        <v>30</v>
      </c>
    </row>
    <row r="11" spans="1:8" ht="150" x14ac:dyDescent="0.25">
      <c r="A11" s="5">
        <v>44704.708333333336</v>
      </c>
      <c r="B11" s="6" t="s">
        <v>24</v>
      </c>
      <c r="C11" s="6" t="s">
        <v>11</v>
      </c>
      <c r="D11" s="6" t="s">
        <v>12</v>
      </c>
      <c r="E11" s="6" t="s">
        <v>31</v>
      </c>
      <c r="F11" s="6" t="s">
        <v>14</v>
      </c>
      <c r="G11" s="6" t="s">
        <v>14</v>
      </c>
      <c r="H11" s="6" t="s">
        <v>32</v>
      </c>
    </row>
    <row r="12" spans="1:8" ht="135" x14ac:dyDescent="0.25">
      <c r="A12" s="5">
        <v>44704.708333333336</v>
      </c>
      <c r="B12" s="6" t="s">
        <v>24</v>
      </c>
      <c r="C12" s="6" t="s">
        <v>11</v>
      </c>
      <c r="D12" s="6" t="s">
        <v>12</v>
      </c>
      <c r="E12" s="6" t="s">
        <v>33</v>
      </c>
      <c r="F12" s="6" t="s">
        <v>14</v>
      </c>
      <c r="G12" s="6" t="s">
        <v>14</v>
      </c>
      <c r="H12" s="6" t="s">
        <v>34</v>
      </c>
    </row>
    <row r="13" spans="1:8" ht="225" x14ac:dyDescent="0.25">
      <c r="A13" s="5">
        <v>44705.708333333336</v>
      </c>
      <c r="B13" s="6" t="s">
        <v>35</v>
      </c>
      <c r="C13" s="6" t="s">
        <v>11</v>
      </c>
      <c r="D13" s="6" t="s">
        <v>12</v>
      </c>
      <c r="E13" s="6" t="s">
        <v>36</v>
      </c>
      <c r="F13" s="6" t="s">
        <v>14</v>
      </c>
      <c r="G13" s="6" t="s">
        <v>14</v>
      </c>
      <c r="H13" s="6" t="s">
        <v>37</v>
      </c>
    </row>
    <row r="14" spans="1:8" ht="90" x14ac:dyDescent="0.25">
      <c r="A14" s="5">
        <v>44705.708333333336</v>
      </c>
      <c r="B14" s="6" t="s">
        <v>35</v>
      </c>
      <c r="C14" s="6" t="s">
        <v>11</v>
      </c>
      <c r="D14" s="6" t="s">
        <v>12</v>
      </c>
      <c r="E14" s="6" t="s">
        <v>38</v>
      </c>
      <c r="F14" s="6" t="s">
        <v>14</v>
      </c>
      <c r="G14" s="6" t="s">
        <v>14</v>
      </c>
      <c r="H14" s="6" t="s">
        <v>39</v>
      </c>
    </row>
    <row r="15" spans="1:8" ht="180" x14ac:dyDescent="0.25">
      <c r="A15" s="5">
        <v>44705.708333333336</v>
      </c>
      <c r="B15" s="6" t="s">
        <v>35</v>
      </c>
      <c r="C15" s="6" t="s">
        <v>11</v>
      </c>
      <c r="D15" s="6" t="s">
        <v>12</v>
      </c>
      <c r="E15" s="6" t="s">
        <v>40</v>
      </c>
      <c r="F15" s="6" t="s">
        <v>14</v>
      </c>
      <c r="G15" s="6" t="s">
        <v>14</v>
      </c>
      <c r="H15" s="6" t="s">
        <v>41</v>
      </c>
    </row>
    <row r="16" spans="1:8" ht="225" x14ac:dyDescent="0.25">
      <c r="A16" s="5">
        <v>44711.708333333336</v>
      </c>
      <c r="B16" s="6" t="s">
        <v>42</v>
      </c>
      <c r="C16" s="6" t="s">
        <v>11</v>
      </c>
      <c r="D16" s="6" t="s">
        <v>12</v>
      </c>
      <c r="E16" s="6" t="s">
        <v>43</v>
      </c>
      <c r="F16" s="6" t="s">
        <v>14</v>
      </c>
      <c r="G16" s="6" t="s">
        <v>14</v>
      </c>
      <c r="H16" s="6" t="s">
        <v>44</v>
      </c>
    </row>
    <row r="17" spans="1:8" ht="195" x14ac:dyDescent="0.25">
      <c r="A17" s="5">
        <v>44730.708333333336</v>
      </c>
      <c r="B17" s="6" t="s">
        <v>45</v>
      </c>
      <c r="C17" s="6" t="s">
        <v>11</v>
      </c>
      <c r="D17" s="6" t="s">
        <v>12</v>
      </c>
      <c r="E17" s="6" t="s">
        <v>46</v>
      </c>
      <c r="F17" s="6" t="s">
        <v>14</v>
      </c>
      <c r="G17" s="6" t="s">
        <v>14</v>
      </c>
      <c r="H17" s="6" t="s">
        <v>47</v>
      </c>
    </row>
    <row r="18" spans="1:8" ht="60" x14ac:dyDescent="0.25">
      <c r="A18" s="5">
        <v>44739.708333333336</v>
      </c>
      <c r="B18" s="6" t="s">
        <v>10</v>
      </c>
      <c r="C18" s="6" t="s">
        <v>48</v>
      </c>
      <c r="D18" s="6" t="s">
        <v>12</v>
      </c>
      <c r="E18" s="6" t="s">
        <v>49</v>
      </c>
      <c r="F18" s="6" t="s">
        <v>14</v>
      </c>
      <c r="G18" s="6" t="s">
        <v>14</v>
      </c>
      <c r="H18" s="6" t="s">
        <v>50</v>
      </c>
    </row>
    <row r="19" spans="1:8" ht="75" x14ac:dyDescent="0.25">
      <c r="A19" s="5">
        <v>44739.708333333336</v>
      </c>
      <c r="B19" s="6" t="s">
        <v>10</v>
      </c>
      <c r="C19" s="6" t="s">
        <v>48</v>
      </c>
      <c r="D19" s="6" t="s">
        <v>12</v>
      </c>
      <c r="E19" s="6" t="s">
        <v>51</v>
      </c>
      <c r="F19" s="6" t="s">
        <v>14</v>
      </c>
      <c r="G19" s="6" t="s">
        <v>14</v>
      </c>
      <c r="H19" s="6" t="s">
        <v>52</v>
      </c>
    </row>
    <row r="20" spans="1:8" ht="75" x14ac:dyDescent="0.25">
      <c r="A20" s="5">
        <v>44739.708333333336</v>
      </c>
      <c r="B20" s="6" t="s">
        <v>10</v>
      </c>
      <c r="C20" s="6" t="s">
        <v>48</v>
      </c>
      <c r="D20" s="6" t="s">
        <v>12</v>
      </c>
      <c r="E20" s="6" t="s">
        <v>53</v>
      </c>
      <c r="F20" s="6" t="s">
        <v>14</v>
      </c>
      <c r="G20" s="6" t="s">
        <v>14</v>
      </c>
      <c r="H20" s="6" t="s">
        <v>54</v>
      </c>
    </row>
    <row r="21" spans="1:8" ht="120" x14ac:dyDescent="0.25">
      <c r="A21" s="5">
        <v>44739.708333333336</v>
      </c>
      <c r="B21" s="6" t="s">
        <v>10</v>
      </c>
      <c r="C21" s="6" t="s">
        <v>48</v>
      </c>
      <c r="D21" s="6" t="s">
        <v>12</v>
      </c>
      <c r="E21" s="6" t="s">
        <v>55</v>
      </c>
      <c r="F21" s="6" t="s">
        <v>14</v>
      </c>
      <c r="G21" s="6" t="s">
        <v>14</v>
      </c>
      <c r="H21" s="6" t="s">
        <v>56</v>
      </c>
    </row>
    <row r="22" spans="1:8" ht="75" x14ac:dyDescent="0.25">
      <c r="A22" s="5">
        <v>44739.708333333336</v>
      </c>
      <c r="B22" s="6" t="s">
        <v>10</v>
      </c>
      <c r="C22" s="6" t="s">
        <v>48</v>
      </c>
      <c r="D22" s="6" t="s">
        <v>12</v>
      </c>
      <c r="E22" s="6" t="s">
        <v>57</v>
      </c>
      <c r="F22" s="6" t="s">
        <v>14</v>
      </c>
      <c r="G22" s="6" t="s">
        <v>14</v>
      </c>
      <c r="H22" s="6" t="s">
        <v>58</v>
      </c>
    </row>
    <row r="23" spans="1:8" ht="135" x14ac:dyDescent="0.25">
      <c r="A23" s="5">
        <v>44739.708333333336</v>
      </c>
      <c r="B23" s="6" t="s">
        <v>10</v>
      </c>
      <c r="C23" s="6" t="s">
        <v>48</v>
      </c>
      <c r="D23" s="6" t="s">
        <v>12</v>
      </c>
      <c r="E23" s="6" t="s">
        <v>59</v>
      </c>
      <c r="F23" s="6" t="s">
        <v>14</v>
      </c>
      <c r="G23" s="6" t="s">
        <v>14</v>
      </c>
      <c r="H23" s="6" t="s">
        <v>60</v>
      </c>
    </row>
    <row r="24" spans="1:8" ht="135" x14ac:dyDescent="0.25">
      <c r="A24" s="5">
        <v>44739.708333333336</v>
      </c>
      <c r="B24" s="6" t="s">
        <v>10</v>
      </c>
      <c r="C24" s="6" t="s">
        <v>48</v>
      </c>
      <c r="D24" s="6" t="s">
        <v>12</v>
      </c>
      <c r="E24" s="6" t="s">
        <v>61</v>
      </c>
      <c r="F24" s="6" t="s">
        <v>14</v>
      </c>
      <c r="G24" s="6" t="s">
        <v>14</v>
      </c>
      <c r="H24" s="6" t="s">
        <v>62</v>
      </c>
    </row>
    <row r="25" spans="1:8" ht="195" x14ac:dyDescent="0.25">
      <c r="A25" s="5">
        <v>44739.708333333336</v>
      </c>
      <c r="B25" s="6" t="s">
        <v>10</v>
      </c>
      <c r="C25" s="6" t="s">
        <v>48</v>
      </c>
      <c r="D25" s="6" t="s">
        <v>12</v>
      </c>
      <c r="E25" s="6" t="s">
        <v>63</v>
      </c>
      <c r="F25" s="6" t="s">
        <v>14</v>
      </c>
      <c r="G25" s="6" t="s">
        <v>14</v>
      </c>
      <c r="H25" s="6" t="s">
        <v>64</v>
      </c>
    </row>
    <row r="26" spans="1:8" ht="195" x14ac:dyDescent="0.25">
      <c r="A26" s="5">
        <v>44739.708333333336</v>
      </c>
      <c r="B26" s="6" t="s">
        <v>10</v>
      </c>
      <c r="C26" s="6" t="s">
        <v>48</v>
      </c>
      <c r="D26" s="6" t="s">
        <v>12</v>
      </c>
      <c r="E26" s="6" t="s">
        <v>65</v>
      </c>
      <c r="F26" s="6" t="s">
        <v>14</v>
      </c>
      <c r="G26" s="6" t="s">
        <v>14</v>
      </c>
      <c r="H26" s="6" t="s">
        <v>66</v>
      </c>
    </row>
    <row r="27" spans="1:8" ht="180" x14ac:dyDescent="0.25">
      <c r="A27" s="5">
        <v>44739.708333333336</v>
      </c>
      <c r="B27" s="6" t="s">
        <v>10</v>
      </c>
      <c r="C27" s="6" t="s">
        <v>48</v>
      </c>
      <c r="D27" s="6" t="s">
        <v>12</v>
      </c>
      <c r="E27" s="6" t="s">
        <v>67</v>
      </c>
      <c r="F27" s="6" t="s">
        <v>14</v>
      </c>
      <c r="G27" s="6" t="s">
        <v>14</v>
      </c>
      <c r="H27" s="6" t="s">
        <v>68</v>
      </c>
    </row>
    <row r="28" spans="1:8" ht="75" x14ac:dyDescent="0.25">
      <c r="A28" s="5">
        <v>44741.708333333336</v>
      </c>
      <c r="B28" s="6" t="s">
        <v>69</v>
      </c>
      <c r="C28" s="6" t="s">
        <v>48</v>
      </c>
      <c r="D28" s="6" t="s">
        <v>12</v>
      </c>
      <c r="E28" s="6" t="s">
        <v>49</v>
      </c>
      <c r="F28" s="6" t="s">
        <v>14</v>
      </c>
      <c r="G28" s="6" t="s">
        <v>14</v>
      </c>
      <c r="H28" s="6" t="s">
        <v>70</v>
      </c>
    </row>
    <row r="29" spans="1:8" ht="75" x14ac:dyDescent="0.25">
      <c r="A29" s="5">
        <v>44741.708333333336</v>
      </c>
      <c r="B29" s="6" t="s">
        <v>69</v>
      </c>
      <c r="C29" s="6" t="s">
        <v>48</v>
      </c>
      <c r="D29" s="6" t="s">
        <v>12</v>
      </c>
      <c r="E29" s="6" t="s">
        <v>71</v>
      </c>
      <c r="F29" s="6" t="s">
        <v>14</v>
      </c>
      <c r="G29" s="6" t="s">
        <v>14</v>
      </c>
      <c r="H29" s="6" t="s">
        <v>72</v>
      </c>
    </row>
    <row r="30" spans="1:8" ht="75" x14ac:dyDescent="0.25">
      <c r="A30" s="5">
        <v>44741.708333333336</v>
      </c>
      <c r="B30" s="6" t="s">
        <v>69</v>
      </c>
      <c r="C30" s="6" t="s">
        <v>48</v>
      </c>
      <c r="D30" s="6" t="s">
        <v>12</v>
      </c>
      <c r="E30" s="6" t="s">
        <v>73</v>
      </c>
      <c r="F30" s="6" t="s">
        <v>14</v>
      </c>
      <c r="G30" s="6" t="s">
        <v>14</v>
      </c>
      <c r="H30" s="6" t="s">
        <v>74</v>
      </c>
    </row>
    <row r="31" spans="1:8" ht="180" x14ac:dyDescent="0.25">
      <c r="A31" s="5">
        <v>44741.708333333336</v>
      </c>
      <c r="B31" s="6" t="s">
        <v>69</v>
      </c>
      <c r="C31" s="6" t="s">
        <v>48</v>
      </c>
      <c r="D31" s="6" t="s">
        <v>12</v>
      </c>
      <c r="E31" s="6" t="s">
        <v>75</v>
      </c>
      <c r="F31" s="6" t="s">
        <v>14</v>
      </c>
      <c r="G31" s="6" t="s">
        <v>14</v>
      </c>
      <c r="H31" s="6" t="s">
        <v>76</v>
      </c>
    </row>
    <row r="32" spans="1:8" ht="225" x14ac:dyDescent="0.25">
      <c r="A32" s="5">
        <v>44741.708333333336</v>
      </c>
      <c r="B32" s="6" t="s">
        <v>69</v>
      </c>
      <c r="C32" s="6" t="s">
        <v>48</v>
      </c>
      <c r="D32" s="6" t="s">
        <v>12</v>
      </c>
      <c r="E32" s="6" t="s">
        <v>77</v>
      </c>
      <c r="F32" s="6" t="s">
        <v>14</v>
      </c>
      <c r="G32" s="6" t="s">
        <v>78</v>
      </c>
      <c r="H32" s="6" t="s">
        <v>79</v>
      </c>
    </row>
    <row r="33" spans="1:8" ht="60" x14ac:dyDescent="0.25">
      <c r="A33" s="5">
        <v>44741.708333333336</v>
      </c>
      <c r="B33" s="6" t="s">
        <v>69</v>
      </c>
      <c r="C33" s="6" t="s">
        <v>48</v>
      </c>
      <c r="D33" s="6" t="s">
        <v>12</v>
      </c>
      <c r="E33" s="6" t="s">
        <v>80</v>
      </c>
      <c r="F33" s="6" t="s">
        <v>14</v>
      </c>
      <c r="G33" s="6" t="s">
        <v>14</v>
      </c>
      <c r="H33" s="6" t="s">
        <v>81</v>
      </c>
    </row>
    <row r="34" spans="1:8" ht="135" x14ac:dyDescent="0.25">
      <c r="A34" s="5">
        <v>44742.708333333336</v>
      </c>
      <c r="B34" s="6" t="s">
        <v>82</v>
      </c>
      <c r="C34" s="6" t="s">
        <v>11</v>
      </c>
      <c r="D34" s="6" t="s">
        <v>12</v>
      </c>
      <c r="E34" s="6" t="s">
        <v>83</v>
      </c>
      <c r="F34" s="6" t="s">
        <v>14</v>
      </c>
      <c r="G34" s="6" t="s">
        <v>14</v>
      </c>
      <c r="H34" s="6" t="s">
        <v>84</v>
      </c>
    </row>
    <row r="35" spans="1:8" ht="90" x14ac:dyDescent="0.25">
      <c r="A35" s="5">
        <v>44742.708333333336</v>
      </c>
      <c r="B35" s="6" t="s">
        <v>82</v>
      </c>
      <c r="C35" s="6" t="s">
        <v>11</v>
      </c>
      <c r="D35" s="6" t="s">
        <v>12</v>
      </c>
      <c r="E35" s="6" t="s">
        <v>85</v>
      </c>
      <c r="F35" s="6" t="s">
        <v>14</v>
      </c>
      <c r="G35" s="6" t="s">
        <v>14</v>
      </c>
      <c r="H35" s="6" t="s">
        <v>86</v>
      </c>
    </row>
    <row r="36" spans="1:8" ht="165" x14ac:dyDescent="0.25">
      <c r="A36" s="5">
        <v>44742.708333333336</v>
      </c>
      <c r="B36" s="6" t="s">
        <v>82</v>
      </c>
      <c r="C36" s="6" t="s">
        <v>11</v>
      </c>
      <c r="D36" s="6" t="s">
        <v>12</v>
      </c>
      <c r="E36" s="6" t="s">
        <v>87</v>
      </c>
      <c r="F36" s="6" t="s">
        <v>14</v>
      </c>
      <c r="G36" s="6" t="s">
        <v>14</v>
      </c>
      <c r="H36" s="6" t="s">
        <v>88</v>
      </c>
    </row>
    <row r="37" spans="1:8" ht="75" x14ac:dyDescent="0.25">
      <c r="A37" s="5">
        <v>44742.708333333336</v>
      </c>
      <c r="B37" s="6" t="s">
        <v>89</v>
      </c>
      <c r="C37" s="6" t="s">
        <v>48</v>
      </c>
      <c r="D37" s="6" t="s">
        <v>12</v>
      </c>
      <c r="E37" s="6" t="s">
        <v>49</v>
      </c>
      <c r="F37" s="6" t="s">
        <v>14</v>
      </c>
      <c r="G37" s="6" t="s">
        <v>14</v>
      </c>
      <c r="H37" s="6" t="s">
        <v>70</v>
      </c>
    </row>
    <row r="38" spans="1:8" ht="45" x14ac:dyDescent="0.25">
      <c r="A38" s="5">
        <v>44742.708333333336</v>
      </c>
      <c r="B38" s="6" t="s">
        <v>89</v>
      </c>
      <c r="C38" s="6" t="s">
        <v>48</v>
      </c>
      <c r="D38" s="6" t="s">
        <v>12</v>
      </c>
      <c r="E38" s="6" t="s">
        <v>90</v>
      </c>
      <c r="F38" s="6" t="s">
        <v>14</v>
      </c>
      <c r="G38" s="6" t="s">
        <v>14</v>
      </c>
      <c r="H38" s="6" t="s">
        <v>91</v>
      </c>
    </row>
    <row r="39" spans="1:8" ht="90" x14ac:dyDescent="0.25">
      <c r="A39" s="5">
        <v>44742.708333333336</v>
      </c>
      <c r="B39" s="6" t="s">
        <v>89</v>
      </c>
      <c r="C39" s="6" t="s">
        <v>48</v>
      </c>
      <c r="D39" s="6" t="s">
        <v>12</v>
      </c>
      <c r="E39" s="6" t="s">
        <v>92</v>
      </c>
      <c r="F39" s="6" t="s">
        <v>14</v>
      </c>
      <c r="G39" s="6" t="s">
        <v>14</v>
      </c>
      <c r="H39" s="6" t="s">
        <v>93</v>
      </c>
    </row>
    <row r="40" spans="1:8" ht="105" x14ac:dyDescent="0.25">
      <c r="A40" s="5">
        <v>44742.708333333336</v>
      </c>
      <c r="B40" s="6" t="s">
        <v>89</v>
      </c>
      <c r="C40" s="6" t="s">
        <v>48</v>
      </c>
      <c r="D40" s="6" t="s">
        <v>12</v>
      </c>
      <c r="E40" s="6" t="s">
        <v>94</v>
      </c>
      <c r="F40" s="6" t="s">
        <v>14</v>
      </c>
      <c r="G40" s="6" t="s">
        <v>14</v>
      </c>
      <c r="H40" s="6" t="s">
        <v>95</v>
      </c>
    </row>
    <row r="41" spans="1:8" ht="105" x14ac:dyDescent="0.25">
      <c r="A41" s="5">
        <v>44742.708333333336</v>
      </c>
      <c r="B41" s="6" t="s">
        <v>89</v>
      </c>
      <c r="C41" s="6" t="s">
        <v>48</v>
      </c>
      <c r="D41" s="6" t="s">
        <v>12</v>
      </c>
      <c r="E41" s="6" t="s">
        <v>96</v>
      </c>
      <c r="F41" s="6" t="s">
        <v>14</v>
      </c>
      <c r="G41" s="6" t="s">
        <v>14</v>
      </c>
      <c r="H41" s="6" t="s">
        <v>97</v>
      </c>
    </row>
    <row r="42" spans="1:8" ht="105" x14ac:dyDescent="0.25">
      <c r="A42" s="5">
        <v>44742.708333333336</v>
      </c>
      <c r="B42" s="6" t="s">
        <v>89</v>
      </c>
      <c r="C42" s="6" t="s">
        <v>48</v>
      </c>
      <c r="D42" s="6" t="s">
        <v>12</v>
      </c>
      <c r="E42" s="6" t="s">
        <v>98</v>
      </c>
      <c r="F42" s="6" t="s">
        <v>14</v>
      </c>
      <c r="G42" s="6" t="s">
        <v>14</v>
      </c>
      <c r="H42" s="6" t="s">
        <v>99</v>
      </c>
    </row>
    <row r="43" spans="1:8" ht="225" x14ac:dyDescent="0.25">
      <c r="A43" s="5">
        <v>44742.708333333336</v>
      </c>
      <c r="B43" s="6" t="s">
        <v>89</v>
      </c>
      <c r="C43" s="6" t="s">
        <v>48</v>
      </c>
      <c r="D43" s="6" t="s">
        <v>12</v>
      </c>
      <c r="E43" s="6" t="s">
        <v>100</v>
      </c>
      <c r="F43" s="6" t="s">
        <v>14</v>
      </c>
      <c r="G43" s="6" t="s">
        <v>14</v>
      </c>
      <c r="H43" s="6" t="s">
        <v>101</v>
      </c>
    </row>
    <row r="44" spans="1:8" ht="150" x14ac:dyDescent="0.25">
      <c r="A44" s="5">
        <v>44742.708333333336</v>
      </c>
      <c r="B44" s="6" t="s">
        <v>89</v>
      </c>
      <c r="C44" s="6" t="s">
        <v>48</v>
      </c>
      <c r="D44" s="6" t="s">
        <v>12</v>
      </c>
      <c r="E44" s="6" t="s">
        <v>102</v>
      </c>
      <c r="F44" s="6" t="s">
        <v>14</v>
      </c>
      <c r="G44" s="6" t="s">
        <v>14</v>
      </c>
      <c r="H44" s="6" t="s">
        <v>103</v>
      </c>
    </row>
    <row r="45" spans="1:8" ht="150" x14ac:dyDescent="0.25">
      <c r="A45" s="5">
        <v>44742.708333333336</v>
      </c>
      <c r="B45" s="6" t="s">
        <v>89</v>
      </c>
      <c r="C45" s="6" t="s">
        <v>48</v>
      </c>
      <c r="D45" s="6" t="s">
        <v>12</v>
      </c>
      <c r="E45" s="6" t="s">
        <v>104</v>
      </c>
      <c r="F45" s="6" t="s">
        <v>14</v>
      </c>
      <c r="G45" s="6" t="s">
        <v>14</v>
      </c>
      <c r="H45" s="6" t="s">
        <v>105</v>
      </c>
    </row>
    <row r="46" spans="1:8" ht="165" x14ac:dyDescent="0.25">
      <c r="A46" s="5">
        <v>44742.708333333336</v>
      </c>
      <c r="B46" s="6" t="s">
        <v>89</v>
      </c>
      <c r="C46" s="6" t="s">
        <v>48</v>
      </c>
      <c r="D46" s="6" t="s">
        <v>12</v>
      </c>
      <c r="E46" s="6" t="s">
        <v>106</v>
      </c>
      <c r="F46" s="6" t="s">
        <v>14</v>
      </c>
      <c r="G46" s="6" t="s">
        <v>14</v>
      </c>
      <c r="H46" s="6" t="s">
        <v>107</v>
      </c>
    </row>
  </sheetData>
  <mergeCells count="1">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E2692-203F-4709-91E1-56021080E23A}">
  <dimension ref="A1:F5"/>
  <sheetViews>
    <sheetView workbookViewId="0">
      <selection activeCell="C11" sqref="C11"/>
    </sheetView>
  </sheetViews>
  <sheetFormatPr defaultRowHeight="15" x14ac:dyDescent="0.25"/>
  <cols>
    <col min="6" max="6" width="11.7109375" customWidth="1"/>
  </cols>
  <sheetData>
    <row r="1" spans="1:6" ht="60" x14ac:dyDescent="0.25">
      <c r="A1" s="7" t="s">
        <v>108</v>
      </c>
      <c r="B1" s="7" t="s">
        <v>109</v>
      </c>
      <c r="C1" s="7" t="s">
        <v>110</v>
      </c>
      <c r="D1" s="7" t="s">
        <v>111</v>
      </c>
      <c r="E1" s="7"/>
      <c r="F1" s="7"/>
    </row>
    <row r="2" spans="1:6" ht="30" x14ac:dyDescent="0.25">
      <c r="A2" s="7"/>
      <c r="B2" s="7"/>
      <c r="C2" s="7"/>
      <c r="D2" s="7" t="s">
        <v>112</v>
      </c>
      <c r="E2" s="7" t="s">
        <v>113</v>
      </c>
      <c r="F2" s="7" t="s">
        <v>114</v>
      </c>
    </row>
    <row r="3" spans="1:6" x14ac:dyDescent="0.25">
      <c r="A3" s="8" t="s">
        <v>115</v>
      </c>
      <c r="B3" s="9">
        <v>44652</v>
      </c>
      <c r="C3" s="8">
        <f>D3+E3</f>
        <v>1</v>
      </c>
      <c r="D3" s="8">
        <v>1</v>
      </c>
      <c r="E3" s="8">
        <v>0</v>
      </c>
      <c r="F3" s="10" t="s">
        <v>116</v>
      </c>
    </row>
    <row r="4" spans="1:6" x14ac:dyDescent="0.25">
      <c r="A4" s="8" t="s">
        <v>115</v>
      </c>
      <c r="B4" s="9">
        <v>44682</v>
      </c>
      <c r="C4" s="8">
        <f t="shared" ref="C4:C5" si="0">D4+E4</f>
        <v>12</v>
      </c>
      <c r="D4" s="8">
        <v>12</v>
      </c>
      <c r="E4" s="8">
        <v>0</v>
      </c>
      <c r="F4" s="10" t="s">
        <v>116</v>
      </c>
    </row>
    <row r="5" spans="1:6" x14ac:dyDescent="0.25">
      <c r="A5" s="8" t="s">
        <v>115</v>
      </c>
      <c r="B5" s="9">
        <v>44713</v>
      </c>
      <c r="C5" s="8">
        <f t="shared" si="0"/>
        <v>30</v>
      </c>
      <c r="D5" s="8">
        <v>29</v>
      </c>
      <c r="E5" s="8">
        <v>1</v>
      </c>
      <c r="F5" s="10" t="s">
        <v>116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Voting Recommendation</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Handa, Sheetal (India)</dc:creator>
  <cp:lastModifiedBy>Handa, Sheetal (India)</cp:lastModifiedBy>
  <dcterms:created xsi:type="dcterms:W3CDTF">2022-07-06T04:58:59Z</dcterms:created>
  <dcterms:modified xsi:type="dcterms:W3CDTF">2022-07-06T05:14:31Z</dcterms:modified>
</cp:coreProperties>
</file>