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J:\AIF Support\Proxy Voting\2025-2026\AIF Quarterly Proxy report\Annual Proxy report\"/>
    </mc:Choice>
  </mc:AlternateContent>
  <xr:revisionPtr revIDLastSave="0" documentId="13_ncr:1_{0C05ACC8-AB55-46D0-B9FE-58FDFD44BC72}" xr6:coauthVersionLast="47" xr6:coauthVersionMax="47" xr10:uidLastSave="{00000000-0000-0000-0000-000000000000}"/>
  <bookViews>
    <workbookView xWindow="-120" yWindow="-120" windowWidth="19440" windowHeight="15000" xr2:uid="{00000000-000D-0000-FFFF-FFFF00000000}"/>
  </bookViews>
  <sheets>
    <sheet name="Proxy Voting Report" sheetId="1" r:id="rId1"/>
    <sheet name="Sheet1" sheetId="6" state="hidden" r:id="rId2"/>
    <sheet name="Summary" sheetId="7" r:id="rId3"/>
  </sheets>
  <definedNames>
    <definedName name="_xlnm._FilterDatabase" localSheetId="0" hidden="1">'Proxy Voting Report'!$A$3:$J$645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7" l="1"/>
  <c r="F9" i="7"/>
  <c r="E9" i="7"/>
  <c r="D9" i="7"/>
</calcChain>
</file>

<file path=xl/sharedStrings.xml><?xml version="1.0" encoding="utf-8"?>
<sst xmlns="http://schemas.openxmlformats.org/spreadsheetml/2006/main" count="5551" uniqueCount="1541">
  <si>
    <t>Resolution No</t>
  </si>
  <si>
    <t>Meeting Date*</t>
  </si>
  <si>
    <t>Company Name*</t>
  </si>
  <si>
    <t>EVSN</t>
  </si>
  <si>
    <t>ISIN*</t>
  </si>
  <si>
    <t>Meeting Type*</t>
  </si>
  <si>
    <t>Record Date*</t>
  </si>
  <si>
    <t>Proposal By*</t>
  </si>
  <si>
    <t>Proposal Description*</t>
  </si>
  <si>
    <t>Company recommendation*</t>
  </si>
  <si>
    <t>Proxy Name</t>
  </si>
  <si>
    <t>IiAS Rationale</t>
  </si>
  <si>
    <t>AMC Vote Type</t>
  </si>
  <si>
    <t>Reason*</t>
  </si>
  <si>
    <t>Voting by Different Schemes*</t>
  </si>
  <si>
    <t>Schemes ISIN</t>
  </si>
  <si>
    <t>POSTAL BALLOT</t>
  </si>
  <si>
    <t>Management</t>
  </si>
  <si>
    <t>For</t>
  </si>
  <si>
    <t>IIAS</t>
  </si>
  <si>
    <t>N</t>
  </si>
  <si>
    <t>Tega Industries Ltd.</t>
  </si>
  <si>
    <t>INE011K01018</t>
  </si>
  <si>
    <t>Approve reclassification of authorized share capital and consequent alteration to Clause V (Capital Clause) of Memorandum of Association (MoA)</t>
  </si>
  <si>
    <t>The company’s current authorized share capital is Rs. 1.05 bn, comprising 70.0 mn equity shares of Rs. 10.0 each, 10.0 mn compulsorily convertible participatory preference shares of Rs. 10.0 each and 25.0 mn redeemable preference shares of Rs. 10.0 each. The preference capital is unused and therefore, the company wants to reclassify the same into equity shares. The company proposes to re-classify 35.0 mn preference shares to 35.0 mn equity shares of Rs. 10.0 each to facilitate issue of further equity shares. The proposed reclassification in authorized share capital will require consequent alteration to Clause V of the Memorandum of Association (MoA). We support this reclassification.</t>
  </si>
  <si>
    <t>West Coast Paper Mills Ltd.</t>
  </si>
  <si>
    <t>INE976A01021</t>
  </si>
  <si>
    <t>Reappoint Vinod Agarwala (DIN: 01725158) as Independent Director for three years from 26 May 2025</t>
  </si>
  <si>
    <t>Vinod Agarwala, 76, is an Advocate on Record, Supreme Court of India, Solicitor, High Court Bombay and Solicitor England and Wales; we understand from public sources that he has his independent law practice. He is presently acting as Arbitrator of Bombay Stock Exchange. He has attended all four board meetings held in FY24 and all four (100%) board meetings held in FY25 till date of the notice. As the Chairperson of the NRC, we believe Vinod Agarwala must temper promoter executive remuneration, which is high for the size of business. His reappointment is in line with statutory requirements.</t>
  </si>
  <si>
    <t>Vedanta Ltd.</t>
  </si>
  <si>
    <t>INE205A01025</t>
  </si>
  <si>
    <t>Appoint R Gopalan (DIN: 01624555) as Independent Director for two years from 5 February 2025</t>
  </si>
  <si>
    <t>Against</t>
  </si>
  <si>
    <t>R Gopalan, 72, is a retired IAS Officer. He was a member of the Public Enterprises Selection Board and was Secretary, Department of Economic Affairs. He has served as Chairperson and Managing Director (CMD) of Tamilnadu Newsprints and Papers Ltd, Managing Director of Tamilnadu Agro Industries Corporation Ltd and Joint MD of Tamilnadu Dairy Development Federation Ltd. R Gopalan has been an Independent Director and Chairperson of the board of Zee Entertainment Enterprises Ltd (ZEEL) since November 2019, and a member of its Audit Committee since 2020. During his tenure on the board, ZEEL’s proposed merger with the Sony Entertainment group did not go through. ZEEL’s FY23 profits before taxes declined by ~69% to Rs. 4.7 bn in FY23 (in comparison to FY22 profits), of which write-offs and provisions aggregated Rs. 3.4 bn.Further, during his term as Chairperson, Punit Goenka’s remuneration increased from Rs. 131.7 mn in FY21 to Rs 411.0 mn in FY22 before falling marginally to Rs. 350.7 mn in FY23. In the November 2024 AGM, the shareholders rejected Punit Goenka’s reappointment as Director. However, even before the results were announced, Punit Goenka resigned in his capacity as Managing Director but continued to stay with the company as the Chief Executive Officer (not on the board).As Chairperson of the board and as a member of the Nomination and Remuneration Committee, we believe that R Gopalan has failed in his duties by allowing Punit Goenka to continue in an executive capacity as CEO and draw high remuneration. Despite the number of events that have plagued ZEEL, the board has allowed the company’s promoters to remain in charge. Given the corporate governance failures that lace his past, we do not support his appointment.</t>
  </si>
  <si>
    <t>Rainbow Childrens Medicare Ltd.</t>
  </si>
  <si>
    <t>INE961O01016</t>
  </si>
  <si>
    <t>Approve Rainbow Children’s Medicare Limited - Employee Stock Option Scheme 2025 (ESOP 2025) under which upto 1,015,000 stock options can be granted</t>
  </si>
  <si>
    <t>Approve grant of employee stock options to the eligible employees of the subsidiary companies under ESOP 2025</t>
  </si>
  <si>
    <t>Approve secondary acquisition of shares through Trust route for implementation of ESOP 2025</t>
  </si>
  <si>
    <t>Approve provision of money by the company for purchase of its shares by the Trust under ESOP 2025</t>
  </si>
  <si>
    <t>The overall dilution of the scheme for 1,015,000 options is ~0.99% on the expanded capital base as on 31 December 2024. The vesting of options is primarily time-based. In addition to this, the Nomination and Remuneration Committee (NRC) may set additional performance criteria for vesting of options. The exercise price will be determined by the NRC subject to a maximum discount of 20% on the market price. The proposed exercise price aligns the employees’ interests with that of the shareholders. We support the resolution as we believe that the scheme will ensure the alignment of employee incentives with shareholder interests. We support the resolution.</t>
  </si>
  <si>
    <t>Through a separate resolution, the company proposes to extend the ESOP 2025 scheme to the eligible employees of the subsidiary companies. Our view on this resolution is linked to resolution #1. We support the resolution.</t>
  </si>
  <si>
    <t>The company proposes to authorize the board to acquire upto 1,015,000 equity shares by way of secondary acquisition through an employee welfare trust, ‘Rainbow Employees Welfare Trust’ (Trust), being set-up by the company, for the purpose of implementation of ESOP 2025. Our view on this resolution is linked to resolution #1. We support the resolution.</t>
  </si>
  <si>
    <t>The company proposes to authorize the board to grant a loan and provide guarantee or security to the Trust, upto 5% of the aggregate of the paid-up share capital and free reserves of the company, to enable the Trust to acquire equity shares of the company for ESOP 2025. The loan provided by the company shall be interest free with the tenure of the loan based on the term of the scheme and shall be repayable to the company upon realization of proceeds on sale/ transfer of shares. Our view on this resolution is linked to resolution #1. We support the resolution.</t>
  </si>
  <si>
    <t>The overall dilution of the scheme for 1,015,000 options is ~0.99% on the expanded capital base as on 31 December 2024. The vesting of options is primarily time-based. In addition to this, the Nomination and Remuneration Committee (NRC) may set additional performance criteria for vesting of options. The exercise price will be determined by the NRC subject to a maximum discount of 20% on the market price. The proposed exercise price aligns the employees’ interests with that of the shareholders. We support the resolution as we believe that the scheme will ensure the alignment of employee incentives with shareholder interests. We support the resolution. Through a separate resolution, the company proposes to extend the ESOP 2025 scheme to the eligible employees of the subsidiary companies.  We support the resolution.</t>
  </si>
  <si>
    <t>The overall dilution of the scheme for 1,015,000 options is ~0.99% on the expanded capital base as on 31 December 2024. The vesting of options is primarily time-based. In addition to this, the Nomination and Remuneration Committee (NRC) may set additional performance criteria for vesting of options. The exercise price will be determined by the NRC subject to a maximum discount of 20% on the market price. The proposed exercise price aligns the employees’ interests with that of the shareholders. We support the resolution as we believe that the scheme will ensure the alignment of employee incentives with shareholder interests. We support the resolution. The company proposes to authorize the board to acquire upto 1,015,000 equity shares by way of secondary acquisition through an employee welfare trust, ‘Rainbow Employees Welfare Trust’ (Trust), being set-up by the company, for the purpose of implementation of ESOP 2025. We support the resolution.</t>
  </si>
  <si>
    <t>The overall dilution of the scheme for 1,015,000 options is ~0.99% on the expanded capital base as on 31 December 2024. The vesting of options is primarily time-based. In addition to this, the Nomination and Remuneration Committee (NRC) may set additional performance criteria for vesting of options. The exercise price will be determined by the NRC subject to a maximum discount of 20% on the market price. The proposed exercise price aligns the employees’ interests with that of the shareholders. We support the resolution as we believe that the scheme will ensure the alignment of employee incentives with shareholder interests. We support the resolution. The company proposes to authorize the board to grant a loan and provide guarantee or security to the Trust, upto 5% of the aggregate of the paid-up share capital and free reserves of the company, to enable the Trust to acquire equity shares of the company for ESOP 2025. The loan provided by the company shall be interest free with the tenure of the loan based on the term of the scheme and shall be repayable to the company upon realization of proceeds on sale/ transfer of shares. We support the resolution.</t>
  </si>
  <si>
    <t>Swiggy Ltd</t>
  </si>
  <si>
    <t>INE00H001014</t>
  </si>
  <si>
    <t>Approve amendment to Swiggy Employee Stock Option Plan 2015, Swiggy Employee Stock Option Plan 2021 and Swiggy Employee Stock Option Plan 2024</t>
  </si>
  <si>
    <t>Approve provision of loan of upto 5% of paid up capital and free reserves to Swiggy Employee Stock Option Trust</t>
  </si>
  <si>
    <t>The company proposes to transfer options that have lapsed, as well as options which may lapse in the future, of the ESOP 2015 and ESOP 2021 schemes to ESOP 2024, and to implement the schemes through a trust route. Accordingly, 211,188,666 options will be available for grant under the ESOP 2024 and the overall dilution is ~8.47% on the expanded capital base as on 31 December 2024: which is high.  Under the ESOP 2024, it is not clear if the vesting of options is time based, or performance based (performance metrics have not been disclosed). The exercise price per option shall be determined by the Nomination and Remuneration committee (NRC) and shall not be less than the face value per share (Re. 1). If granted at face value, it represents a discount of 99.72% on the current market price (Rs. 354.3 as on 17 March 2025). We do not favour schemes where the exercise price is at a significant discount (&gt;20%) to market price. ESOPs are ‘pay at risk’ options that employees accept at the time of grant, which is protected if the ESOPs are issued at significant discount to market price. If the stock options are granted at a significant discount, there is no alignment between the interests of investors and those of employees. We believe companies must grant stock options at market price, or the options should carry performance-based vesting with clearly defined performance metrics. Since we do not support the scheme, we do not support the resolution.</t>
  </si>
  <si>
    <t>Through resolution #2, the company proposes to provide an interest free loan of upto 5% of the paid-up capital and free reserves to the ESOP trust for implementation of the schemes.  Our view on this resolution is linked to our view on resolution #1. We do not support the resolution.</t>
  </si>
  <si>
    <t>The company proposes to transfer options that have lapsed, as well as options which may lapse in the future, of the ESOP 2015 and ESOP 2021 schemes to ESOP 2024, and to implement the schemes through a trust route. Accordingly, 211,188,666 options will be available for grant under the ESOP 2024 and the overall dilution is ~8.47% on the expanded capital base as on 31 December 2024: which is high.  Under the ESOP 2024, it is not clear if the vesting of options is time based, or performance based (performance metrics have not been disclosed). The exercise price per option shall be determined by the Nomination and Remuneration committee (NRC) and shall not be less than the face value per share (Re. 1). If granted at face value, it represents a discount of 99.72% on the current market price (Rs. 354.3 as on 17 March 2025). We do not favour schemes where the exercise price is at a significant discount (&gt;20%) to market price. ESOPs are ‘pay at risk’ options that employees accept at the time of grant, which is protected if the ESOPs are issued at significant discount to market price. If the stock options are granted at a significant discount, there is no alignment between the interests of investors and those of employees. We believe companies must grant stock options at market price, or the options should carry performance-based vesting with clearly defined performance metrics. Since we do not support the scheme, we do not support the resolution. The company proposes to provide an interest free loan of upto 5% of the paid-up capital and free reserves to the ESOP trust for implementation of the schemes.  We do not support the resolution.</t>
  </si>
  <si>
    <t>AGM</t>
  </si>
  <si>
    <t>133180</t>
  </si>
  <si>
    <t>INE462A01022</t>
  </si>
  <si>
    <t>Bayer Cropscience Ltd.</t>
  </si>
  <si>
    <t>1</t>
  </si>
  <si>
    <t>2</t>
  </si>
  <si>
    <t>3</t>
  </si>
  <si>
    <t>Appoint Vinit Rajesh Jindal (DIN: 10849466) as Director, not liable to retire by rotation, from 1 March 2025</t>
  </si>
  <si>
    <t>Appoint Vinit Rajesh Jindal (DIN: 10843465) as Whole – time Director designated as Executive Director and Chief Financial Officer for five years from 1 March 2025 and fix his remuneration</t>
  </si>
  <si>
    <t>Appoint Ms. Jana Marlen Ackermann (DIN: 10843470) as Non–Executive Non–Independent Director for five years from 1 March 2025, liable to retire by rotation</t>
  </si>
  <si>
    <t>Vinit Rajesh Jindal, 51, Group Chief Financial Officer (CFO) for the UK &amp; Ireland cluster, Bayer. He has been associated with the Bayer Group since 2001. In the past, he has served as Managing Director and CFO for Bayer in the Philippines and Group CFO for Bayer Southern Africa. He has experience in divestments, acquisitions, Supply Chain Management, Site Logistics, Cost Management. His appointment is in line with statutory requirements. 
While he is not liable to retire by rotation, we take comfort from his fixed tenure as Executive Director, after which shareholder approval will be required for his continuation on the board. We support the resolution.</t>
  </si>
  <si>
    <t>Vinit Rajesh Jindal, 51 is Group Chief Financial Officer (CFO) for the UK &amp; Ireland cluster, Bayer. He has been associated with the Bayer Group since 2001 in past he has served as Managing Director and CFO for Bayer in the Philippines, Group CFO for Bayer Southern Africa. Prior to Bayer he has worked with Siemens. He has experience in divestments, acquisitions, Supply Chain Management, Site Logistics, Cost Management.
The company seeks to appoint him as Whole – time Director designated as Executive Director and Chief Financial Officer for five years from 1 March 2025.
We estimate his annual remuneration at Rs. 44.6 mn (including Rs. 15.2 mn as variable pay) which is in line with peers and commensurate with the size of business. We expect the company to disclose the performance metrics that will determine his variable pay (short- &amp; long-term incentive). Notwithstanding, his remuneration is reasonable for the size and complexity of business and in line with peers. Further, he is a professional and his skills and experience command market value. We support the resolution.</t>
  </si>
  <si>
    <t>Ms. Jana Marlen Ackermann, 40, is Finance Head, CropScience Asia since September 2024. Prior to this she was CFO, Bayer, Brazil (June 2022 – September 2024) and headed the Investor Relations Corporate and Consumer Health Team, Bayer, Leverkusen, Germany (March 2020 – July 2022). She has over two decades of experience. She is liable to retire by rotation and her appointment as Non–Executive Non–Independent director is in line with all the statutory requirements.</t>
  </si>
  <si>
    <t>Adani Power Ltd.</t>
  </si>
  <si>
    <t>INE814H01011</t>
  </si>
  <si>
    <t>Approve issue of equity or debt securities of upto Rs 50.0 bn</t>
  </si>
  <si>
    <t>The resolution allows the company to raise Rs. 5.0 bn through equity or through debt. The company should have sought approval for raising equity or debt via separate resolutions. Assuming the issue price is the current market price (Rs 524.2 current market price as on 24 March 2025), the company will have to issue ~95.3 mn shares resulting in a dilution of ~2.4% on the expanded capital base as on 31 December 2024. As on 30 September 2024, the company’s debt stood at Rs. 374.3 bn and debt equity stood at 0.7x. The company’s debt is rated CRISIL AA/Stable. The company has stated that it proposes to utilize the funds to support its expansion plans to achieve a thermal power generating capacity of 30.67 GW by FY31, from 17.55 GW as of 31 December 2024. The company has also stated that the funds may be utilized for pre-payment and / or repayment of debt, working capital requirements or general corporate purposes. We support the resolution since the capital raise is not prejudicial to the interests of stakeholders. Even so, we expect the company to seek separate shareholder approval for the raising of equity and debt.</t>
  </si>
  <si>
    <t>Paradeep Phosphates Ltd.</t>
  </si>
  <si>
    <t>250120</t>
  </si>
  <si>
    <t>INE088F01024</t>
  </si>
  <si>
    <t>Reappoint Subhrakant Panda (DIN: 00171845) as an Independent Director for five years from 31 January 2025</t>
  </si>
  <si>
    <t>Subhrakant Panda, 54, is the Managing Director of Indian Metals &amp; Ferro Alloys Ltd (IMFA), a producer of value added ferro alloys with own chrome ore mines and captive power generation. He also serves as the trustee of the Bansidhar and Ila Panda Foundation, CSR arm of IMFA. He has been associated with the company since 31 January 2022. He has attended five out of six (~83.3%) board meetings held in FY24 and all five (100%) board meetings held in FY25 till the date of notice. His reappointment is in line with all the statutory requirements. We support the resolution.</t>
  </si>
  <si>
    <t>4</t>
  </si>
  <si>
    <t>5</t>
  </si>
  <si>
    <t>Varun Beverages Ltd.</t>
  </si>
  <si>
    <t>133230</t>
  </si>
  <si>
    <t>INE200M01039</t>
  </si>
  <si>
    <t>Adoption of standalone and consolidated financial statements for the year ended 31 December 2024</t>
  </si>
  <si>
    <t>Approve final dividend of Rs. 0.5 per equity share of face value of Rs. 2.0 per share for 2024</t>
  </si>
  <si>
    <t>Reappoint Varun Jaipuria (DIN: 02465412) as Director, liable to retire by rotation</t>
  </si>
  <si>
    <t>Reappoint Rajinder Jeet Singh Bagga (DIN: 08440479) as Director, liable to retire by rotation</t>
  </si>
  <si>
    <t>Appoint Sanjay Grover &amp; Associates, as secretarial auditors for five years from the conclusion of the 2024 AGM till the conclusion of the 2029 AGM and fix their remuneration</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</si>
  <si>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The auditor has noted that one accounting software used for maintenance of books of accounts of the Holding Company and accounting software used for maintenance of books of accounts by subsidiary company and Joint venture Company, did not have a feature of recording audit trail (edit log) facility enabled at the database level to log any direct data changes and one associate has used an accounting software for the period from 1 January 2024 till 31 March 2024 for maintaining books of accounts, which is operated by a third-party software service provider. In the absence of reporting on compliance with audit trail requirements in the independent auditor’s report in relation to controls at service organization, auditors are unable to comment on whether the feature of recording audit trail (edit log) facility was enabled at the database level to log any direct data changes. The auditor’s opinion is not modified in this regard.</t>
  </si>
  <si>
    <t>The total dividend for 2024 is Rs. 1.0 per equity share. The cash outflow on account of the dividends declared is Rs. 3.4 bn and payout ratio is 14.6% of the 2024 standalone PAT. With cash and cash equivalents of Rs. 20.6 bn, the current payout ratio is low. Notwithstanding, we support the resolution</t>
  </si>
  <si>
    <t>Varun Jaipuria, 36, is part of the promoter family. He is the Executive Vice Chairperson of the company. He has been on the board since 1 January 2009. He has attended seven out of eight board meetings in 2024 (88%). He retires by rotation. His reappointment is in line with statutory requirements. We support the resolution.</t>
  </si>
  <si>
    <t>Rajinder Jeet Singh Bagga, 61, is a Whole time Director of the company. He has been heading technical operations of the company since 2003 and has been on the board since 2 May 2019. He has attended seven out of eight board meetings in 2024 (88%). He retires by rotation. His reappointment is in line with statutory requirements.</t>
  </si>
  <si>
    <t>The company proposes to appoint Sanjay Grover &amp; Associates as secretarial auditors for five years from the conclusion of the 2024 AGM till the conclusion of the 2029 AGM. The company proposes to pay them a remuneration of Rs. 350,000 plus applicable taxes and other out-of-pocket expenses in connection with the secretarial audit for 2025 and for subsequent years of their term, the fee will be determined by the Board, on recommendation of Audit, Risk Management and Ethics Committee. We note that Sanjay Grover &amp; Associates have been Secretarial Auditors and Scrutinizers for the company since 2015. The proposed remunerational payable to Sanjay Grover &amp; Associates is commensurate with the size of the company. Their appointment is in line with statutory requirements.</t>
  </si>
  <si>
    <t>Affle India Ltd.</t>
  </si>
  <si>
    <t>INE00WC01027</t>
  </si>
  <si>
    <t>EGM</t>
  </si>
  <si>
    <t>Approve change in name from ‘Affle (India) Limited’ to ‘Affle 3i Limited’ and consequent amendment to the Memorandum of Association (MoA) and the Articles of Association (AoA)</t>
  </si>
  <si>
    <t>Appoint Ms. Reshma Prasad Virmani (DIN: 10819204) as an Independent Director for two years from 8 February 2025</t>
  </si>
  <si>
    <t>Appoint Dr. Hanny Kusnadi (DIN: 10996871) as an Independent Director for two years from 8 April 2025</t>
  </si>
  <si>
    <t>The company is engaged in two main business segments: the Consumer Platform and the Enterprise Platform. The Consumer Platform focuses on maximizing returns on marketing spend by delivering targeted mobile ads and minimizing digital ad fraud. The Enterprise Platform provides solutions aimed at helping businesses strengthen their engagement with mobile users. The company states that it ‘aims to invoke the power of its third 'i' -Intelligence’ - as it enters its third decade - to unlock greater growth and long-term sustainable value creation in both India and international markets.The proposed change of name to Affle 3i Limited does not change the legal status or constitution of the company, nor does it affect any rights or obligations of the company. The Memorandum of Association and Articles of Association will be changed to reflect the change in the name. We support the resolution.</t>
  </si>
  <si>
    <t>Ms. Reshma Prasad Virmani, 44, is former Director – Solution &amp; Services Marketing, Samsung Electronics. She has over two decades of experience in telecom internet services and consumer electronics. She holds an MBA from Indian Institute of Management, Calcutta and a degree in Manufacturing Engineering from Ranchi University. Her appointment is in line with all the statutory requirements. We support the resolution.</t>
  </si>
  <si>
    <t>Dr. Hanyy Kusnadi, 44, is Senior Lecturer and the Academic Director, MSc in Accounting, National University of Singapore. She has over two decades of experience in academia, accounting and finance industry. She holds a Doctor of Philosophy (PhD) in accounting from The Hong Kong University of Science and Technology and a bachelor’s degree in accounting from Santa Carla University. Her appointment is in line with all the statutory requirements. We support the resolution.</t>
  </si>
  <si>
    <t>AU Small Finance Bank Ltd.</t>
  </si>
  <si>
    <t>INE949L01017</t>
  </si>
  <si>
    <t>Reappoint Kamlesh Shivji Vikamsey (DIN: 00059620) as Independent Director for five years from 25 April 2025</t>
  </si>
  <si>
    <t>Kamlesh Shivji Vikamsey, 64, is Senior Partner at KKC &amp; Associates LLP, a chartered accountancy firm offering services in audit, taxation, and advisory domains. He has been on the board of the company since 25 April 2022. He has attended all eleven (100%) board meetings held in FY24 and all eleven (100%) board meetings in FY25 till the date of meeting notice. His reappointment is in line with statutory requirements. We support the resolution.</t>
  </si>
  <si>
    <t>133273</t>
  </si>
  <si>
    <t>Oracle Financial Services Software Ltd.</t>
  </si>
  <si>
    <t>INE881D01027</t>
  </si>
  <si>
    <t>Appoint Ms. Kavita Venugopal (DIN: 07551521) as Independent Director for five years from 3 March 2025</t>
  </si>
  <si>
    <t>Ms. Kavita Venugopal, 67, is the former CEO of Abu Dhabi Commercial Bank (ADCB). She has over forty years of experience in the areas of Banking &amp; Finance, Risk Management, Economics, Business &amp; Strategy, Customer Management, Corporate Governance, Investment Banking. Her past roles include leadership positions at Standard Chartered Bank, ANZ Grindlays Bank and Kotak Mahindra Bank. Her appointment is in line with statutory requirements. We support the resolution.</t>
  </si>
  <si>
    <t>Coforge Ltd.</t>
  </si>
  <si>
    <t>INE591G01017</t>
  </si>
  <si>
    <t>Approve sub-division of equity shares of face value of Rs. 10.0 per share into five equity shares having face value of Rs. 2.0 per share and consequent alteration to Clause V (Capital Clause) of Memorandum of Association (MoA)</t>
  </si>
  <si>
    <t>The sub-division of shares is likely to improve liquidity for the stock and make the equity shares affordable and attractive to investors.</t>
  </si>
  <si>
    <t>S.P. Apparels Ltd.</t>
  </si>
  <si>
    <r>
      <t xml:space="preserve">Proxy Recommendation </t>
    </r>
    <r>
      <rPr>
        <b/>
        <sz val="11"/>
        <color rgb="FFFF0000"/>
        <rFont val="Calibri"/>
        <family val="2"/>
      </rPr>
      <t>from IIAS</t>
    </r>
  </si>
  <si>
    <t>INE212I01016</t>
  </si>
  <si>
    <t>Appoint Ravishankar Balaraman (DIN: 07148483) as an Independent Director for five years from 7 March 2025</t>
  </si>
  <si>
    <t>Reappoint Sundararajan Chenduran (DIN: 03173269) as Joint Managing Director for three years from 11 August 2025 and fix his remuneration as minimum remuneration</t>
  </si>
  <si>
    <t>Reappoint Ms. Sundararajan Shantha (DIN: 03173269) as Joint Managing Director for three years from 11 August 2025 and fix her remuneration as minimum remuneration</t>
  </si>
  <si>
    <t>Ravishankar Balaraman, 65, is former Global Head, Talent Management, HCL Technologies. He has over 35 years of experience in Human Resources and Information Technology. He was Chief People Officer, Mindtree and Chief Human Resources Officer, HCL Talent Care and headed the HR department for Deutsche Software Limited. His appointment as Independent Director is in line with all the statutory requirements. We support the resolution.</t>
  </si>
  <si>
    <t>Sundararajan Chenduran, 35, is part of the promoter family and Managing Director of S.P. Retail Ventures Limited, which houses the retail operations of the company and was set up in FY22. He has been on board since March 2015, initially a Whole-Time Director, he was reclassified as a Non-Executive Non-Independent Director from February 2021 and reclassified as Joint Managing Director in AGM 2022. He received Rs. 15.0 mn (including Rs. 12.0 mn as commission) in FY24. We estimate his annual remuneration at Rs. 13.4 mn (including Rs. 10.4 mn as commission). We expect the company to disclose the performance metrics that will determine his commission. As per the company, as Joint Managing Director, he will be responsible for managing the day-to-day affairs of the company. The board already comprises an Executive Chairperson and an Executive Director, both from the promoter family – therefore, the presence of two additional Joint Managing Directors, is excessive, especially given the size of the business. Promoter family executive remuneration, which is currently at 5.0% of FY24 pre-tax profits, is expected to exceed 5% of profits going forward, which is high. Given the lack of clarity on his current job role, lack of details of remuneration from S.P. Retail Ventures Limited, if any, and presence of four executive directors from the promoter family, we are unable to support the resolution.</t>
  </si>
  <si>
    <t>Ms. Sundararajan Shantha, 42, is part of the promoter family and Managing Director of S.P. Superfine Cotton Mills Private Limited, a promoter company. She has been associated with the company since 2005 and is on the board since 11 September 2022.She received Rs. 1.2 mn in FY24. We estimate her annual remuneration at Rs. 1.2 mn.As per the company, as Joint Managing Director, she will be responsible for managing day-to-day affairs. The board already comprises an Executive Chairperson and an Executive Director, both from the promoter family – therefore, the presence of two additional Joint Managing Directors, is excessive, especially given the size of the business. Promoter family executive remuneration, which is currently at 5.0% of FY24 pre-tax profits, is expected to exceed 5% of profits going forward, which is high. Given the lack of clarity on her current job role, lack of details of remuneration from S.P. Superfine Cotton Mills Private Limited, if any, and presence of four executive directors from the promoter family, we are unable to support the resolution.</t>
  </si>
  <si>
    <t>Sundararajan Chenduran, 35, is part of the promoter family and Managing Director of S.P. Retail Ventures Limited, which houses the retail operations of the company and was set up in FY22. He has been on board since March 2015, initially a Whole-Time Director, he was reclassified as a Non-Executive Non-Independent Director from February 2021 and reclassified as Joint Managing Director in AGM 2022. He received Rs. 15.0 mn (including Rs. 12.0 mn as commission) in FY24. We estimate his annual remuneration at Rs. 13.4 mn (including Rs. 10.4 mn as commission). We expect the company to disclose the performance metrics that will determine his commission. As per the company, as Joint Managing Director, he will be responsible for managing the day-to-day affairs of the company. The board already comprises an Executive Chairperson and an Executive Director, both from the promoter family – therefore, the presence of two additional Joint Managing Directors, is excessive, especially given the size of the business. Promoter family executive remuneration, which is currently at 5.0% of FY24 pre-tax profits, is expected to exceed 5% of profits going forward, which is high. Given the lack of clarity on his current job role, lack of details of remuneration from S.P. Retail Ventures Limited, if any, and presence of four executive directors from the promoter family, we are unable to support the resolution.
We have got response from the company on 1) roles &amp; responsibility 2) Remuneration and 3) 4 family members on the board. We think that roles and responsibility is clearly defined for each family members. We also got clarification that Mr. Chenduran is receiving remuneration from only listed entity and not the subsidiary. We also got to understand that the chairman would like to groom the new executives as he is reaching closer to the age of 70. Hence, we vote in favour of the said resolution.</t>
  </si>
  <si>
    <t>Ms. Sundararajan Shantha, 42, is part of the promoter family and Managing Director of S.P. Superfine Cotton Mills Private Limited, a promoter company. She has been associated with the company since 2005 and is on the board since 11 September 2022.She received Rs. 1.2 mn in FY24. We estimate her annual remuneration at Rs. 1.2 mn.As per the company, as Joint Managing Director, she will be responsible for managing day-to-day affairs. The board already comprises an Executive Chairperson and an Executive Director, both from the promoter family – therefore, the presence of two additional Joint Managing Directors, is excessive, especially given the size of the business. Promoter family executive remuneration, which is currently at 5.0% of FY24 pre-tax profits, is expected to exceed 5% of profits going forward, which is high. Given the lack of clarity on her current job role, lack of details of remuneration from S.P. Superfine Cotton Mills Private Limited, if any, and presence of four executive directors from the promoter family, we are unable to support the resolution.
We have got response from the company on 1) roles &amp; responsibility 2) Remuneration and 3) 4 family members on the board. We think that roles and responsibility is clearly defined for each family members. We also got clarification that Mr. Chenduran is receiving remuneration from only listed entity and not the subsidiary. We also got to understand that the chairman would like to groom the new executives as he is reaching closer to the age of 70. Hence, we vote in favour of the said resolution.</t>
  </si>
  <si>
    <t>Procter &amp; Gamble Health Ltd.</t>
  </si>
  <si>
    <t>133147</t>
  </si>
  <si>
    <t>INE199A01012</t>
  </si>
  <si>
    <t>Appoint Sharad Tyagi (DIN: 00371842) as an Independent Director for five years from 1 April 2025</t>
  </si>
  <si>
    <t>Appoint Ms. Krishna Sarma (DIN: 00016115) as an Independent Director for five years from 1 April 2025</t>
  </si>
  <si>
    <t>Sharad Tyagi, 63, is the CEO and co-founder of Tiyash Consulting, which offers advisory services in business strategy, brand strategy, and people strategy to organizations in the healthcare sector. Public sources indicate that he serves as an advisor to the private equity firm Kedaara Capital. Previously, he retired as Managing Director of Boehringer Ingelheim India, the Indian arm of the German pharmaceutical company. He also served as Senior Vice President and Global Head of API Marketing, Sales, and Business Development at Dr. Reddy’s Laboratories Ltd., and as Country Manager (India) and Director (Strategic Development, Asia) at Engelhard Corporation, a U.S. based chemicals company. He has 35 years of experience across multiple industries, including pharmaceuticals, over-the-counter (OTC) products, automotive catalysts, and specialty chemicals, with 14 years in the pharmaceutical sector. His experience includes working on mergers and acquisitions, greenfield setups, business scaling, risk management, and diversification.Since Tiyash Consulting primarily serves pharmaceutical companies. the company should clarify whether it has engaged or intends to engage its services in the future. Notwithstanding, his appointment is in line with statutory requirements, and we support the resolution.</t>
  </si>
  <si>
    <t>Ms. Krishna Sarma, 56, is the founder and Managing Partner of Corporate Law Group (CLG), which she established in 1998. She has over 31 years of experience in the legal field, with domain expertise in the life sciences sector (covering biopharmaceuticals, medical devices, diagnostics, animal drugs, and food). She has experience in corporate laws, regulatory and compliance matters, foreign investment and entry strategies, intellectual property rights, public policy and government affairs, international trade laws, project finance, transactional documentation, indirect taxation, litigation, and arbitration.Since CLG’s practice areas include the pharmaceuticals and life sciences industries, the company should clarify whether it has engaged or intends to engage CLG’s services in the future. Notwithstanding, her appointment is in line with statutory requirements, and we support the resolution.</t>
  </si>
  <si>
    <t>Sharad Tyagi, 63, is the CEO and co-founder of Tiyash Consulting, which offers advisory services in business strategy, brand strategy, and people strategy to organizations in the healthcare sector. Public sources indicate that he serves as an advisor to the private equity firm Kedaara Capital. Previously, he retired as Managing Director of Boehringer Ingelheim India, the Indian arm of the German pharmaceutical company. He also served as Senior Vice President and Global Head of API Marketing, Sales, and Business Development at Dr. Reddy’s Laboratories Ltd., and as Country Manager (India) and Director (Strategic Development, Asia) at Engelhard Corporation, a U.S. based chemicals company. He has 35 years of experience across multiple industries, including pharmaceuticals, over-the-counter (OTC) products, automotive catalysts, and specialty chemicals, with 14 years in the pharmaceutical sector. His experience includes working on mergers and acquisitions, greenfield setups, business scaling, risk management, and diversification.
Since Tiyash Consulting primarily serves pharmaceutical companies. the company should clarify whether it has engaged or intends to engage its services in the future. Notwithstanding, his appointment is in line with statutory requirements, and we support the resolution.</t>
  </si>
  <si>
    <t>Ms. Krishna Sarma, 56, is the founder and Managing Partner of Corporate Law Group (CLG), which she established in 1998. She has over 31 years of experience in the legal field, with domain expertise in the life sciences sector (covering biopharmaceuticals, medical devices, diagnostics, animal drugs, and food). She has experience in corporate laws, regulatory and compliance matters, foreign investment and entry strategies, intellectual property rights, public policy and government affairs, international trade laws, project finance, transactional documentation, indirect taxation, litigation, and arbitration.
Since CLG’s practice areas include the pharmaceuticals and life sciences industries, the company should clarify whether it has engaged or intends to engage CLG’s services in the future. Notwithstanding, her appointment is in line with statutory requirements, and we support the resolution.</t>
  </si>
  <si>
    <t>250307010</t>
  </si>
  <si>
    <t>INE976G01028</t>
  </si>
  <si>
    <t>RBL Bank Ltd.</t>
  </si>
  <si>
    <t>Appoint Soma Sankara Prasad (DIN: 02966311) as Independent Director for four years from 15 January 2025</t>
  </si>
  <si>
    <t>Reappoint R. Subramaniakumar (DIN: 07825083) as MD and CEO, not liable to retire by rotation, for three years from 23 June 2025 and fix his remuneration</t>
  </si>
  <si>
    <t>Soma Sankara Prasad, 61, is former Managing Director and CEO, UCO Bank. Prior to that he was Deputy Managing Director and Group Compliance Officer at State Bank of India. He has over 38 years of experience in the banking sector. In the past, he has served as Managing Director &amp; CEO of SBI Pension Funds Pvt Ltd and as CFO of SBI General Insurance Company Ltd. He was also Manager (Credit and Operations) in Paris and Country Head of SBI Singapore Operations. He holds a Master’s degree in Commerce from Osmania University and CAIIB. His appointment is in line with statutory requirements.</t>
  </si>
  <si>
    <t>R Subramaniakumar, 65, has over 40 years of experience in the banking sector including as MD and CEO of Indian Overseas Bank, Executive Director at Indian Bank. He has been the Managing Director and CEO of the bank since June 2022. R Subramaniakumar received a remuneration of Rs. 88.9 mn in FY24. As per his revised terms approved by shareholders in January 2025, we estimate his annual remuneration to be in the range of Rs. 64.4 – 128.8 mn. While the proposed range is wide, we draw comfort that the remuneration payable to R Subramaniakumar is subject to RBI approval and the bank will seek approval from shareholders for variable pay for FY25. The proposed remuneration is comparable to industry peers, and it is commensurate with the size and performance of the business and complexities of his role. In the past, the bank has been judicious in its remuneration payouts. While the bank has disclosed a broad range of performance metrics which have determined the FY24 variable pay, we expect the bank to also disclose the targets and level of achievement of these targets for the past year. For FY25, the bank must disclose performance metrics for variable pay and ESOP grants. Notwithstanding, we support the resolution.</t>
  </si>
  <si>
    <t>One 97 Communications Ltd.</t>
  </si>
  <si>
    <t>INE982J01020</t>
  </si>
  <si>
    <t>Appoint Bimal Julka (DIN: 03172733) as Independent Director for five years from 20 January 2025</t>
  </si>
  <si>
    <t>Bimal Julka, 69, is a retired IAS officer of the 1979 batch of the Madhya Pradesh Cadre. He is the former Secretary in the Ministry of Information &amp; Broadcasting, Government of India. He also worked as Chief Information Commissioner, Government of India. He has over 41 years of experience leading projects across the Ministry of Defence, Civil Aviation, Information &amp; Broadcasting, External Affairs, Finance, Commerce and Public Relations in the Government of India. He has also held key positions in the Ministries of Defense and Finance. His appointment as Independent Director is in line with statutory requirements. We support the resolution.</t>
  </si>
  <si>
    <t>Approve payment of remuneration to Bimal Julka (DIN: 03172733) as per remuneration framework for Independent Directors from 20 January 2025 till 19 January 2028 as minimum remuneration</t>
  </si>
  <si>
    <t>The proposed remuneration to Bimal Julka as Independent Director has been capped at Rs. 4.8 mn per annum. Additionally, he will also be entitled to sitting fees of Rs. 0.1 mn for attending each board / committee meeting.  The proposed cap of Rs. 4.8 mn is high, compared to the median commission of Rs. 5.1 mn paid to Independent Directors of the Nifty 50 companies. The Reserve Bank of India has capped the remuneration to Non-Executive Directors of banks at Rs. 3.0 mn per annum. Given the nature of Paytm’s business, we believe that remuneration to Independent Directors should be capped at Rs. 3.0 mn per annum per director, till the company achieves profitability. Therefore, we do not support the resolution.</t>
  </si>
  <si>
    <t>Approve amendments to the One 97 Employees Stock Option Scheme 2019</t>
  </si>
  <si>
    <t>Under the scheme, the exercise price will be decided by the Nomination and Remuneration Committee (NRC). The proposed amendments allow the NRC to decide the vesting period of options which will be between one year and five years. Further, the vesting of stock options will also be determined by the performance rating of the employees. In certain cases, the vesting may be linked to the achievement of specific milestones and in such cases, the options will vest as per terms defined during grant linked to such milestones. Where the vesting is linked to achievement of milestones, we expect the company to disclose the specific company-level performance parameters along with the targets, and an indicative range of weightages for each of the parameters. In case the company chooses not to disclose these targets, we expect the company to clearly articulate its intention to disclose each company-level performance parameter and target in the subsequent annual reports. Given the lack of disclosures, we do not support the resolution.</t>
  </si>
  <si>
    <t>ITC Ltd</t>
  </si>
  <si>
    <t>INE154A01025</t>
  </si>
  <si>
    <t>Approve ITC Employee Stock Appreciation Rights Scheme 2025 (ITC ESAR Scheme) convertible into a maximum of 250.2 mn equity shares</t>
  </si>
  <si>
    <t>Approve extension of ITC Employee Stock Appreciation Rights Scheme 2025 (ITC ESAR Scheme) to eligible employees of subsidiary companies</t>
  </si>
  <si>
    <t>The company proposes to grant stock appreciation rights which will be settled by issue of equity shares. Under ITC ESAR Scheme, the company proposes to offer ESARs, the exercise of which will be limited to 250.2 mn equity shares. The fresh issuance will result in a dilution of 2.0% on the expanded capital base as on 31 December 2024. The SAR Price will not be lower than: the closing price on the NSE on the grant date, or the average of daily six-months closing price preceding the grant date on the NSE, or the closing price on the date immediately prior to date of board / Nomination &amp; Compensation Committee meeting in which SARs are granted, as determined by the board. ESARs entitle employees to receive appreciation in the value of shares of the company (difference between the market price of ten shares and ESAR Price) where such appreciation is settled by way of shares. The ESARs will vest between one year and three years from the date of grant. The exercise period will be up to five years from the date of vesting. Therefore, the scheme aligns the interest of shareholders and the employees.We note that the number of equity shares granted upon exercising SARs will be based on the market price – which is the average closing price of the company's shares in the month before the application is submitted. The notice states that board may also decide on a different price if deemed appropriate – we expect that the board will use the definition of market price consistently, as defined in the scheme. We support the resolution.</t>
  </si>
  <si>
    <t>Through resolution #2, the company seeks shareholder approval to extend the ITC ESAR Scheme to the eligible employees of subsidiary companies. We support the grant of ESARs to employees of unlisted subsidiaries. Further, our view on this resolution is linked to our view on resolution #1. We support the resolution.</t>
  </si>
  <si>
    <t xml:space="preserve">ITC Limited's proposed Employee Stock Appreciation Rights (ESAR) Scheme involves granting 250.2 million equity shares-linked SARs, resulting in a 2% dilution of its expanded capital base as of December 31, 2024. Key features include:
Scheme Structure
SAR Price will be the highest of:
NSE closing price on grant date
6-month average closing price before grant date
Closing price preceding board/Nomination &amp; Compensation Committee meeting
Appreciation Value calculated as difference between market price (average closing price in month before exercise) and SAR price
Settlement through equity shares issuance
Vesting and Exercise Timeline
Vesting Period: 1-3 years from grant date
Exercise Window: Up to 5 years post-vesting
Governance Provisions
Board reserves right to determine alternative market price parameters
Scheme designed to align employee compensation with shareholder value creation through equity-linked rewards
The proposal emphasizes transparent price benchmarking and long-term performance alignment, with the board maintaining consistency in market price calculations as defined in the scheme documentation. We support the resolution. </t>
  </si>
  <si>
    <t xml:space="preserve"> The company seeks shareholder approval to extend the ITC ESAR Scheme to the eligible employees of subsidiary companies. We support the grant of ESARs to employees of unlisted subsidiaries. We support the resolution. </t>
  </si>
  <si>
    <t>CSB Bank Ltd.</t>
  </si>
  <si>
    <t>INE679A01013</t>
  </si>
  <si>
    <t>Reappoint Biswamohan Mahapatra (DIN: 06990345) as Independent Director for a period starting from the date the Board appoints him post shareholder approval, up to 2 August 2029</t>
  </si>
  <si>
    <t>Biswamohan Mahapatra, 70, was the Executive Director of Reserve bank of India (RBI). Post retirement, he was an advisor to the RBI on the bank licensing process. He was the convener of the Government of India Task Force to set up the Resolution Corporation under the Indian Financial Code. He has an MA in English literature, holds an MBA degree in finance and an MSM (Master of Science in Management) degree. 
He served as an Independent Director on the board of the bank from 20 June 2023 to 14 June 2024, after which he resigned from the board due to other personal and professional commitments. He attended all ten (100%) board meetings held in FY24 and all two (100%) board meetings during FY25 till his resignation.
Now, the bank proposes to reappoint him as an Independent Director for a period starting from the date the Board appoints him post shareholder approval, up to 2 August 2029. The bank should disclose the date from which he will be reappointed to the board. Nevertheless, his reappointment as Independent Director is in line with the statutory requirements. We support the resolution.</t>
  </si>
  <si>
    <t>Info Edge (India) Ltd.</t>
  </si>
  <si>
    <t>250114</t>
  </si>
  <si>
    <t>INE663F01024</t>
  </si>
  <si>
    <t>Approve alteration of Articles of Association to reflect the sub-division of equity shares</t>
  </si>
  <si>
    <t>Adoption of new Memorandum of Association (MoA)</t>
  </si>
  <si>
    <t>As a result of the sub-division of equity shares, the company proposes to alter Article 2 (A) (u) in the Articles of Association. The amended AoA will reflect the equity share of face value Rs. 2.0 as stated in Clause V of the Memorandum of Association (MoA). We support the resolution.</t>
  </si>
  <si>
    <t>The existing MoA is based on the erstwhile Companies Act, 1956. The company is seeking shareholder approval to adopt a new set of AoA in line with the Companies Act, 2013. Further, the company also seeks approval to realign the object clause and the liability clause of the existing MoA i.e., Clause III and Clause IV respectively, as per the Act. The company has stated that there is no change in the main objects of the company and the proposed changes are mainly editorial in nature. The company has also inserted new ancillary objects under sub clauses 31 to 41. 
We raise concerns at the delay in making the MoA compliant with the Companies Act 2013: the alignment to the new regulation is being done over nine years after the Companies Act 2013 was notified. Notwithstanding, we note that the company is making no change to its principal business. We support the resolution.</t>
  </si>
  <si>
    <t>Apollo Tyres Ltd.</t>
  </si>
  <si>
    <t>133329</t>
  </si>
  <si>
    <t>INE438A01022</t>
  </si>
  <si>
    <t>Reappoint Francesco Crispino (DIN: 00935998) as an Independent Director for five years from 3 July 2025</t>
  </si>
  <si>
    <t>Approve Apollo Tyres Limited Employee Stock Option Scheme 2025 (ESOP 2025) under which 12.7 mn stock options will be granted and approve the transfer of Rs.16.5 mn from the Apollo Tyres Welfare Trust remaining under the Phantom Stock Plan 2010 to the ESOP 2025</t>
  </si>
  <si>
    <t>Approve extension of Apollo Tyres Limited Employee Stock Option Scheme 2025 to the employees of subsidiary(ies)</t>
  </si>
  <si>
    <t>Approve secondary acquisition of shares by Apollo Tyres Welfare Trust (Trust) for implementation of Apollo Tyres Limited Employee Stock Option Scheme 2025</t>
  </si>
  <si>
    <t>Approve provision of money to the trust/ trustees for purchase of company’s own shares by Apollo Tyres Welfare Trust (Trust) under Apollo Tyres Limited Employee Stock Option Scheme 2025</t>
  </si>
  <si>
    <t>Francesco Crispino, 59, is Co – Founder of Greater Pacific Capital an India focused private equity investing institution, Chairperson of Allergy Partners and senior advisor at B – Flexion. He has been associated with the company since 3 July 2020. He has attended four out of five (~80%) board meetings held in FY24, and 87% of board meetings over the past three years. His reappointment is in line with all the statutory requirements. We support the resolution.</t>
  </si>
  <si>
    <t>Under ESOP 2025, the company proposes to issue upto 12,700,000 options – the scheme involves secondary acquisition of shares. The vesting will be time based with a minimum vesting period of one year and maximum vesting period of four years from the date of grant. The exercise price will be determined by the nomination and remuneration committee and will be at a maximum discount of upto 10% of market price, as on the date of grant. Given this, the scheme ensures alignment of employees with shareholders. We note that the company has closed its Phantom Stock Plan 2010 and seeks shareholder approval to transfer the residual Rs.16.5 mn to the ESOP 2025 scheme. We support the resolution.</t>
  </si>
  <si>
    <t>Through resolution #3, the company is seeking approval to extend the Apollo Tyres Limited Employee Stock Option Scheme 2025 to eligible employees of subsidiary companies. Our view on this resolution is linked to resolution #2. We support the resolution.</t>
  </si>
  <si>
    <t>Through resolution #4, the company seeks shareholder approval for secondary acquisition of up to 12,700,000 shares for implementation of the Apollo Tyres Limited Employee Stock Option Scheme 2025. Our recommendation is linked to Resolution #2. We support the resolution.</t>
  </si>
  <si>
    <t>Apollo Tyres Welfare Trust shall buy upto 12,700,000 shares from the secondary market and these shall be transferred to employees on the exercise of granted options. Thus, the company also seeks shareholder approval for providing loan to the trust. The quantum of the loan will not exceed 5% of the aggregate of the paid-up share capital and free reserves of the company. Our recommendation on this resolution is linked to resolution #2. We support the resolution.</t>
  </si>
  <si>
    <t>ICICI Prudential Life Insurance Company Ltd.</t>
  </si>
  <si>
    <t>133354</t>
  </si>
  <si>
    <t>INE726G01019</t>
  </si>
  <si>
    <t>Appoint Ms. Anuradha Bhatia (DIN: 07278138), as Independent Director for five years from 12 March 2025</t>
  </si>
  <si>
    <t>Ms. Anuradha Bhatia, 64 is empaneled as Arbitrator and Mediator in Bombay High Court, is also an Executive in the Indian Council of Arbitration and is a Senior Partner at A. B. Advisors and ABW Legal. She is an ex-member (Technical) of National Company Law Tribunal (NCLT), Mumbai and a Retired Principal Chief Commissioner Income Tax.  She has over three decades of experience in Direct Tax Administration as Principal Chief Commissioner, Income Tax (Pune) and was a Director (Finance) on the Board of Maharashtra State Electricity Board. She has master’s degree in political science and a bachelor’s degree in law, from Delhi University. The company must confirm whether Ms. Anuradha Bhatia or her firms AB Advisors and ABW Legal have any pecuniary relationship with the ICICI Group. Her appointment is in line with statutory requirements. We support the resolution.</t>
  </si>
  <si>
    <t>PB Fintech Ltd.</t>
  </si>
  <si>
    <t>INE417T01026</t>
  </si>
  <si>
    <t>Approve related party transaction for purchase of equity shares / compulsory convertible preference shares and other convertible securities of PB Healthcare Services Private Limited not exceeding Rs. 6.96 bn in FY26</t>
  </si>
  <si>
    <t>Approve related party transaction for purchase of equity shares / compulsory convertible preference shares and other convertible securities of PB Healthcare Services Private Limited not exceeding Rs. 870.0 mn by Yashish Dahiya, Chairperson and Chief Executive Officer in FY26</t>
  </si>
  <si>
    <t>Approve related party transaction for purchase of equity shares / compulsory convertible preference shares and other convertible securities of PB Healthcare Services Private Limited not exceeding Rs. 435.0 mn by Alok Bansal, Executive Vice Chairperson and Whole-time Director in FY26</t>
  </si>
  <si>
    <t>Approve related party transaction for purchase of equity shares / compulsory convertible preference shares and other convertible securities of PB Healthcare Services Private Limited not exceeding Rs. 22.5 mn by key managerial personnel in FY26</t>
  </si>
  <si>
    <t>Of the proposed Rs. 6.96 bn of investments, Rs. 3.5 bn will be from the company’s IPO proceeds and the residual will be from the company’s non-IPO funds. We do not support the resolution because: (i) The company has not provided granular details regarding the proposed healthcare business. There is lack of disclosure regarding the business model of the proposed healthcare business and PB Fintech’s role in the proposed venture; (ii) The company has not disclosed details of the other investors. (iii) In a media interview, PB Fintech’s leadership asserted that the company would be diluted to 25% from the currently disclosed 33.63% - however, the shareholder notice does not disclose this. The rationale for holding a 25% stake (on a fully diluted basis) in PB Healthcare is unclear since it does not give PB Fintech control over the proposed healthcare business; (iv) There is no clarity on how the proposed investment will benefit the stakeholders of PB Fintech, especially considering that there is no clarity on what the business of PB Healthcare Services Private Limited will be; (v) In a media interview, PB Fintech’s leadership stated that there is a 50% chance of success of this business. The board must disclose the details of the venture, its risk assessment of the proposed venture, and measures it has taken to protect PB Fintech’s proposed investment in the venture. (vi) PB Healthcare will have an ESOP pool of 21% on a fully diluted basis. This is high and the rationale for the same has not been articulated. (vi) Yashish Dahiya, Alok Bansal and other KMPs of PB Fintech propose to subscribe to the securities of PB Healthcare. The company has clarified that as per the current arrangement, no employee stock options are proposed to be granted to them from PB Healthcare. However, it is unclear if they will be eligible for stock options from PB Healthcare in the future.</t>
  </si>
  <si>
    <t>Through resolution #2 the company seeks shareholder approval to allow Yashish Dahiya to subscribe to securities of PB Healthcare. We note the company’s assertion that the proposed transaction does not meet the materiality thresholds stated in regulations, and that shareholder approval is yet being sought by the board. Our view on these resolutions is linked to our view on resolution #1. We do not support the resolution.</t>
  </si>
  <si>
    <t>Through resolution #3 the company seeks shareholder approval to allow Alok Bansal to subscribe to securities of PB Healthcare. We note the company’s assertion that the proposed transaction does not meet the materiality thresholds stated in regulations, and that shareholder approval is yet being sought by the board. Our view on these resolutions is linked to our view on resolution #1. We do not support the resolution.</t>
  </si>
  <si>
    <t>Through resolution #4 the company seeks shareholder approval to allow other KMPs of PB Fintech to subscribe to securities of PB Healthcare. We note the company’s assertion that the proposed transaction does not meet the materiality thresholds stated in regulations, and that shareholder approval is yet being sought by the board. Our view on these resolutions is linked to our view on resolution #1. We do not support the resolution.</t>
  </si>
  <si>
    <t>Company seeks shareholder approval to allow Yashish Dahiya to subscribe to securities of PB Healthcare. We note the company’s assertion that the proposed transaction does not meet the materiality thresholds stated in regulations, and that shareholder approval is yet being sought by the board. We do not support the resolution because: (i) The company has not provided granular details regarding the proposed healthcare business. There is lack of disclosure regarding the business model of the proposed healthcare business and PB Fintech’s role in the proposed venture; (ii) The company has not disclosed details of the other investors. (iii) In a media interview, PB Fintech’s leadership asserted that the company would be diluted to 25% from the currently disclosed 33.63% - however, the shareholder notice does not disclose this. The rationale for holding a 25% stake (on a fully diluted basis) in PB Healthcare is unclear since it does not give PB Fintech control over the proposed healthcare business; (iv) There is no clarity on how the proposed investment will benefit the stakeholders of PB Fintech, especially considering that there is no clarity on what the business of PB Healthcare Services Private Limited will be; (v) In a media interview, PB Fintech’s leadership stated that there is a 50% chance of success of this business. The board must disclose the details of the venture, its risk assessment of the proposed venture, and measures it has taken to protect PB Fintech’s proposed investment in the venture. (vi) PB Healthcare will have an ESOP pool of 21% on a fully diluted basis. This is high and the rationale for the same has not been articulated. (vi) Yashish Dahiya, Alok Bansal and other KMPs of PB Fintech propose to subscribe to the securities of PB Healthcare. The company has clarified that as per the current arrangement, no employee stock options are proposed to be granted to them from PB Healthcare. However, it is unclear if they will be eligible for stock options from PB Healthcare in the future. We do not support the resolution.</t>
  </si>
  <si>
    <t>Company seeks shareholder approval to allow Alok Bansal to subscribe to securities of PB Healthcare. We note the company’s assertion that the proposed transaction does not meet the materiality thresholds stated in regulations, and that shareholder approval is yet being sought by the board. We do not support the resolution because: (i) The company has not provided granular details regarding the proposed healthcare business. There is lack of disclosure regarding the business model of the proposed healthcare business and PB Fintech’s role in the proposed venture; (ii) The company has not disclosed details of the other investors. (iii) In a media interview, PB Fintech’s leadership asserted that the company would be diluted to 25% from the currently disclosed 33.63% - however, the shareholder notice does not disclose this. The rationale for holding a 25% stake (on a fully diluted basis) in PB Healthcare is unclear since it does not give PB Fintech control over the proposed healthcare business; (iv) There is no clarity on how the proposed investment will benefit the stakeholders of PB Fintech, especially considering that there is no clarity on what the business of PB Healthcare Services Private Limited will be; (v) In a media interview, PB Fintech’s leadership stated that there is a 50% chance of success of this business. The board must disclose the details of the venture, its risk assessment of the proposed venture, and measures it has taken to protect PB Fintech’s proposed investment in the venture. (vi) PB Healthcare will have an ESOP pool of 21% on a fully diluted basis. This is high and the rationale for the same has not been articulated. (vi) Yashish Dahiya, Alok Bansal and other KMPs of PB Fintech propose to subscribe to the securities of PB Healthcare. The company has clarified that as per the current arrangement, no employee stock options are proposed to be granted to them from PB Healthcare. However, it is unclear if they will be eligible for stock options from PB Healthcare in the future. We do not support the resolution.</t>
  </si>
  <si>
    <t>Company seeks shareholder approval to allow other KMPs of PB Fintech to subscribe to securities of PB Healthcare. We note the company’s assertion that the proposed transaction does not meet the materiality thresholds stated in regulations, and that shareholder approval is yet being sought by the board. We do not support the resolution because: (i) The company has not provided granular details regarding the proposed healthcare business. There is lack of disclosure regarding the business model of the proposed healthcare business and PB Fintech’s role in the proposed venture; (ii) The company has not disclosed details of the other investors. (iii) In a media interview, PB Fintech’s leadership asserted that the company would be diluted to 25% from the currently disclosed 33.63% - however, the shareholder notice does not disclose this. The rationale for holding a 25% stake (on a fully diluted basis) in PB Healthcare is unclear since it does not give PB Fintech control over the proposed healthcare business; (iv) There is no clarity on how the proposed investment will benefit the stakeholders of PB Fintech, especially considering that there is no clarity on what the business of PB Healthcare Services Private Limited will be; (v) In a media interview, PB Fintech’s leadership stated that there is a 50% chance of success of this business. The board must disclose the details of the venture, its risk assessment of the proposed venture, and measures it has taken to protect PB Fintech’s proposed investment in the venture. (vi) PB Healthcare will have an ESOP pool of 21% on a fully diluted basis. This is high and the rationale for the same has not been articulated. (vi) Yashish Dahiya, Alok Bansal and other KMPs of PB Fintech propose to subscribe to the securities of PB Healthcare. The company has clarified that as per the current arrangement, no employee stock options are proposed to be granted to them from PB Healthcare. However, it is unclear if they will be eligible for stock options from PB Healthcare in the future. We do not support the resolution.</t>
  </si>
  <si>
    <t>TVS Motor Co. Ltd.</t>
  </si>
  <si>
    <t>INE494B01023</t>
  </si>
  <si>
    <t>NCM</t>
  </si>
  <si>
    <t>Approve issuance of bonus in the form of four preference shares for every one equity share held by utilizing the general reserves and retained earnings</t>
  </si>
  <si>
    <t>TVS Motor proposes to issue four preference shares of face value Rs. 10.0 each to each equity shareholder of the company holding one equity share of Re. 1.0 each fully paid up by utilizing its general reserves/ retained earnings. As stated by the company, it has a strong free cash flow and surplus reserves exceeding its current and future business needs. Hence, the company proposes to distribute a portion of its free reserves to its shareholders in the form of 6% Cumulative Non-Convertible Redeemable Preference Shares. The size of the preferential issue at Rs. 19.0 bn is well within the company’s available free reserves which as on 31 March 2024 stood at Rs. 76.78 bn on a standalone basis and at Rs. 64.05 bn on a consolidated basis. We support the resolution.</t>
  </si>
  <si>
    <t>Cholamandalam Investment &amp; Finance Co. Ltd.</t>
  </si>
  <si>
    <t>INE121A01024</t>
  </si>
  <si>
    <t>Appoint Vellayan Subbiah (DIN: 01138759) as Whole-time Director designated as Executive Chairperson for five years from 1 April 2025, not liable to retire by rotation and fix his remuneration</t>
  </si>
  <si>
    <t>Vellayan Subbiah, 55, is part of the promoter group. He was Managing Director of the company from 19 August 2010 till 18 August 2017. Thereafter, he was appointed as the Non-Executive Chairperson from 12 November 2020. To strengthen the management of the company in line with its growth in size and operations, the company proposes to appoint him as Executive Chairperson. 
His FY24 remuneration aggregated Rs. 11.0 mn as the Non-Executive Chairperson. We estimate his FY26 remuneration at Rs. 120.0 mn in his capacity as Executive Chairperson. His overall remuneration is subject to ceiling of 2.5% of the net profits. The proposed remuneration is commensurate with the size and complexities of the business. The company must disclose the performance metrics which determine his variable pay. Further, while he is not liable to retire by rotation, we take comfort from his fixed tenure as WTD after which shareholder approval will be required for his continuation on the board. We support the resolution.</t>
  </si>
  <si>
    <t>KPR Mill Ltd.</t>
  </si>
  <si>
    <t>INE930H01031</t>
  </si>
  <si>
    <t>Reappoint KPD Siagamani (DIN: 00003744) as Managing Director for five years from 1 April 2025 and fix his remuneration</t>
  </si>
  <si>
    <t>Reappoint P. Nataraj (DIN: 00229137) as Managing Director for five years from 1 April 2025 and fix his remuneration</t>
  </si>
  <si>
    <t>Reappoint P. Selvakumar (DIN: 07228760) as Whole – time Director for five years from 27 July 2025 and fix his remuneration</t>
  </si>
  <si>
    <t>Appoint M.V. Jeganathan (DIN: 10722925) as Independent Director for five years from 11 March 2025</t>
  </si>
  <si>
    <t>KPD Sigamani, 71, is promoter and Managing Director of KPR Mills Limited. He heads the export activities of the company. 
He received FY24 remuneration of Rs. 57.2 mn, of which Rs. 50.0 mn was commission. We estimate his maximum annual remuneration at Rs. 260.9 mn (including commission of Rs. 252.8 mn), which is high for the business size and not in line with peers. His remuneration term consists of a commission of 2.5% of net profits which is uncapped. We note that his commission was previously capped at Rs. 50.0 mn, this cap has been removed from the remuneration structure effective 1 April 2024.
As per the 1HFY25 stock exchange filings, the audit-committee approved value of his remuneration (as a related party transaction) has increased to Rs. 250.0 mn from Rs. 57.2 mn – this indicates a potential for significantly higher remuneration compared to the earlier terms.
While a large portion of his remuneration is variable and linked to company profitability, there is no absolute cap on the remuneration. Therefore, as profitability increases, remuneration could be much higher over his tenure. Given the open-ended structure and high potential remuneration, we are unable to support the resolution.</t>
  </si>
  <si>
    <t>P Nataraj, 66, is promoter and Managing Director of KPR Mills Limited. He handles cotton procurement, yarn marketing and financial management. 
He received FY24 remuneration of Rs. 57.2 mn, of which Rs. 50.0 mn was commission. We estimate his maximum annual remuneration at Rs. 260.9 mn (including commission of Rs. 252.8 mn), which is high for the business size and not in line with peers. His remuneration term consists of a commission of 2.5% of net profits which is uncapped. We note that his commission was previously capped at Rs. 50.0 mn, this cap has been removed from the remuneration structure effective 1 April 2024.
As per the 1HFY25 stock exchange filings, the audit-committee approved value of his remuneration (as a related party transaction) has increased to Rs. 250.0 mn from Rs. 57.2 mn – this indicates a potential for significantly higher remuneration compared to the earlier terms.
While a large portion of his remuneration is variable and linked to company profitability, there is no absolute cap on the remuneration. Therefore, as profitability increases, remuneration could be much higher over his tenure. Given the open-ended structure and high potential remuneration, we are unable to support the resolution.</t>
  </si>
  <si>
    <t>P Selvakumar, 50, is Whole-time Director, KPR Mill Ltd. He has been on the board since 2015 and has been associated with the company since 1996. As per the notice of AGM 2022, he also functions as ‘Occupier’ of the Factories of the company. 
He received Rs. 2.0 mn in FY24, we estimate his annual remuneration at Rs. 2.2 mn, which is low for the size of business. We observe that there is no performance-linked component to his remuneration structure. We believe that the remuneration for Executive Directors must carry a component of variable pay, which will help establish the link between pay and performance. Notwithstanding, his remuneration is capped in absolute terms hence, we support the resolution.</t>
  </si>
  <si>
    <t>M.V. Jeganathan, 61, is Senior Partner, M S Jagannathan and Visvanathan, Chartered Accountants. He has over two decades of experience in Direct Taxes and Corporate Audits in multiple sectors. His appointment as independent director is in line with statutory requirements. We support the resolution.</t>
  </si>
  <si>
    <t>Glenmark Pharmaceuticals Ltd.</t>
  </si>
  <si>
    <t>INE935A01035</t>
  </si>
  <si>
    <t>Appoint Pradeep Kumar Sinha (DIN: 00145126) as Independent Director for five years from 14 February 2025</t>
  </si>
  <si>
    <t>Reappoint Rajesh Desai (DIN: 00007960) as Independent Director for five years from 26 June 2025</t>
  </si>
  <si>
    <t>Reappoint Dipankar Bhattacharjee (DIN: 08770548) as Independent Director for five years from 14 August 2025</t>
  </si>
  <si>
    <t>Approve payment of commission to Non-Executive Directors aggregating up to Rs. 15.0 mn per annum or 1% of the net profits, whichever is lower, for three years from FY25</t>
  </si>
  <si>
    <t>Pradeep Kumar Sinha, 69, is a retired IAS officer. He has served in the State of Uttar Pradesh and the Government of India. He has served as the Cabinet Secretary and has also worked in the Prime Minister’s Office. In the Government of India, he worked in the Power and Oil &amp; Gas (Petroleum) Ministries and held positions including that of Financial Advisor and Special Secretary, Petroleum and Natural Gas; Secretary – Ports and Shipping and Secretary – Power. His appointment is in line with statutory requirements.</t>
  </si>
  <si>
    <t>Rajesh Desai, 66, is the former Executive Director and CFO of Glenmark Pharmaceuticals Limited. He was an employee of the company for more than 30 years. He retired on 31 March 2017 and thereafter he continued to be on Board as a Non-Executive Non-Independent Director from 1 April 2017. The company then appointed him as an Independent Director from 26 June 2020 for a period of five years. He has attended six out seven board meetings in FY24 and year to date FY25 (86%). The company now proposes to reappoint him as an Independent Director for a second term of five years from 26 June 2025. However, we consider former executive directors to be Independent only after they complete a cooling-off period (total detachment from the board, company, and promoter group) of at least five years. Since Rajesh Desai continued as a Non-Executive Director since his retirement, we do not consider that a cooling off period has taken place and thus do not consider him as Independent. We do not support his reappointment as Independent Director.</t>
  </si>
  <si>
    <t>Dipankar Bhattacharjee, 64, is the former CEO of Global Generics Medicines and a former member of the Teva Executive Committee. He has over 35 years of global experience in leading Generics, Specialty and OTC Pharma, Medical Devices, and FMCG businesses. He has been an independent director on the board of the company since 14 August 2020. He has attended all seven board meetings in FY24 and year to date of notice in FY25 (100%). His reappointment is in line with statutory requirements.</t>
  </si>
  <si>
    <t>The company seeks approval to pay commission to Non-Executive Directors (other than promoter/promoter group non-executive directors) aggregating up to 1% of net profits subject to a maximum of Rs. 15.0 mn p.a., whichever is less for three years from FY25. In the past, the company has not paid any commission to Non-Executive Directors. We support this resolution as commission proposed to be paid to Non-Executive Directors is in line with market practices. Further, the company has capped the maximum commission payable to Non-Executive Directors at Rs. 15.0 mn per annum, which is a good practice.</t>
  </si>
  <si>
    <t>Nippon Life India Asset Management Ltd.</t>
  </si>
  <si>
    <t>INE298J01013</t>
  </si>
  <si>
    <t>Appoint Ms. Sonu Bhasin (DIN: 02872234) as Independent Director for five years from 23 March 2025</t>
  </si>
  <si>
    <t>Ms. Sonu Bhasin, 61, is the Founder of FAB – Families and Business LLP, a platform for family business owners. In the past, she has worked as Chief Operating Officer of Tata Capital Limited - Travel Forex and Cards, as Group President (Branch Banking) at Yes Bank, as President for Retail Products &amp; Sales Management at Axis Bank, as Head of Investment and Third-Party Product Development and Head of Marketing - Wealth Management at ING Vysya Bank. Her appointment as Independent Director is in line with statutory requirements. We support the resolution.</t>
  </si>
  <si>
    <t>Manappuram Finance Ltd.</t>
  </si>
  <si>
    <t>250321002</t>
  </si>
  <si>
    <t>INE522D01027</t>
  </si>
  <si>
    <t>Approve increase in authorized share capital to Rs. 3.0 bn from Rs. 2.0 bn and consequent alteration to Clause V (Capital Clause) of Memorandum of Association (MoA)</t>
  </si>
  <si>
    <t>Approve alteration to the Articles of Association (AoA) to insert new article 6A</t>
  </si>
  <si>
    <t>Approve preferential issue of 92,901,373 equity shares to BC Asia Investments XXV Limited, at a price of Rs. 236.0 per equity share aggregating Rs. 21.9 bn and preferential issue of 92,901,373 warrants convertible into equity shares to BC Asia Investments XIV Limited, at a price of Rs. 236.0 per warrant aggregating Rs. 21.9 bn, on a private placement basis</t>
  </si>
  <si>
    <t>Approve alteration in Articles of Association (AoA) to incorporate the terms of the shareholders’ agreement signed between the company, BC Asia Investments XXV Limited and BC Asia Investments XIV Limited, existing promoters and specified promoter group</t>
  </si>
  <si>
    <t>To facilitate the raising of funds through the issuance of equity shares and warrants (convertible into equity shares) on a private placement basis (as proposed under resolution #3), the company proposes to increase its authorized share capital to Rs. 3.0 bn from Rs. 2.0 bn. As a result of the increase, the company proposes to amend Capital Clause V (Capital Clause) of its Memorandum of Association (MoA). The current authorized share capital of the company is Rs. 2.0 bn classified into equity share capital of Rs. 1.96 bn: divided into 980.0 mn equity shares of Rs. 2.0 each and preference share capital of Rs. 0.04 bn: divided into 0.4 mn redeemable preference shares of Rs. 100.0 each. The amended MoA will reflect the proposed authorized share capital of Rs. 3.0 bn classified into equity share capital of Rs. 2.96 bn: divided into 1,480.0 mn equity shares of Rs. 2.0 each and preference share capital of Rs. 0.04 bn: divided into 0.4 mn redeemable preference shares of Rs. 100.0 each. The company has uploaded the draft amended MoA on its website. We support the resolution.</t>
  </si>
  <si>
    <t>To facilitate the raising of funds through the issuance of warrants (convertible into equity shares) on a private placement basis (as proposed under resolution #3), the company proposes to alter the Articles of Association (AoA). The altered AoA will incorporate enabling provisions for the issuance of warrants and other convertible securities, including those on a private placement basis by inserting a new clause as Article 6A (immediately following the existing Article 6, and preceding existing article 7). The company has uploaded the draft amended AoA and draft amended MoA on its website. We support the resolution.</t>
  </si>
  <si>
    <t>The company proposes to issue 92,901,373 equity shares to BC Asia Investments XXV Limited, at a price of Rs. 236.0 per equity share and preferential issue of 92,901,373 warrants convertible into equity shares to BC Asia Investments XIV Limited, at a price of Rs. 236.0 per warrant, aggregating a total investment of Rs 43.8 bn. The company must seek approval through separate resolutions for preferential issue of equity and warrants – and to seek shareholder approval for each agenda item separately. Following this issuance, Bain Capital (through its affiliates) will be classified as a promoter alongside the existing promoters, bringing its total holding to ~18% of the company’s paid-up equity capital. In accordance with SEBI Takeover Regulations, a mandatory open offer will be triggered. As a result of this issue, the dilution on the extended capital base stands at ~18.0%, which is within our guidelines. The company will utilize ~62% of the proceeds towards investment in subsidiaries and ~ 28% towards onward lending ~6 months from receiving funds. The company has stated that the investment by Bain Capital will help the company in spearheading the next phase of growth in core segments with a well-structured strategic plan for the next ~five years. We support the resolution.</t>
  </si>
  <si>
    <t>The company proposes to amend its Articles of Association (AoA) to incorporate special rights from shareholder agreements between Bain Capital and the existing promoters. The amendments grant Bain and the promoters the right to nominate directors to the board and its committees as long as they hold at least 5% of the share capital. They also have mutual quorum rights in board and general meetings, committee nomination rights, and affirmative voting rights on reserved matters while holding at least 10% equity. Additionally, if V.P. Nandakumar is appointed as a promoter nominee director in any group company, he will serve as its Chairperson. The company has disclosed the draft articles in the notice to the shareholders as well as on their website. Bain Capital (through its affiliates) can appoint a nominee director on the board as long as they hold 5% of the equity share capital: which is low. The proposed articles include committee nomination rights and quorum rights to both sets of promoters – both of which we do not support. Further, as per the articles Bain Capital and the existing promoters have affirmative voting rights - we believe that such rights compromise the independence and functioning of the board. We do not support the resolution.</t>
  </si>
  <si>
    <t xml:space="preserve">The company proposes to amend its Articles of Association (AoA) to incorporate special rights from shareholder agreements between Bain Capital and the existing promoters. The amendments grant Bain and the promoters the right to nominate directors to the board and its committees as long as they hold at least 5% of the share capital. They also have mutual quorum rights in board and general meetings, committee nomination rights, and affirmative voting rights on reserved matters while holding at least 10% equity. Additionally, if V.P. Nandakumar is appointed as a promoter nominee director in any group company, he will serve as its Chairperson. The company has disclosed the draft articles in the notice to the shareholders as well as on their website. Bain Capital (through its affiliates) can appoint a nominee director on the board as long as they hold 5% of the equity share capital: while 5% is a low threshold, we believe given the promoter status of Bain for at least next few years (lock-in), there should be alignment of shareholder interest in stakeholder value creation. The proposed articles include committee nomination rights and quorum rights to both sets of promoters. Further, as per the articles Bain Capital and the existing promoters have affirmative voting rights - we believe that such rights can compromise the independence and functioning of the board, however, given affirmative voting rights are with both existing and incoming promoter group, we believe decisions should be in all stakeholder interest. Directionally, we believe this partnership of Bain Capital and existing promoter group should be a potential win win from governance and shareholder value creation perspective.  Hence, we support this resolution.    </t>
  </si>
  <si>
    <t>LTIMindtree Ltd.</t>
  </si>
  <si>
    <t>133395</t>
  </si>
  <si>
    <t>INE214T01019</t>
  </si>
  <si>
    <t>Appoint Venugopal Lambu (DIN: 08385028) as Whole-time Director for five years from 24 January 2025 and fix his remuneration</t>
  </si>
  <si>
    <t>Approve revision in remuneration payable to Nachiket Deshpande (DIN: 08385028), Whole-time Director, from 1 April 2025 till end of his tenure on 1 May 2029</t>
  </si>
  <si>
    <t>Venugopal Lambu, 53, served as Executive Director of Mindtree Limited until its merger in November 2022. He was appointed Whole-time Director of LTIMindtree for three years from 14 November 2022 but resigned on 10 January 2023. With the current MD’s term ending in November 2025, the company proposes to appoint Venugopal Lambu as Whole-time Director and CEO (Designate) for five years from 24 January 2025.We estimate Venugopal Lambu's fixed remuneration at Rs. 143.1 mn including fair value of 40,000 stock options granted to him (since the exercise price is Re. 1.0 with equal vesting over four years). He is also entitled to a variable pay of Rs. 38.7 mn plus profit linked incentive of 0.15% of standalone PBT. The company should disclose performance metrics that will be used to determine his variable pay and profit linked incentive.As per the notice, the NRC has the discretion to grant additional stock options during his proposed term. The company should disclose the quantum of stock options that he is eligible to receive over his tenure and cap his overall remuneration in absolute terms. While we support his appointment, in the absence of clarity regarding the quantum of stock options that may be granted to him, we are unable to make an informed decision on his overall remuneration. Hence, we do not support the resolution.</t>
  </si>
  <si>
    <t>Nachiket Deshpande, 51, was reappointed as Whole-time Director and Chief Operating Officer from 2 May 2024 for five years. At the board meeting held on 6 March 2025, the company appointed him as President – Global AI Services, Strategic Deals and Partnerships at LTIMindtree Limited. In his new role, he will be based out of the US and will be paid remuneration in USD.As per Nachiket Deshpande’s revised remuneration terms, he is entitled to receive a fixed pay of Rs. 45.4 mn and variable pay of Rs. 23.1 mn. The company should disclose performance metrics that will be used to determine his variable pay. As per his terms of appointment in 2024 AGM, he is eligible to receive 24,800 stock options. However, the NRC has the discretion to grant him additional stock options during his term. Due to lack of clarity on stock options, we are unable to estimate Nachiket Deshpande's overall remuneration. The company should disclose the quantum of stock options that he is eligible to receive over his tenure and cap his overall remuneration in absolute terms. In the absence of clarity on the stock options, we are unable to make an informed decision on his overall remuneration and hence we do not support the resolution.</t>
  </si>
  <si>
    <t xml:space="preserve">Venugopal Lambu, aged 53, with extensive experience in the IT sector and former Executive Director of Mindtree, has been appointed as CEO (Designate) and Whole-time Director of LTIMindtree for a five-year term starting January 2025. His remuneration package includes a fixed pay of approximately ₹143.1 million, which incorporates the fair value of 40,000 stock options, along with a variable pay of ₹38.7 million plus a profit-linked incentive of 0.15% of standalone Profit Before Tax (PBT). The company’s Nomination and Remuneration Committee (NRC) retains the discretion to grant additional stock options during his tenure, although greater transparency regarding the total potential quantum of these options and an absolute cap on remuneration would be beneficial. The NRC evaluates variable compensation based on multiple dynamic factors such as individual and company performance against budgets, initiatives taken by the executive, and prevailing economic conditions. These recommendations are reviewed by a Board comprising mostly independent directors, ensuring robust oversight. While the company complies with regulatory disclosure requirements related to stock options and compensation, enhanced clarity on performance metrics and stock option entitlements would improve stakeholder confidence. Overall, the appointment and compensation structure align with sound governance practices, balancing performance incentives with prudent oversight, and the resolution to appoint Venugopal Lambu is supported. We support the resolution. </t>
  </si>
  <si>
    <t xml:space="preserve">Nachiket Deshpande was reappointed as Whole-time Director and COO of LTIMindtree from May 2024 for five years and later appointed President – Global AI Services, Strategic Deals and Partnerships in March 2025, based in the US with remuneration in USD. His revised pay includes a fixed salary of ₹45.4 million, variable pay of ₹23.1 million, and eligibility for 24,800 stock options. While there is a call for the company to disclose specific performance metrics for his variable pay and cap overall remuneration, the Nomination and Remuneration Committee (NRC) considers multiple dynamic factors such as individual and company performance, economic conditions, and the impact of his initiatives before recommending variable compensation to the board. The board, with a majority of independent directors, then makes an informed decision. Given the new and uncertain nature of his role, this flexible approach is deemed appropriate, though greater transparency on performance metrics and stock option quantum would enhance governance and stakeholder confidence. Overall, the resolution to support his remuneration structure is backed, acknowledging the NRC’s independent oversight and the evolving nature of his responsibilities. We support the resolution. </t>
  </si>
  <si>
    <t>IFB Industries Ltd.</t>
  </si>
  <si>
    <t>133402</t>
  </si>
  <si>
    <t>INE559A01017</t>
  </si>
  <si>
    <t>Appoint Ms. Sreedevi Pillai (DIN: 08944944) as an Independent Director for one year from 28 January 2025</t>
  </si>
  <si>
    <t>Ms. Sreedevi Pillai, 61, is former Chief General Manager - Risk Management of State Bank of India. She has 36 years of experience in commercial banking, branch banking, credit and custodial and fund accounting services. We do not encourage companies to appoint independent directors for short terms (one year in this case) since it may not lead to effective oversight by the board. The Nomination and Remuneration Committee should clarify how the proposed term of one year aligns with the company's governance framework and ensures effective oversight. Notwithstanding, her appointment is in line with regulations, and we support the resolution.</t>
  </si>
  <si>
    <t>Glaxosmithkline Pharmaceuticals Ltd.</t>
  </si>
  <si>
    <t>8738</t>
  </si>
  <si>
    <t>INE159A01016</t>
  </si>
  <si>
    <t>Reappoint Juby Chandy (DIN: 09530618) as Whole-time Director and Chief Financial Officer for two years from 1 April 2025 and fix his remuneration</t>
  </si>
  <si>
    <t>Appoint Somasundaram Palamadairamaswamy (DIN: 00356363) as Independent Director for five years from 26 March 2025</t>
  </si>
  <si>
    <t>Appoint Anup Wadhawan (DIN: 03565167) as Independent Director for five years from 26 March 2025</t>
  </si>
  <si>
    <t>Juby Chandy, 48, has been the Whole-time Director and Chief Financial Officer since 1 April 2022. His FY24 remuneration aggregated Rs. 65.5 mn which includes value of GSK Plc Share Value Plan: it is unclear if this amount represents fair value of options granted or perquisite value of options exercised. The company has not disclosed his FY25 remuneration. As per the proposed terms, his estimated fixed pay and performance bonus aggregates Rs. 117.5 mn. He is entitled to receive long term incentive under the GSK Plc Share Value Plan (from the parent), for which there is no guidance provided, nor is there an absolute cap. Therefore, we are unable to estimate his overall remuneration for FY26 and FY27.
The company must cap overall remuneration in absolute amounts and quantify/disclose the stock options that he is eligible to receive, including the performance metrics which determine such variable pay. It is unclear if he is liable to retire by rotation, however we take comfort from his fixed tenure, after which shareholder approval will be required for his continuation on the board. While we support his reappointment as WTD and CFO, due to lack of adequate disclosures, we are unable to ascertain his aggregate remuneration and hence do not support the resolution.</t>
  </si>
  <si>
    <t>Somasundaram Palamadairamaswamy, 64, is the former regional CEO of the World Gold Council in India. He has over thirty-two years of experience during which he has served as the Managing Director and CEO of Lakshmi Vilas Bank, Managing Director of Standard Chartered- STCI Capital Markets Limited, General Manager for Strategic Initiatives- M&amp;A of Hindustan Unilever Limited, among other roles. He has also been a member of the policy committees of NITI Aayog, BIS, SEBI, and the Ministries of Finance &amp; Commerce. Currently he works as a freelancer at Offline: a community for India’s tech founders and CEOs. His appointment as Independent Director is in line with the statutory requirements. We support the resolution.</t>
  </si>
  <si>
    <t>Anup Wadhawan, 63, is a retired IAS Officer. In the Government of India, he has served as the Commerce Secretary, Jt./Addl. Secretary/ Director General of Foreign Trade in Commerce, Jt./Addl. Secretary Banking/Insurance/Pensions, and Jt. Secretary Capital Markets in the Department of Economics Affairs. He has also served as the Principal Secretary to the Government of Uttarakhand and as the District Magistrate and joint secretary to the Government of Uttar Pradesh, among other roles. He has over thirty-six years of experience at national and provincial level in public administration, international trade &amp; commerce, finance, and policy making across areas sectors, rural development, urban development and forests and environment, law and order management. Currently, he serves as a senior advisor to various companies such as InsuranceDekho, Integrated Research &amp; Action for Dev-IRADe, GoodGovern etc and is involved in academic work in the areas of Economics, Trade and Public policy. His appointment as Independent Director is in line with the statutory requirements. We support the resolution.</t>
  </si>
  <si>
    <t>IRM Energy Ltd</t>
  </si>
  <si>
    <t>Appoint Abhay Gupte (DIN: 02145565) as Independent Director for five years from 19 February 2025</t>
  </si>
  <si>
    <t>INE07U701015</t>
  </si>
  <si>
    <t>250140</t>
  </si>
  <si>
    <t>Abhay Gupte, 64, was Senior Partner at Deloitte India. He has expertise in risk management, regulatory compliance, and corporate governance. He has advised large organizations and financial conglomerates, including regulatory bodies. His appointment as Independent Director is in line with statutory requirements. We support the resolution.</t>
  </si>
  <si>
    <t>HLE Glascoat Ltd.</t>
  </si>
  <si>
    <t>250121</t>
  </si>
  <si>
    <t>INE461D01028</t>
  </si>
  <si>
    <t>Approve scheme of arrangement for amalgamation of Kinam Enterprise Private Limited with HLE Glascoat Ltd</t>
  </si>
  <si>
    <t>On 7 August 2023, HGL announced its intent to acquire a 70% equity stake in Kinam Engineering Industries (Kinam), a partnership firm, in two phases. In phase 1, HGL acquired 35.56% profit share and ownership interest in Kinam for Rs. 800 mn in an all-cash transaction from partners Kirit Mehta and Mehul Mehta, along with a 0.5% equity stake in Kinam Enterprises Private Limited (KEPL). Kinam was succeeded by a private limited company, Kinam Engineering Industries Private Limited (KEIPL). KEPL holds 34.44% interest in KEIPL through a 100% subsidiary (KPEPL). In phase 2, HGL plans to acquire the remaining 34.44% stake in KEIPL, through a scheme of arrangement by merging KEPL into HGL, with equity shares issued as consideration to Kinam’s promoters. The company should have shared the detailed financials of KEIPL including debt and net-worth of the company. The valuation aligns with industry peers, and KEIPL’s complementary product portfolio offers cross-selling opportunities, an expanded customer base, and synergy benefits through operational efficiencies. Further, the dilution impact as a result of the amalgamation remains low at ~1.7% of the expanded capital base.</t>
  </si>
  <si>
    <t>Colgate-Palmolive (India) Ltd.</t>
  </si>
  <si>
    <t>133407</t>
  </si>
  <si>
    <t>INE259A01022</t>
  </si>
  <si>
    <t>Reappoint Ms. Gopika Pant (DIN: 00388675) as an Independent Director for five years from 21 May 2025</t>
  </si>
  <si>
    <t>Reappoint Sekhar Natarajan (DIN: 01031445) as an Independent Director from 21 May 2025 to 13 December 2028</t>
  </si>
  <si>
    <t>Reappoint Surender Sharma (DIN: 02731373) as Whole – time Director for five years from 21 May 2025 and fix his remuneration</t>
  </si>
  <si>
    <t>Ms. Gopika Pant, 65, is a lawyer and Co-Founder of Indian Law Partners (ILP), a legal firm. She has over 39 years of legal experience and has significant experience in Indian corporate and commercial laws. She has been associated with the company since 21 May 2020, she has attended all five (100%) board meetings held in FY25 till the date of notice. Her reappointment is in line with all the statutory requirements. We support the resolution.</t>
  </si>
  <si>
    <t>Sekhar Natarajan, 71, is the Managing Partner of S.N. Consultants and a founding Partner of AgVaya LLP where he provides strategic advice and guidance to local and international companies. He has been associated with the company since 21 May 2020, he has attended all five (100%) board meetings held in FY25 till the date of notice.While his reappointment is in line with the statutory requirements, we are unable to support the resolution because Sekhar Natarajan serves as Independent Director on the board of four listed companies (including Colgate Palmolive India Limited). Given their full-time responsibilities, regulations allow whole-time directors of listed companies to be independent directors in a maximum of three listed companies. We believe that as Managing Partner of S.N Consultants and Founding Partner of AgVaya LLP, his responsibilities are equivalent to a whole-time directorship. Therefore, his high number of directorships on listed companies is not in keeping with the spirit of the regulation. We do not support the resolution.</t>
  </si>
  <si>
    <t>Surender Sharma, 49, is Whole-time Director – Legal, Company Secretary (from 22 February 2022) and Compliance Officer at Colgate-Palmolive (India) Limited. He has been on the board since 21 May 2020 and joined the company as Associate Director-Legal in 2017. He received a remuneration of Rs. 37.5 mn in FY24 (including commission of Rs. 6.8 mn and Rs. 9.9 mn in stock-based compensation from Colgate-Palmolive Company’s global executive compensation program). As per the proposed terms, his estimated fixed pay and performance bonus for FY26 (excluding stock options) aggregates Rs. 29.4 mn, which can go to a maximum of Rs. 69.5 mn.He is entitled to stock options from Colgate-Palmolive Company, U.S.A. as per Colgate-Palmolive Company’s global executive compensation program, for which there is no guidance provided, nor is there an absolute cap. Therefore, we are unable to estimate his overall remuneration. The company must cap overall remuneration in absolute amounts and quantify/disclose the stock options that he is eligible to receive, including the performance metrics which determine such variable pay. Due to lack of adequate disclosures, we are unable to ascertain his aggregate remuneration and hence do not support the resolution.</t>
  </si>
  <si>
    <t xml:space="preserve">TATA CONSULTANCY SERVICES LTD.          </t>
  </si>
  <si>
    <t>INE467B01029</t>
  </si>
  <si>
    <t>Appoint Sanjay V. Bhandarkar (DIN: 01260274) as Independent Director for five years from 4 March 2025</t>
  </si>
  <si>
    <t>Sanjay Bhandarkar, 56, is the former Managing Director of Rothschild India. He joined Rothschild India in 1998 as a member of the founding team. He has over three decades of experience in corporate finance, advisory and investment banking. Although his appointment meets regulatory requirements, we note he also serves as an Independent Director on the board of TATA Power Limited – a TATA group company, since 14 October 2016. He will complete 10 years of association with the group during the proposed five year tenure from 4 March 2025. We do not support the appointment of Independent Directors if their aggregate tenure with the company or the group exceeds 10 years anytime during the proposed tenure as we believe that this is not in line with the spirit of the regulations. We do not support his appointment as Independent Director.</t>
  </si>
  <si>
    <t>Vijaya Diagnostic Centre Ltd.</t>
  </si>
  <si>
    <t>INE043W01024</t>
  </si>
  <si>
    <t>Approve scheme of amalgamation of Medinova Diagnostic Services Limited (62.1% subsidiary) with Vijaya Diagnostic Centre Limited</t>
  </si>
  <si>
    <t>Vijaya Diagnostic Centre Ltd. (Vijaya Diagnostic Centre) proposes the amalgamation of its 62.1% listed subsidiary, Medinova Diagnostic Services Ltd. (Medinova), with itself. Medinova contributes less than 2% to its revenue and profits. The scheme involves the transfer of Medinova as a going concern, cancellation of shares held by Vijaya Diagnostic Centre in Medinova, and issuance of one equity share of Vijaya Diagnostic Centre for every 22 equity shares held by public shareholders of Medinova. This will result in a marginal dilution of 0.17% for the shareholders of Vijaya Diagnostic Centre. The proposed amalgamation is likely to reduce the group’s costs associated with maintaining a separately listed entity and will simplify the group structure. We support the resolution.Vijaya Diagnostic Centre Ltd (VDCL), established in 1981 in Hyderabad by Dr. S Surendranath Reddy, is India’s largest comprehensive diagnostic network with over 149 centres spread across 25 cities. VDCL provides an integrated solution for pathology and radiology testing services to its customers through its comprehensive network. VDCL has implemented a ‘hub and spoke’ model of business, whereby samples are collected from multiple locations within a specified area and delivered to reference laboratories for diagnostic testing. The company was listed in September 2021.</t>
  </si>
  <si>
    <t>SKF India Ltd.</t>
  </si>
  <si>
    <t>Appoint Shailesh Kumar Sharma (DIN: 09493881) as Director from 13 February 2025, liable to retire by rotation</t>
  </si>
  <si>
    <t>Appoint Shailesh Kumar Sharma (DIN: 09493881) as Whole – time Director for five years from 13 February 2025 and fix his remuneration</t>
  </si>
  <si>
    <t>Shailesh Kumar Sharma, 55, is Director – Operations at SKF India Limited since 2019. He leads the manufacturing, sourcing, and logistics at SKF India Limited. He is an operations management professional with more than 32 years of experience in the engineering industries. Previously he was appointed as whole – time director from 9 February 2022 and resigned from the board on 8 April 2024 due to organisational changes. The company proposes to appoint him as Director on the board from 13 February 2025. He is liable to retire by rotation and his appointment is in line with the statutory requirements. We support the resolution.</t>
  </si>
  <si>
    <t>Shailesh Kumar Sharma, 55, is the Director – Operations at SKF India Limited since 2019. He leads the manufacturing, sourcing, and logistics at SKF India Limited.He received Rs. 21.7 mn in FY24 (including Rs. 4.9 mn as variable pay and Rs. 4.6 mn as stock award from parent company). We are unable to estimate his total compensation as it includes an incentive component under which there is a long-term variable pay and a short – term variable pay, for which there is no guidance provided. Additionally, the quantum of the stock award he may receive from the global parent company remains undisclosed. There are no granular details on the performance metrics that will determine the incentive payout nor is there guidance or a cap on the payout in absolute terms. The company must disclose the performance metrics which will determine his variable pay and cap the remuneration in absolute terms. While we support his appointment, we do not support his open–ended remuneration terms. Hence, we are unable to support the resolution.</t>
  </si>
  <si>
    <t>Bajaj Auto Ltd.</t>
  </si>
  <si>
    <t>Reappoint Rajivnayan Rahulkumar Bajaj (DIN: 00018262) as Managing Director and Chief Executive Officer for five years from 1 April 2025 and fix his remuneration</t>
  </si>
  <si>
    <t>Reappoint Abhinav Singh Bindra (DIN: 00929250) as Independent Director for five years from 20 May 2025</t>
  </si>
  <si>
    <t>Abhinav Bindra, 42, is a retired athlete in Sport Shooting and won India’s first individual Olympic Gold Medal. He is the recipient of the Padma Bhushan from the Government of India. He has been on the board since 20 May 2020 and has attended all eight (100%) board meetings held in FY25. His reappointment is in line with statutory requirements. We support the resolution.</t>
  </si>
  <si>
    <t>Rajivnayan Rahulkumar Bajaj, 58, is promoter and the Managing Director &amp; Chief Executive Officer (CEO), Bajaj Auto Limited. He has been associated with the company since 2002.
We also engaged with the company to understand the compensation structure. Company has clarified that MD &amp; CEO’s remuneration structure is not open-ended.  Additionally, Nomination &amp; Remuneration Committee of the Board while deciding the annual increments and bonus (commission), takes into account not only the operational &amp; financial performance of the Company, but also the leadership role demonstrated by the MD &amp; CEO throughout the year.
Considering the above facts and disclosure by the company, we support this resolution.</t>
  </si>
  <si>
    <t>The total remuneration proposed is reasonable compared to the size and scale of the company’s operations.</t>
  </si>
  <si>
    <t>F.Y.</t>
  </si>
  <si>
    <t xml:space="preserve">Total no. of resolutions </t>
  </si>
  <si>
    <t>Break-up of Vote decision</t>
  </si>
  <si>
    <t>Abstained</t>
  </si>
  <si>
    <t>Total</t>
  </si>
  <si>
    <t>2025-26</t>
  </si>
  <si>
    <t>Oil &amp; Natural Gas Corpn. Ltd.</t>
  </si>
  <si>
    <t>Approve material related party transactions between ONGC Videsh Limited (OVL) and Beas Rovuma Energy Mozambique Limited (BREML) to provide advance and conversion of the advance into redeemable preference shares aggregating Rs. 15.0 bn</t>
  </si>
  <si>
    <t>ONGC Videsh Limited (OVL) is a wholly owned subsidiary and overseas arm of ONGC. OVL holds 16% Participating Interest (PI) in Area 1 Mozambique offshore (“Area-1”) of which 10% PI is held through ONGC Videsh Rovuma Limited (OVRL), a wholly owned Indian subsidiary of OVL, and 6% PI is held through Beas Rovuma Energy Mozambique Limited (BREML), Mauritius. OVL holds 60% stake and Oil India Limited (OIL) 40% stake in          BREML.Area 1 Mozambique, located in the Rovuma Basin in northern offshore Mozambique, is a natural gas project in the development stage and requires investments during the gestation period. TotalEnergies holds 26.5% PI and is the Operator of Area-1 Project. The other Area-1 sponsors are Mitsui (20% PI), BPRL ventures (10% PI), ENH (National Oil Company of Mozambique-15% PI), PTTEP (8.5% PI), OVRL (10% PI) and BREML (10% PI).Investments in the operations of the Area 1 Mozambique Project will be paid by BREML on monthly basis by way of payment of cash call raised by its Operator. Accordingly, the company proposes to provide an advance to BREML in tranche(s) of upto Rs. 15.0 bn during FY26. Subsequently this advance payment will be converted into 10% Cumulative Redeemable Preference Shares. The proposed transactions are at arms length and in the ordinary course of business. We support the resolution.</t>
  </si>
  <si>
    <t>Approve material related party transactions in the form of Sponsor Senior Loan provided by OVL Overseas IFSC Limited (OOIL) to Moz LNG1 Financing Company Limited (Moz LNG1 FCL) aggregating USD 379.3 mn (~Rs. 32.7 bn)</t>
  </si>
  <si>
    <t>ONGC Videsh has incorporated a wholly owned subsidiary in GIFT City, Gujarat, namely OVL Overseas IFSC Ltd (OOIL), as the Global Treasury Centre to cater to the treasury needs of ONGC Videsh and its subsidiaries. Moz LNG1 Financing Company Ltd (Moz LNG1 FCL) is a wholly owned subsidiary of Moz LNG1 Holding Company Ltd which is an associate of ONGC Videsh. Moz LNG1 FCL is a special purpose vehicle (SPV) established to finance the Mozambique LNG project.Area 1 Mozambique, a major offshore gas project in the Rovuma Basin, has been on hold since May 2021 due to regional insurgency. With security now improving, the consortium is working toward an early restart and has asked key contractors to resume activities.The proposed transaction involves the provision of a Sponsor Senior Loan by OVL Overseas IFSC Ltd. (OOIL), a wholly owned subsidiary of ONGC Videsh, to support the early restart of the Mozambique LNG Area 1 Project. To ensure timely recommencement, the consortium members have agreed to extend sponsor loans, if required, to replace certain existing lenders under the same commercial terms, including interest rates. ONGC Videsh’s share of this commitment has been calculated at USD 379.3 mn (~ Rs. 32.7 bn). This sponsor support, being extended either directly or through affiliates like OOIL, is a strategic step to maintain financial continuity and project momentum. The transaction is aligned with the commercial interests of the project and is not prejudicial to the interests of the shareholders. Hence, we support the resolution.</t>
  </si>
  <si>
    <t>Approve material related party transactions for guarantee support against Sponsor Senior Loan provided by OVL Overseas IFSC Ltd. (OOIL) to Moz LNG1 Financing Company Limited (Moz LNG1 FCL) aggregating USD 379.3 mn (~Rs. 32.7 bn)</t>
  </si>
  <si>
    <t>The proposed transaction pertains to guarantee support by ONGC, for a Sponsor Senior Loan of up to USD 379.30 mn (~ Rs. 32.7 bn), to be extended by its wholly owned subsidiary, OVL Overseas IFSC Ltd. (OOIL), to Moz LNG1 FCL (resolution #2). As an Investment Grade entity and the holding company of ONGC Videsh, ONGC is required to provide this guarantee in line with its funding obligations as a project sponsor under the facility agreement. This guarantee ensures timely financial support for the early restart of the Mozambique LNG Area 1 Project, replacing certain existing lenders on the same commercial terms, if required. The transaction is aligned with the commercial interests of the project and is not prejudicial to the interests of the shareholders. Hence, we support the resolution.</t>
  </si>
  <si>
    <t>STATE BANK OF INDIA</t>
  </si>
  <si>
    <t>Appoint Parikh &amp; Associates as Secretarial Auditors for five years from FY26 till FY30 and fix their remuneration</t>
  </si>
  <si>
    <t>The bank proposes to pay Parikh &amp; Associates remuneration of Rs. 299,000 plus applicable taxes. The proposed remuneration payable to Parikh &amp; Associates is commensurate with the size of the bank. Their appointment is in line with statutory requirements. We support this resolution.</t>
  </si>
  <si>
    <t>Approve material related party transactions with SBI Life Insurance Company Limited, a subsidiary, aggregating Rs. 219.4 bn for FY26</t>
  </si>
  <si>
    <t>The bank is seeking shareholder approval for related-party transactions with SBI Life Insurance Company Limited, a 55.38% listed subsidiary. The proposed transactions are in the nature of issue of bank guarantees, commission on BGs, purchase and sale of government securities, payment of premium in respect of Individual Housing Loan Scheme (IHLS) Insurance, receipt of lease rentals, receipt of royalty and payment of insurance premium to SBI Life. These transactions aggregated Rs. 118.5 bn in FY24 and Rs. 15.3 bn in H1FY25. The bank expects these transactions to aggregate Rs. 219.4 bn in FY26. The bank must disclose past transactions with SBI Life in the annual report and in the notice to the shareholders. The bank must also explain why shareholder approval for FY24 and FY25 transactions with SBI Life was not sought, despite exceeding the materiality threshold of Rs. 10.0 bn as per SEBI LODR. Notwithstanding, we support these transactions as they are operational in nature, at an arm’s length and in the ordinary course of business.</t>
  </si>
  <si>
    <t>Approve material related party transactions with SBI Cards and Payments Services Limited, a subsidiary, aggregating Rs. 456.5 bn for FY26</t>
  </si>
  <si>
    <t>The bank is seeking shareholder approval for related-party transactions with SBI Cards and Payments Services Limited (SBI Cards), a 68.60% listed subsidiary. The proposed transactions are in the nature of provision of fund based working capital and other limits, receipt of commission for distributing SBI credit cards, purchase and sale of government securities, receipt of lease rentals, receipt of royalty and availing corporate credit card limit. These transactions aggregated Rs. 1,704.4 bn in FY24 and Rs. 509.2 bn in H1FY25. The bank expects these transactions to aggregate Rs. 456.5 bn in FY26. The bank must disclose past transactions with SBI Cards in the annual report and in the notice to the shareholders. The bank must also explain why shareholder approval for FY24 and FY25 transactions with SBI Cards was not sought, despite the quantum exceeding the materiality threshold of Rs. 10.0 bn as per SEBI LODR.  It appears that the bank is seeking approval for loan transactions on a net basis – since the proposed limits are significantly lower than  actual transactions in FY23 and FY24 - H1FY25 transactions are already higher than the approval being sought. Notwithstanding, we support these transactions as they are operational in nature, at an arm’s length and in the ordinary course of business.</t>
  </si>
  <si>
    <t>Approve material related party transactions with SBI General Insurance Company Limited, a subsidiary, aggregating Rs. 110.8 bn for FY26</t>
  </si>
  <si>
    <t>The bank is seeking shareholder approval for related-party transactions with SBI General Insurance Company Limited (SBI General Insurance), a 69.11% subsidiary. The proposed transactions are in the nature of provision of non-fund-based limits, commission exchange and brokerage, purchase of property insurance policy and other policies, receipt of commission, purchase and sale of government securities, payment of SBI retirees Mediclaim Policy premium, receipt of lease rental and receipt of royalty. The bank expects these transactions to aggregate Rs. 110.8 bn in FY26. The bank must disclose past transactions with SBI General Insurance in the annual report and in the notice to the shareholders. Notwithstanding, we support these transactions as they are at an arm’s length and in the ordinary course of business. Further, we understand that the residual shareholders may be financial investors and hence the onus of operational support falls on SBI. We support this resolution.</t>
  </si>
  <si>
    <t>Approve material related party transactions with SBI Payment Services Private Limited, a subsidiary, aggregating Rs. 71.9 bn for FY26</t>
  </si>
  <si>
    <t>The bank is seeking shareholder approval for related-party transactions with SBI Payment Services Private Limited, a 74% subsidiary. The balance shareholding is held by Hitachi Payment Services Limited (HPSL). The proposed transactions are in the nature of provision of unsecured overdraft limit, bank guarantees, interest on advances, other expenditure, compensation in respect of Merchant Acquiring Business (MAB) and receipt of royalty. These transactions aggregated Rs. 2,168.6 bn in FY24. The bank expects these transactions to aggregate Rs. 71.9 bn in FY26. The bank must disclose past transactions with SBIPSPL in the annual report and in the notice to the shareholders. The bank must also explain why shareholder approval for FY25 transactions with SBIPSPL was not sought, despite exceeding the materiality threshold of Rs. 10.0 bn as per SEBI LODR.We support these transactions as they are at an arm’s length and in the ordinary course of business.  Further, while we note that financial support is being extended by SBI and is not in the ratio of the bank’s shareholding in SBIPSPL, we support these transactions as we believe they are essential to the bank’s payment services operations and the residual shareholder HPSL appears to be a technology and hardware partner.</t>
  </si>
  <si>
    <t>Approve material related party transactions with SBI DFHI Limited, a subsidiary, aggregating Rs. 631.1 bn for FY26</t>
  </si>
  <si>
    <t>The bank is seeking shareholder approval for related-party transactions with SBI DFHI Limited, a 72.2% subsidiary (69.04% directly and 3.13% through SBI Capital Markets). The balance shareholding is held by other Public Sector Banks. The proposed transactions are in the nature of purchase and sale of government securities, call/term/notice money borrowing and lending transactions, receipt of lease rental and receipt of royalty. These transactions aggregated Rs. 762.3 bn in FY24. The bank expects these transactions to aggregate Rs. 71.9 bn in FY26. The bank must disclose past transactions with SBI DHFI in the annual report and in the notice to the shareholders.  The bank must clarify as to why shareholder approval for FY24 transactions with SBI DHFI was not sought, despite the quantum exceeding the materiality threshold of Rs. 10.0 bn as per SEBI LODR. Notwithstanding, we support these transactions as they are at an arm’s length and in the ordinary course of business.</t>
  </si>
  <si>
    <t>Approve material related party transactions with SBI (Mauritius) Limited, a subsidiary, aggregating Rs. 1,245.6 bn for FY26</t>
  </si>
  <si>
    <t>The bank is seeking shareholder approval for related-party transactions with SBI (Mauritius) Limited, a 96.60% subsidiary. The proposed transactions are in the nature of facilitating trade transactions, support services for hosting and maintaining IT infrastructure, outsourcing of a few operational tasks to the Bank, maintenance Nostro/Vostro/Current Accounts with the Banks and any other transactions. The bank expects these transactions to aggregate Rs. 1,245.7 bn in FY26. The bank must disclose past transactions with SBI (Mauritius) in the annual report and in the notice to the shareholders. Notwithstanding, we support these transactions as they are at an arm’s length and in the ordinary course of business.</t>
  </si>
  <si>
    <t>Approve material related party transactions with PT Bank SBI Indonesia, a subsidiary, aggregating Rs. 80.1 bn for FY26</t>
  </si>
  <si>
    <t>The bank is seeking shareholder approval for related-party transactions with PT Bank SBI Indonesia, a 99% subsidiary. The proposed transactions are in the nature of facilitating trade transactions, support services for hosting and maintaining IT infrastructure, outsourcing of a few operational tasks to the Bank, maintenance of Nostro/Vostro/Current Accounts with the Bank and any other transactions. The bank expects these transactions to aggregate Rs. 80.1 bn in FY26. The bank must disclose past transactions with PT Bank SBI Indonesia in the annual report and in the notice to the shareholders. Notwithstanding, we support these transactions as they are at an arm’s length and in the ordinary course of business. We support this resolution.</t>
  </si>
  <si>
    <t>Approve material related party transactions with Nepal SBI Bank Limited, a subsidiary, aggregating Rs. 258.9 bn for FY26</t>
  </si>
  <si>
    <t>The bank is seeking shareholder approval for related-party transactions with Nepal SBI Bank Limited Indonesia, a 55% subsidiary. The proposed transactions are in the nature of facilitating trade transactions, support services for hosting and maintaining IT infrastructure, outsourcing of a few operational tasks to the Bank, reimbursement of staff training costs, maintenance of Nostro/Vostro/Current Accounts with the Bank and any other transactions. These transactions aggregated to Rs. 436.2 mn in FY24. The bank expects these transactions to aggregate Rs. 258.9 bn in FY26. The bank must disclose past transactions with Nepal SBI Bank Limited in the annual report and in the notice to the shareholders. Notwithstanding, we support these transactions as they are at an arm’s length and in the ordinary course of business. We support this resolution.</t>
  </si>
  <si>
    <t>Approve material related party transactions with Bank of Bhutan Limited, an associate, aggregating Rs. 10.0 bn for FY26</t>
  </si>
  <si>
    <t>The bank is seeking shareholder approval for related-party transactions with Bank of Bhutan, an associate company in which the bank owns 80% equity. The proposed transactions are in the nature of facilitating trade transactions, reimbursement of staff training costs, maintenance of Nostro/Vostro/Current Accounts with the Bank and any other transactions. The bank expects these transactions to aggregate Rs. 10.0 bn in FY26. The bank must disclose past transactions with Bank of Bhutan in the annual report and in the notice to the shareholders. Notwithstanding, we support these transactions as they are at an arm’s length and in the ordinary course of business. We support this resolution.</t>
  </si>
  <si>
    <t>Approve material related party transactions with Yes Bank Limited, an associate, aggregating Rs. 358.8 bn for FY26</t>
  </si>
  <si>
    <t>The bank is seeking shareholder approval for related-party transactions with Yes Bank Limited, an associate company in which the bank owns 29.38% equity. The proposed transactions are in the nature of purchasing and sale of government securities, call/term/notice money borrowing and lending transactions, sale and purchase of foreign currency, overnight and term placements and foreign currency term loan facilities. These transactions aggregated Rs. 2.9 bn in FY24 and Rs. 3.1 bn in H1FY25. The bank now expects these transactions to aggregate Rs. 358.8 bn in FY26. The bank must disclose past transactions with Yes Bank Limited in the annual report and in the notice to the shareholders. Notwithstanding, we support these transactions as they are at an arm’s length and in the ordinary course of business. We support this resolution.</t>
  </si>
  <si>
    <t>Approve material related party transactions between SBI DFHI Limited, a subsidiary, and SBI Capital Markets Limited, a wholly owned subsidiary, aggregating Rs. 30.0 bn for FY26</t>
  </si>
  <si>
    <t>The bank is seeking shareholder approval for related-party transactions between SBI DFHI Limited, a 72.17% subsidiary and SBI Capital Markets Limited, a wholly owned subsidiary. The proposed transactions are in the nature of purchase and sale of government securities and investment in debt securities (subject to necessary regulatory approvals), purchase and sale of government securities, non-Statutory Liquidity Ratio securities, fees, commissions, brokerage, reimbursements, any other income/expense or other activities undertaken in pursuance, in the ordinary course of SBI DFHI Limited’s business. The bank expects these transactions to aggregate Rs. 30.0 bn in FY26. The bank must disclose past transactions between both these subsidiaries in the notice to the shareholders. Notwithstanding, we support these transactions as they are at an arm’s length and in the ordinary course of business. We support this resolution.</t>
  </si>
  <si>
    <t>Approve material related party transactions between SBI DFHI Limited, a subsidiary, and Yes Bank Limited, an associate, aggregating Rs. 214.0 bn for FY26</t>
  </si>
  <si>
    <t>The bank is seeking shareholder approval for related-party transactions between SBI DFHI Limited, a 72.2% subsidiary and Yes Bank Limited, an associate company in which the bank owns 29.38% equity. The proposed transactions are in the nature of purchase and sale of government securities, borrowing of funds under Overnight/Term Facility by SBI DFHI Limited from Yes Bank, lending under intraday limits, and other transactions.  These transactions aggregated Rs. 190.0 bn in FY24 and Rs. 17.5 mn in H1FY25. The bank expects these transactions to aggregate Rs. 214.0 bn in FY26. The bank must disclose past transactions between SBI DFHI and Yes Bank in the notice to the shareholders. The bank must also clarify why shareholder approval for FY24 transactions between SBI DFHI and Yes Bank Limited was not sought, despite the quantum exceeding the materiality threshold of Rs. 10.0 bn as per SEBI LODR. Notwithstanding, we support these transactions as they are at an arm’s length and in the ordinary course of business.</t>
  </si>
  <si>
    <t>Approve material related party transactions between SBI DFHI Limited, a subsidiary, and Jharkhand Rajya Gramin Bank, an associate, aggregating Rs. 21.0 bn for FY26</t>
  </si>
  <si>
    <t>The bank is seeking shareholder approval for related-party transactions between SBI DFHI Limited, a 72.2% subsidiary and Jharkhand Rajya Gramin Bank Limited, an associate company in which the bank owns 35% equity. The balance shares are held by the Government of India (50%) and the Government of Jharkhand (15%). The proposed transactions are in the nature of purchase and sale of government securities and borrowing of funds under Overnight/Term Facility by SBI DFHI Limited from Jharkhand Rajya Gramin Bank. The bank expects these transactions to aggregate Rs. 21.0 bn in FY26. The bank must disclose past transactions between SBI DFHI and Jharkhand Rajya Gramin Bank in the notice to the shareholders. Notwithstanding, we support these transactions as they are at an arm’s length and in the ordinary course of business.</t>
  </si>
  <si>
    <t>Approve material related party transactions between SBI DFHI Limited, a subsidiary, and Uttarakhand Gramin Bank, an associate, aggregating Rs. 21.0 bn for FY26</t>
  </si>
  <si>
    <t>The bank is seeking shareholder approval for related-party transactions between SBI DFHI Limited, a 72.2% subsidiary and Uttarakhand Gramin Bank Limited, an associate company in which the bank owns 35% equity. The balance shares are held by the Government of India (50%) and the Government of Uttarakhand (15%). The proposed transactions are in the nature of purchase and sale of government securities and borrowing of funds under Overnight/Term Facility by SBI DFHI Limited from Uttarakhand Gramin Bank. The bank expects these transactions to aggregate Rs. 21.0 bn in FY26. The bank must disclose past transactions between SBI DFHI and Uttarakhand Gramin Bank in the notice to the shareholders. Notwithstanding, we support these transactions as they are at an arm’s length and in the ordinary course of business.</t>
  </si>
  <si>
    <t>Approve material related party transactions between SBI DFHI Limited, a subsidiary, and Chhattisgarh Rajya Gramin Bank, an associate, aggregating Rs. 50.0 bn for FY26</t>
  </si>
  <si>
    <t>The bank is seeking shareholder approval for related-party transactions between SBI DFHI Limited, a 72.2% subsidiary and Chhattisgarh Rajya Gramin Bank Limited, an associate company in which the bank owns 35% equity. The balance shares are held by the Government of India (50%) and the Government of Chhattisgarh (15%). The proposed transactions are in the nature of purchase and sale of government securities and borrowing of funds under Overnight/Term Facility by SBI DFHI Limited from Chhattisgarh Gramin Bank. The bank expects these transactions to aggregate Rs. 50.0 bn in FY26. The bank must disclose past transactions between SBI DFHI and Chhattisgarh Rajya Gramin Bank in the notice to the shareholders. Notwithstanding, we support these transactions as they are at an arm’s length and in the ordinary course of business.</t>
  </si>
  <si>
    <t>Approve material related party transactions between SBI DFHI Limited, a subsidiary, and Rajasthan Gramin Bank, an associate, aggregating Rs. 97.0 bn for FY26</t>
  </si>
  <si>
    <t>The bank is seeking shareholder approval for related-party transactions between SBI DFHI Limited, a 72.2% subsidiary and Chhattisgarh Rajasthan Gramin Bank Limited, an associate company in which the bank owns 35% equity. The balance shares are held by the Government of India (50%) and the Government of Rajasthan (15%). The proposed transactions are in the nature of purchase and sale of government securities and borrowing of funds under Overnight/Term Facility by SBI DFHI Limited from Rajasthan Gramin Bank. The bank expects these transactions to aggregate Rs. 97.0 bn in FY26. The bank must disclose past transactions between SBI DFHI and Rajasthan Gramin Bank in the notice to the shareholders. Notwithstanding, we support these transactions as they are at an arm’s length and in the ordinary course of business.</t>
  </si>
  <si>
    <t>Adoption of standalone and consolidated financial statements for the year ended 31 March 2025</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</si>
  <si>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t>
  </si>
  <si>
    <t>Adoption of standalone financial statements for the year ended 31 March 2025</t>
  </si>
  <si>
    <t>Adoption of consolidated financial statements for the year ended 31 March 2025</t>
  </si>
  <si>
    <t>The proposed remuneration to be paid to the cost auditor in FY26 is reasonable compared to the size and scale of operations.</t>
  </si>
  <si>
    <t>State Bank of India</t>
  </si>
  <si>
    <t>Adoption of financial statements for the year ended 31 March 2025</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</si>
  <si>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We support the resolution.</t>
  </si>
  <si>
    <t>Approve issuance of equity shares by way of public issue/QIP/any other mode up to Rs. 250.0 bn</t>
  </si>
  <si>
    <t>As on 31 March 2025, the Bank’s Capital Adequacy Ratio was 14.25% as against the regulatory minimum requirement of 9% for CRAR.  At the current market price of Rs. 785.4 per share (as on 20 May 2024) the bank will issue ~318.3 mn shares to raise the entire amount of Rs. 250.0 bn. This will lead to an estimated dilution of 3.4% on the expanded capital base. We believe that the dilution is reasonable, and the bank is adequately capitalized. The capital raised will provide the bank to support the growth aspirations of the bank and provide the bank with a buffer to absorb potential impact arising from any deterioration in asset quality. We support the resolution.</t>
  </si>
  <si>
    <t>Maruti Suzuki India Ltd.</t>
  </si>
  <si>
    <t>Appoint Sunil Kumar Kakkar (DIN: 08041054) as Director, liable to retire by rotation from 1 April 2025</t>
  </si>
  <si>
    <t>Sunil Kumar Kakkar, 59, was the Senior Executive Officer of Maruti Suzuki India Limited and headed the Corporate Planning vertical before joining the board as Director- Corporate Planning from 1 April 2025. He is a key member of the Executive Committee of Maruti Suzuki India Limited (MSIL). He has over 35 years of experience at MSIL where he has held significant leadership positions, including head of Supply Chain vertical and serving as the Plant Head of the Gurgaon production operations. He is an engineering graduate from the Indian Institute of Technology, Kanpur and holds an MBA from the Asian Institute of Technology. Through this resolution he is being appointed as director and through resolution #2, Sunil Kakkar is being appointed as whole time director designated as Director-Corporate Planning. His appointment as director is in line with statutory requirements.</t>
  </si>
  <si>
    <t>Appoint Sunil Kumar Kakkar (DIN: 08041054) as Whole time director designated as Director- Corporate Planning for three years from 1 April 2025 and fix his remuneration</t>
  </si>
  <si>
    <t>Appoint   Koichi Suzuki (DIN: 11061966) as Non-Executive Non-Independent Director from 26 April 2025</t>
  </si>
  <si>
    <t>Appoint Price Waterhouse Chartered Accountants LLP as statutory auditors till the 2025 AGM to fill the casual vacancy caused by resignation of Deloitte Haskins &amp; Sells LLP</t>
  </si>
  <si>
    <t>Larsen &amp; Toubro Ltd.</t>
  </si>
  <si>
    <t>We have relied upon the auditors’ report, which has not raised concerns on the financial statements. The auditors are of the opinion that the financial statements are prepared in accordance with the generally accepted accounting principles. We support this resolution.</t>
  </si>
  <si>
    <t>We have relied upon the auditors’ report, which has not raised concerns on the financial statements. The auditors are of the opinion that the financial statements are prepared in accordance with the generally accepted accounting principles. The auditors have highlighted certain issues with the audit trail, however, their opinion is not modified in this regard. We support this resolution.</t>
  </si>
  <si>
    <t>Approve final dividend of Rs. 34.0 per equity share of face value of Rs. 2.0 per share for FY25</t>
  </si>
  <si>
    <t>The total dividend outflow for FY25 is Rs. 46.8 bn and the dividend payout ratio is 43.0% of standalone PAT. The payout ratio for FY24 was 50.1% of standalone PAT. We support this resolution.</t>
  </si>
  <si>
    <t>Reappoint S.V. Desai (DIN: 07648203) as Director, liable to retire by rotation</t>
  </si>
  <si>
    <t>S.V. Desai, 64, is a Whole-time Director and Senior Executive Vice President (Civil Infrastructure). He has served on the board since 11 July 2020. He attended all six board meetings in FY25 (100%). He retires by rotation. His reappointment is in line with statutory requirements. We support this resolution.</t>
  </si>
  <si>
    <t>Reappoint T. Madhava Das (DIN: 0855676) as Director, liable to retire by rotation</t>
  </si>
  <si>
    <t>T. Madhava Das, 62, is a Whole-time Director and Senior Executive Vice President (Utilities). He has served on the board since 1 August 2020. He attended all six board meetings in FY25 (100%). He retires by rotation. His reappointment is in line with statutory requirements. We support this resolution.</t>
  </si>
  <si>
    <t>Redesignate Subramanian Sarma (DIN: 0055421) as Deputy Managing Director and President from 2 April 2025 till 3 February 2028 and fix his remuneration</t>
  </si>
  <si>
    <t>Subramanian Sarma, 67, is the Deputy Managing Director &amp; President of Larsen &amp; Toubro Limited. Prior to this, he was a Whole time Director and Senior Executive Vice President (Energy). He is also a member of the company's Executive Committee. He has over 40 years of experience in the engineering and construction sectors. He was first appointed to the board on 19 August 2015. He received Rs. 324.9 mn in FY25 (excluding perquisite value of stock options exercised). We raise concerns that the company has not disclosed the quantum of stock options proposed to be granted to him. While he has not been granted any stock options from the company in the last five years, the company must disclose the quantum of stock options proposed to be granted to him during his proposed tenure, especially given that he is being elevated to Deputy Managing Director and President. His commission component is uncapped. The company must cap the commission payable to him in absolute amounts. Currently, his commission component is open ended, and as a consequence his overall remuneration is open ended. The company must disclose the performance metrics that will be used to determine the commission payout to Subramanian Sarma. The company must disclose if the current terms contain malus and claw back clauses. While we support his redesignation to Deputy Managing Director and President, we do not support his remuneration terms and hence we do not support this resolution.</t>
  </si>
  <si>
    <t>Reappoint S.V. Desai (DIN: 07648203) as Whole time Director for five years from 11 July 2025 till 4 July 2030 and fix his remuneration</t>
  </si>
  <si>
    <t>S. V. Desai, 64, is the Whole-time Director &amp; Senior Executive Vice President (Civil Infrastructure) at Larsen &amp; Toubro Limited. He has served on the board since 1 August 2020. He has over 40 years of experience in the construction sector. He received a remuneration of Rs. 208.0 mn in FY25. We note that he is in charge of the Civil Infrastructure vertical of the company which is a sub-segment of the Infrastructure vertical. We raise concerns that the company has not disclosed the quantum of stock options proposed to be granted to him. We note that he was granted stock options only once in the last five years and hence we are unable to make an informed estimate on the quantum of stock options he may be granted in the future. The company must disclose the quantum of stock options proposed to be granted to him during his proposed tenure. The company must cap the commission payable to him in absolute amounts. Currently, his commission component is open ended, and as a consequence his overall remuneration is open ended. The company must disclose the performance metrics that will be used to determine the commission payout. The company must disclose if the current terms contain malus and claw back clauses. While we support his reappointment, we do not support his remuneration terms and hence we do not support this resolution.</t>
  </si>
  <si>
    <t>Reappoint T. Madhava Das (DIN: 0855676) as Whole-time Director for five years from 11 July 2025 till 10 July 2030 and fix his remuneration</t>
  </si>
  <si>
    <t>T. Madhava Das, 62, is the Whole-time Director and Senior Executive Vice President – Utilities. He leads the Power Transmission &amp; Distribution (PT&amp;D), Water &amp; Effluent Treatment (WET), and Smart World &amp; Communication (SWC) businesses within the company. He has over 39 years of experience in the engineering and construction industry. He has served on the board since 1 August 2020. He received a remuneration of Rs. 247.7 mn in FY25 (excluding perquisite value of stock options exercised). We raise concerns that the company has not disclosed the quantum of stock options proposed to be granted to him. While he has not been granted any stock options from the company in the last five years, the company must disclose the quantum of stock options proposed to be granted to him during his proposed tenure. In the absence of past trends, we are unable to make a reliable estimate.The company must cap the commission payable to him in absolute amounts. Currently, his commission component is open ended, and as a consequence his overall remuneration is open ended. The company must disclose the performance metrics that will be used to determine the commission payout. The company must disclose if the current terms contain malus and claw back clauses. While we support his reappointment, we do not support his remuneration terms and hence we do not support this resolution.</t>
  </si>
  <si>
    <t>Appoint S.N. Ananthasubramanian &amp; Co. as secretarial auditors for five years from 1 April 2025 till 31 March 2030 and fix their remuneration</t>
  </si>
  <si>
    <t>The company proposes to appoint S.N. Ananthasubramanian &amp; Co as secretarial auditors for five years from FY26 to FY30 and pay them a remuneration of Rs. 500,000 for FY26 and FY27, plus applicable taxes and reimbursement of out-of-pocket expenses. The remuneration for the remaining tenure will be decided by the board based on the recommendations of the Audit Committee. S.N. Ananthasubramanian &amp; Co have been the secretarial auditors of the company since FY15. The proposed remuneration payable to S.N. Ananthasubramanian &amp; Co is commensurate with the size of the company. Their appointment is in line with statutory requirements. We support this resolution.</t>
  </si>
  <si>
    <t>Approve material related party transactions with Larsen Toubro Arabia LLC (LTA) aggregating up to Rs. 126.0 bn from the FY25 AGM till the FY26 AGM or fifteen months, whichever is earlier</t>
  </si>
  <si>
    <t>LTA is a 75% subsidiary with 25% being held by a local partner in Saudi Arabia. The company has various subsidiaries which are formed in accordance with the requirement of local laws for the purpose of bidding and execution of Engineering, Procurement and Construction (EPC) contracts. Contracts entered into by these international subsidiaries usually have a clause which requires issuance of Parent Company Guarantees (PCGs) for execution of these projects. The value of these PCGs is equivalent to the full value of the contract. Such PCGs are to be issued upfront and are to be valid till the completion of all obligations under the contract. We believe the support extended to these international subsidiaries will enable them to bid and execute contracts in foreign countries. The transactions proposed are largely operational in nature, in the ordinary course of business and at arm’s length. The company seeks renewal of shareholder approval for these transactions from the FY25 AGM till FY26 AGM or fifteen months, whichever is earlier. We support these transactions as we believe that these funding transactions will support the bidding requirements of LTA and ensure continuity of business. We support this resolution.</t>
  </si>
  <si>
    <t>Approve material related party transactions with L&amp;T Metro Rail (Hyderabad) Limited (LTMRHL) aggregating up to Rs. 110.0 bn, from the FY25 AGM till the FY26 AGM or fifteen months, whichever is earlier</t>
  </si>
  <si>
    <t>LTMRHL is a 99.99% subsidiary of the company. The company proposes to enter into related party transactions pertaining to sales, purchase, lease or supply of goods, assets or property or equipment, availing/rendering of services, and transfer of resources up to Rs. 1.0 bn and providing Parent Company Guarantees up to Rs. 109.0 bn towards the borrowings to be availed by LTMRHL. We believe the company must disclose granular details for enabling transactions like transfer of resources. The company must also disclose details regarding the terms of the Inter-Corporate Deposits proposed to be provided, such as interest rates, tenure, etc. Notwithstanding, we support these transactions as they are in the ordinary course of business and at arm’s length. Further, we draw comfort from the fact that these transactions are with a 99.99% subsidiary. We support this resolution.</t>
  </si>
  <si>
    <t>Approve material related party transactions with L&amp;T Technology Services Limited (LTTS) aggregating up to Rs. 30.0 bn, from the FY25 AGM till the FY26 AGM or fifteen months, whichever is earlier</t>
  </si>
  <si>
    <t>LTTS is a listed subsidiary in which the company owns 73.66% equity (as on March 2025) with the balance being held by public shareholders. It operates from common campus(es) across the country, and the associated expenses are apportioned by L&amp;T to LTTS. The multi-year contracts primarily involve services related to installation, testing, commissioning, and maintenance works for various projects being executed by different business units of L&amp;T, both in India and overseas as well as giving office premises on lease. The company will also charge trademark fees to LTTS in accordance with the agreement between both parties. We believe the company must disclose granular details for enabling transactions like transfer of resources. Notwithstanding, we draw comfort that these transactions are largely operational in nature, in the ordinary course of business and at arm’s length. The company seeks renewal of shareholder approval for these transactions from the FY25 AGM till FY26 AGM or fifteen months, whichever is earlier. The company must clarify the reasons for the discrepancy in the past transactions reported in L&amp;T and LTTS’ annual reports. Notwithstanding, we support this resolution.</t>
  </si>
  <si>
    <t>Approve material related party transactions up to Rs. 55.0 bn with L&amp;T Modular Fabrication Yard LLC (MFY) from the FY25 AGM till the FY26 AGM or fifteen months, whichever is earlier</t>
  </si>
  <si>
    <t>L&amp;T Modular Fabrication Yard LLC is a 70% subsidiary. The company proposes to enter into related party transactions pertaining to sales, purchase, lease or supply of goods, assets or property or equipment, availing/rendering of services and transfer or exchange of resources. These transactions amounted to Rs. 10.6 bn in FY24. MFY is in the business of bidding for various EPC contracts in India as well as overseas. Most of the EPC projects involve use of customized fabricated structures as per the contract specifications. In case of overseas projects, the company generally uses such facilities outside India to save on logistics costs. Thus, availing fabrication services is an activity in the normal course of business. We believe the company must disclose granular details for enabling transactions like transfer of resources. Notwithstanding, we support these transactions as they are in the ordinary course of business and at arm’s length. Further, we draw comfort from the fact that these transactions are with a 70% subsidiary. We support this resolution.</t>
  </si>
  <si>
    <t>Approve material related party transactions up to Rs. 15.0 bn with LTIMindtree Limited (LTIM) from the FY25 AGM till the FY26 AGM or fifteen months, whichever is earlier</t>
  </si>
  <si>
    <t>LTIMindtree Limited is a 68.57% listed subsidiary. The proposed transactions will include sale, purchase, lease or supply of goods or business assets or property or equipment, availing or rendering of services and transfer of any resources, services or obligations to meet business objectives/requirements. LTIMindtree Limited is a service provider for various software services to its customers including the company and other related parties. The company benefits from the expertise of LTIMindtree. With respect to awarding contracts for construction of commercial buildings / IT Park for the company’s use, LTIMindtree ensures that contracts are finalized with L&amp;T on a competitive bidding basis. We believe the company must disclose granular details for enabling transactions like transfer of resources. Notwithstanding, we support these transactions as they are in the ordinary course of business and at arm’s length. We support this resolution.</t>
  </si>
  <si>
    <t>Approve material related party transactions up to Rs. 24.0 bn with Apollo Hospitals Enterprise Limited (AHEL) from the FY25 AGM till the FY26 AGM or fifteen months, whichever is earlier</t>
  </si>
  <si>
    <t>Dr (Ms.) Preetha Reddy is the promoter and Executive Vice-Chairperson of Apollo Hospitals and owns more than 2% stake in AHEL. She controls AHEL as per regulations. She is also an Independent Director on the board of the company. Therefore, on account of common directorship, AHEL is a related party of the company. The Buildings &amp; Factories (B&amp;F) IC of the Company has been awarded various projects by AHEL involving the construction of hospitals at multiple locations across India. The Company shall also be availing health &amp; medical services from AHEL at various locations across India. We believe the company must disclose granular details for enabling transactions like transfer of resources. Notwithstanding, we support this resolution as these transactions are operational in the ordinary course of business on an arm’s length basis.</t>
  </si>
  <si>
    <t>Approve remuneration of Rs. 1.9 mn payable to R. Nanabhoy &amp; Co. as cost auditors for FY26</t>
  </si>
  <si>
    <t>The total remuneration proposed to be paid to the cost auditors in FY26 is reasonable compared to the size and scale of the company’s operations. We support this resolution.</t>
  </si>
  <si>
    <t>The total remuneration proposed to be paid to the cost auditors in FY26 is reasonable compared to the size and scale of operations. We support the resolution.</t>
  </si>
  <si>
    <t>We have relied upon the auditors’ report, which has not raised concerns on the financial statements. We note that the auditors have highlighted certain issues with the audit trail. Based on the auditors’ report, which is unqualified, the financial statements are in accordance with generally accepted accounting policies and Indian Accounting Standards (IND-AS). We support the resolution.</t>
  </si>
  <si>
    <t>Infosys Ltd.</t>
  </si>
  <si>
    <t>Approve final dividend of Rs. 22.0 per equity share of face value of Rs. 5.0 for FY25</t>
  </si>
  <si>
    <t>The total dividend outflow for FY25, at Rs. 43.0 per share (includes interim dividend of Rs. 21.0 per share) is Rs. 178.5 bn and the dividend payout ratio is 69.8% of post-tax profits.</t>
  </si>
  <si>
    <t>Reappoint Salil Parekh (DIN: 01876159), as Director, liable to retire by rotation</t>
  </si>
  <si>
    <t>Salil Parekh, 60, Managing Director and CEO, has been on the board since January 2018 and his current term completes on 31 March 2027. During FY25, he attended all six board meetings held (100.0%). He retires by rotation and his reappointment is in line with statutory requirements. We support the resolution.</t>
  </si>
  <si>
    <t>Approve related party transactions upto Rs. 29.75 bn between Infosys Limited and its subsidiaries with Stater N.V., step-down subsidiary, for FY26</t>
  </si>
  <si>
    <t>Stater N.V. is a foreign majority-owned (step-down) subsidiary of Infosys Limited (Infosys) based in the Netherlands. In May 2019, Infosys, acquired 75% stake in Stater N.V. from ABN AMRO Bank N.V. through a wholly-owned subsidiary, with a view to augment the administrative mortgage services business and related activities. ABN AMRO Bank N. V. continues to hold the remaining 25% in Stater NV. The nature of the proposed transactions comprises purchase of service, purchase of shared service, sale of services, sale of shared services, dividend, loans to meet working capital requirements and merger within the Stater group. The transactions are largely operational and in the normal course of business. For loans extended to Stater NV, the company needs to provide details if it is in the proportion of shareholding. Notwithstanding, we support the resolution since the amounts are not significant, and Infosys is the controlling shareholder. Infosys must also disclose if it had sought shareholder approval for transactions with Stater NV in FY24, which were in excess of regulatory thresholds.</t>
  </si>
  <si>
    <t>Approve related party transactions upto Rs. 26.70 bn between Infosys Limited and its subsidiaries with Stater Netherland B.V., step-down subsidiary, for FY26</t>
  </si>
  <si>
    <t>Stater Nederland B.V. (Stater Nederland) is a wholly subsidiary of Stater N.V. – a 75% step down subsidiary of Infosys. The company is in the business of providing mortgage and loan management services. The nature of transactions comprises purchase of service, purchase of shared service, sale of services, sale of shared services and parental guarantee. The transactions are operational in nature and in the normal course of business. We support the resolution.</t>
  </si>
  <si>
    <t>Appoint Makarand M. Joshi &amp; Co as secretarial auditors for five years from 1 April 2025 till 31 March 2030 and fix their remuneration</t>
  </si>
  <si>
    <t>The company proposes to appoint Makarand M. Joshi &amp; Co as secretarial auditors for five years from 1 April 2025 to 31 March 2030 and pay them a remuneration of Rs. 1,000,000 for FY26. Besides the secretarial audit services, the company may also obtain certifications under various statutory regulations and certifications required by banks, statutory authorities, audit related services and other permissible non-secretarial audit services as required from time to time, for which they will be remunerated separately. The proposed remuneration payable to is commensurate with the size of the company. The appointment is in line with statutory requirements. We support the resolution.</t>
  </si>
  <si>
    <t>Ultratech Cement Ltd.</t>
  </si>
  <si>
    <t>Approve related party transactions with The India Cements Limited (ICEM), a subsidiary for upto Rs. 63.47 bn for FY26</t>
  </si>
  <si>
    <t>UltraTech is the promoter and holding company of ICEM with effect from 24 December 2024 and holds 81.49% in the company. In Q4FY25, the transactions between UltraTech and ICEM aggregated Rs. 3.1 bn. The proposed transactions include both operational and financial support. All transactions are being undertaken in the ordinary course of business on an arm’s length basis. We support the resolution.</t>
  </si>
  <si>
    <t>The total remuneration proposed to be paid to the cost auditors is reasonable compared to the size and scale of operations.</t>
  </si>
  <si>
    <t>Vodafone Idea Ltd.</t>
  </si>
  <si>
    <t>Approve amendment to the Articles of Association (AoA)</t>
  </si>
  <si>
    <t>The Aditya Birla Group and Vodafone Group currently hold 9.5% and 16.07% of the company’s share capital, respectively. As per the AoA, promoter groups are entitled to governance and management rights—including board representation, affirmative voting on key matters, and appointment of key employees—so long as they hold at least 13% of the equity share capital.The company now seeks approval to lower this qualifying threshold to 10%, excluding Government of India (GoI) holdings (~49% of equity share capital) and ESOPs from the calculation. The Aditya Birla and Vodafone Groups hold ~18.62% and ~31.51%, respectively, of the equity share capital excluding GoI holdings. Governance rights may also be extended to non-promoter entities meeting the threshold, subject to signing a Deed of Adherence.The company also proposes removing clauses related to the Dynamo Agreement and a two-stage “Step Down” process requiring Vodafone to align its shareholding with the Aditya Birla Group.The company is under financial distress, with outstanding AGR dues (including interest) of Rs. 760.0 bn as of 31 March 2025, despite the government converting spectrum dues into equity. While the Government of India now holds a 49% stake, public sources indicate it does not intend to take over management, which remains with the promoter groups. These changes would allow the promoter groups to retain governance rights with an effective holding of ~5.1% each, which is a low threshold. Notwithstanding, we recognize that the company may be seeking to reduce the qualifying threshold to facilitate additional capital infusion by the promoter group. Although this is not aligned to our voting guidelines, given the stressed situation, we support the resolution.</t>
  </si>
  <si>
    <t>Approve issuance of equity or debt securities upto Rs. 200.0 bn</t>
  </si>
  <si>
    <t>The company has sought an enabling resolution to raise up to Rs. 200.0 bn through equity or debt. This should have been split into separate approvals for equity and debt. If the full amount is raised via equity at the current market price of Rs. 6.97 (as on 10 June 2025), it will result in ~20.9% dilution on the expanded capital base. This appears unlikely given that the company’s current free float market capitalization is ~ Rs. 184.7 bn. As on 31 March 2025, the company had a negative net-worth and consolidated debt of Rs. 1,850.9 bn, rated CARE BBB-/Stable/CARE A3.The funds will be used for operations, including debt servicing, spectrum payments to DoT, capex, vendor payments, and other working capital needs. In December 2024, the company announced a three-year capex plan of Rs. 500.0–550.0 bn and has budgeted Rs. 50.0–60.0 bn for the first two quarters of FY26. AGR dues stood at Rs. 760.0 bn as on 31 March 2025, with annual repayments of Rs. 160.0 bn starting FY26. As per public sources, the company has stated its inability to operate beyond FY26 without government support on AGR dues. While the company stated in its Q4FY25 earnings call that bank borrowings remain its primary funding source, it is seeking broader fundraising flexibility to avoid sole reliance on debt.While the potential dilution is significant, we note the company’s continued losses and high debt. The proposed capital raise will support payment of statutory dues, improvement in financial stability, and enable the company to meet its capex targets. We support the resolution.</t>
  </si>
  <si>
    <t>Syngene International Ltd.</t>
  </si>
  <si>
    <t>Appoint Peter Bains (DIN: 00430937) as Managing Director and CEO, not liable to retire by rotation, for two years from 1 April 2025 and fix his remuneration not exceeding 7% of net profits</t>
  </si>
  <si>
    <t>Peter Bains, 67, was appointed as the CEO-Designate effective from 10 February 2025 to lead the company and bridge the leadership gap consequent to the resignation of Jonathan Hunt as MD and CEO. The board now proposes to appoint Peter Bains as Managing Director &amp; CEO for two years from 1 April 2025. Peter Bains returns to Syngene International – he was on the board of Syngene International from 2010 to 2017, and the CEO at the time of the company’s listing. We estimated Peter Bain’s remuneration for FY26 at Rs. 230.9 mn (including estimated fair value of options granted), which is slightly high for the size of business. We recognize that his primary place of residence is the United Kingdom and may be comparable to local peers: the NRC must disclose how it has benchmarked his remuneration and disclose the performance metrics which determine his variable pay. He is a professional had his skills and experience carry a market value. More than 60% of his remuneration comprises variable pay and his overall remuneration has been capped, which is a good practice. We support the resolution.</t>
  </si>
  <si>
    <t>Appoint Dr. Sanjaya Singh (DIN: 11122562) as Independent Director from 1 July 2025 upto the 2028 AGM</t>
  </si>
  <si>
    <t>Dr. Sanjaya Singh, 61, is the Founder and Chief Scientific Officer of Third Arc Bio, with over 25 years of expertise in biotherapeutics. Previously, he served as Head of Janssen Biotherapeutics, where he led the global therapeutics discovery organization and set the direction for expanding Johnson &amp; Johnson's biotherapeutic portfolio. Prior to this, he was Vice President of Biotherapeutics Discovery at Boehringer Ingelheim. In addition to his leadership roles, Dr. Sanjaya Singh co-founded Aliada Therapeutics, a neuroscience and bloodbrain barrier platform company recently acquired by AbbVie. He also serves as a Venture Partner at Omega Funds, a life sciences investment firm. His appointment as Independent Director is in line with statutory requirements. We support the resolution.</t>
  </si>
  <si>
    <t>Appoint Suresh Narayanan (DIN: 07246738) as Independent Director from 1 August upto the 2028 AGM</t>
  </si>
  <si>
    <t>Suresh Narayanan, 65, is the Chairperson and Managing Director of Nestle India Limited. He has over three decades of experience in the FMCG industry. He began his professional career as a management trainee with Hindustan Unilever, subsequently taking on a range of roles in sales, marketing, and general management. He also held positions at Colgate-Palmolive India prior to joining Nestle. His appointment as Independent Director meets all statutory requirements. We support the resolution.</t>
  </si>
  <si>
    <t>Approve amendments to the Syngene Long Term Incentive Performance Share Plan 2023 (PSUP 2023) including the increase in the pool size by 4,529,000 options</t>
  </si>
  <si>
    <t>The amendments include (i) increase in the pool size by ~4.5 mn options and (ii) increase the maximum options to a single employee in a year to 1% of paid-up share capital. Under the scheme, stock options will be issued at Rs. 10 (face value) and have performance-based vesting linked to individual performance, and other targets approved and communicated by the board. We had supported the original scheme when shareholder approval was sought through a postal ballot in April 2023. However, we have since revised our voting guidelines. We support the grant of deeply discounted options when the vesting is strictly tied to predefined performance criteria, and the targets for such parameters have been clearly disclosed. We note that in its response, the company has not disclosed the performance metrics that will determine vesting. In the absence of such disclosures, we do not support the resolution.</t>
  </si>
  <si>
    <t>Approve extension of the amended Syngene Long Term Incentive Performance Share Plan 2023 (PSUP 2023) to the employees of holding and subsidiary companies (including future subsidiaries)</t>
  </si>
  <si>
    <t>We generally do not support the extension scheme to employees of the listed holding company. The company has clarified that the resolution pertains to shared resources, i.e., when a group employee is deployed between the holding company and Syngene, with clearly defined responsibilities for each. In such an instance, the respective employee’s compensation is also shared based on the proportion of time devoted to Syngene. Notwithstanding, our view on this resolution is linked to our view on resolution #4. Thus, we do not support the resolution.</t>
  </si>
  <si>
    <t>The total remuneration proposed to be paid to the cost auditors in FY26 is reasonable compared to the size and scale of operations.</t>
  </si>
  <si>
    <t>Hindustan Unilever Ltd.</t>
  </si>
  <si>
    <t>Ratify interim dividend of Rs. 19.0 per share and a special dividend of Rs. 10.0 per share and declare final dividend of Rs. 24.0 per share of face value Re. 1.0 each for FY25</t>
  </si>
  <si>
    <t>The total dividend outflow for FY25 is Rs. 124.5 bn. The dividend pay-out ratio for FY25 is 117.0% of standalone PAT. We note that the dividend policy has not been reviewed since 2019. We believe that the dividend policy should be reviewed periodically. Notwithstanding, we support the resolution.</t>
  </si>
  <si>
    <t>Reappoint Nitin Paranjpe (DIN: 00045204) as Non-Executive Non-Independent Director, liable to retire by rotation</t>
  </si>
  <si>
    <t>Nitin Paranjpe, 62, is former Chief Transformation and Chief People Officer at Unilever PLC and is a member of the Unilever Leadership Executive. He is the Non-Executive Chairperson of the company. Prior to this role, he was the Chief Operating Officer at Unilever PLC. He was appointed to the board of the company as Non-Executive Non-Independent Director on 31 March 2022. He has attended all the board meetings held in FY25. He retires by rotation and his reappointment is in line with statutory requirements. We support the resolution.</t>
  </si>
  <si>
    <t>Reappoint Ritesh Tiwari (DIN: 05349994) as Director, liable to retire by rotation</t>
  </si>
  <si>
    <t>Ritesh Tiwari, 49, is Executive Director, Finance &amp; IT and Chief Financial Officer, Hindustan Unilever Limited. He has attended all the board meetings held in FY25. He retires by rotation and his reappointment is in line with statutory requirements. We support the resolution.</t>
  </si>
  <si>
    <t>Reappoint Biddappa Ponnappa Bittianda (DIN: 06586886) as Director, liable to retire by rotation</t>
  </si>
  <si>
    <t>Biddappa Ponnappa Bittianda, 58, is Executive Director and Chief People, Transformation and Sustainability Officer, Hindustan Unilever Limited. He has attended 89% (eight out of nine) board meetings held in FY25. He retires by rotation and his reappointment is in line with statutory requirements. We support the resolution.</t>
  </si>
  <si>
    <t>Appoint Parikh &amp; Associates, Company Secretaries, as secretarial auditors for five years from FY26 and fix their remuneration</t>
  </si>
  <si>
    <t>The company proposes to appoint Parikh &amp; Associates as secretarial auditors for five years from FY26 to FY30 and pay them a remuneration of Rs. 250,000 for FY26 as secretarial auditors and Rs. 25,000 for HUL CG Code Audit, plus reimbursement of out-of-pocket expenses. The remuneration for the remaining tenure will be decided and mutually agreed upon by the board of directors and the secretarial auditors. Parikh &amp; Associates have been secretarial auditors of the company for FY25 as well. The proposed remuneration payable to Parikh &amp; Associates is commensurate with the size of the company. Their appointment is in line with statutory requirements. We support the resolution.</t>
  </si>
  <si>
    <t>Ratification of remuneration of Rs 1.62 mn payable to R Nanabhoy &amp; Co. as cost auditors for FY26</t>
  </si>
  <si>
    <t>The total remuneration proposed to be paid to the cost auditors in FY24 is reasonable compared to the size and scale of the company’s operations. We support the resolution.</t>
  </si>
  <si>
    <t>Appoint Parikh &amp; Associates as secretarial auditors for five years from FY26 and fix their remuneration</t>
  </si>
  <si>
    <t>Meeting Date</t>
  </si>
  <si>
    <t>Company Name</t>
  </si>
  <si>
    <t>Type of meetings (AGM/EGM/NCM)</t>
  </si>
  <si>
    <t>Proposal by Management or Shareholder</t>
  </si>
  <si>
    <t xml:space="preserve">Proposal's description </t>
  </si>
  <si>
    <t>Investee company’s Management Recommendation</t>
  </si>
  <si>
    <t>Vote (For/ Against/ Abstain)</t>
  </si>
  <si>
    <t>Reason supporting the vote decision</t>
  </si>
  <si>
    <t>Polycab India Ltd.</t>
  </si>
  <si>
    <t>Declare final dividend of Rs. 35.0 per equity share (face value of Rs. 10.0) for FY25</t>
  </si>
  <si>
    <t>The total dividend outflow for FY25 is Rs. 5.3 bn, and the payout ratio is 26.3% of standalone PAT. The annual report states that the company intends to gradually increase the payout to 30% or more over the next five years. We support the resolution.</t>
  </si>
  <si>
    <t>Reappoint Gandharv Tongia (DIN: 09038711) as Director, liable to retire by rotation</t>
  </si>
  <si>
    <t>Gandharv Tongia, 42, is the Chief Financial Officer (CFO) and Executive Director of Polycab India Limited (Polycab). He joined Polycab in 2018 and oversees several functions including finance, strategy, legal and secretarial, treasury, investor relations, digital, and information technology. He attended all five board meetings held in FY25. He retires by rotation and his reappointment is in line with statutory requirements. We support the resolution.</t>
  </si>
  <si>
    <t>Ratify remuneration of Rs. 1.2 mn to R. Nanabhoy &amp; Co. as cost auditors for FY26</t>
  </si>
  <si>
    <t>The total remuneration proposed to be paid to the cost auditors for FY26 is reasonable compared to the size and scale of operations. We support the resolution.</t>
  </si>
  <si>
    <t>Appoint BNP &amp; Associates as secretarial auditors for five years from FY26 and fix their remuneration</t>
  </si>
  <si>
    <t>The company proposes to appoint BNP &amp; Associates as secretarial auditors for a five-year term starting FY26, at a remuneration of Rs. 0.38 mn for FY26, excluding out-of-pocket expenses. BNP &amp; Associates have been associated with Polycab India Limited as secretarial auditors since FY24 and have also served as scrutinizers for the company’s shareholder meetings. The proposed remuneration is reasonable for the size of the company. The company may also pay fees for certifications and other permissible services, based on the remuneration determined by the audit committee. The appointment is in line with statutory requirements. We support the resolution.</t>
  </si>
  <si>
    <t>We have relied upon the auditors’ report, which has not raised concerns on the financial statements.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 We support the resolution.</t>
  </si>
  <si>
    <t>SRF Ltd.</t>
  </si>
  <si>
    <t>Reappoint Ashish Bharat Ram (DIN 00671567) as Director, liable to retire by rotation</t>
  </si>
  <si>
    <t>Ashish Bharat Ram, 56, is part of the promoter family and Chairperson and Managing Director. He has been on the board since 23 May 2005. He has attended all four board meetings in FY25. He retires by rotation and his reappointment is in line with statutory requirements. We support the resolution.</t>
  </si>
  <si>
    <t>Reappoint Ashish Bharat Ram (DIN 00671567) as Chairperson and Managing Director from 23 May 2025 till 31 March 2030 and fix his remuneration</t>
  </si>
  <si>
    <t>Ashish Bharat Ram, 56, is part of the promoter family and serves as the Chairperson and Managing Director of SRF Limited. He has been on the board since 23 May 2005. He has attended all four board meetings in FY25. He received Rs. 203.9 mn as remuneration in FY25, and based on the revised terms, we estimate his annual remuneration in the range of Rs. 230.0 mn and Rs. 302.0 mn.We raise concerns around the misalignment between pay and performance—his commission component has remained constant at Rs. 80.0 mn from FY23 to FY25 despite a decline in company profit from Rs. 28.2 bn to Rs. 17.0 bn over the same period. Further, salary and allowances have increased year-on-year even as profits declined. Under the proposed terms, his fixed salary may increase by 77.2% over FY25 salary to Rs. 180.0 mn, and the commission remains uncapped, raising the risk of excessive payouts if profitability improves. The company should cap the overall remuneration in absolute terms and disclose the performance parameters that govern variable pay. We believe that a major portion of executive remuneration should be variable and directly linked to company performance. Therefore, while we support his reappointment to the board, we do not support the resolution.</t>
  </si>
  <si>
    <t>Appoint Sanjay Grover &amp; Associates, as secretarial auditors for five years from 1 April 2025 to 31 March 2030 and fix their remuneration</t>
  </si>
  <si>
    <t>The company proposes to appoint Sanjay Grover &amp; Associates as secretarial auditors for five consecutive financial years – from 1 April 2025 till 31 March 2030. We note that Sanjay Grover &amp; Associates have been associated with SRF Limited as secretarial auditors since FY15. The company proposes paying them remuneration of Rs. 250,000 plus applicable taxes and other out-of-pocket expenses for FY26. The remuneration for the remaining term will be determined by the Board upon recommendations of the Audit Committee. The proposed remuneration payable to Sanjay Grover &amp; Associates is commensurate with the size of the company. The company may also pay fees for certifications and other professional work, based on the remuneration determined by the board. Their appointment is in line with statutory requirements. We support the resolution.</t>
  </si>
  <si>
    <t>Approve aggregate remuneration of Rs. 850,000 to cost auditors H Tara &amp; Co and Sanjay Gupta &amp; Associates for FY26</t>
  </si>
  <si>
    <t>Approve private placement of non-convertible debentures of up to Rs. 15.0 bn</t>
  </si>
  <si>
    <t>The company seeks approval for raising funds for financing of capital expenditure, re-financing of existing debt, general corporate purposes and such other purposes as determined by the company. SRF’s debt is rated CRISIL AA+/Stable/CRISIL A1+ and IND AA+/Stable/IND A1+. The company has a borrowing limit of Rs. 40.0 bn, approved by shareholders in the 2018 AGM and the company has a standalone debt of Rs. 32.5 bn as on 31 March 25. We expect the company to remain judicious while managing its capital structure.</t>
  </si>
  <si>
    <t>IFGL Refractories Ltd.</t>
  </si>
  <si>
    <t>Approve issuance of bonus shares in the ratio of one bonus share for every one share held (1:1)</t>
  </si>
  <si>
    <t>Post issuance of the bonus shares, the paid-up equity share capital of the company will be Rs. 720.8 mn comprising of 72.1 mn shares of face value of Rs. 10.0 each. For the issuance of bonus shares, the board has recommended capitalization of retained earnings / free reserves of up to Rs. 360.4 mn. The total amount of free reserves as on 31 March 2025 is Rs. 2,417.4 mn. The issue will lower the per share price, thereby improve the liquidity and expand the retail shareholder base. We support the resolution.</t>
  </si>
  <si>
    <t>Approve increase in authorised share capital to Rs. 1.0 bn from Rs. 630.0 mn and consequent alteration to Capital Clause of Memorandum of Association (MoA)</t>
  </si>
  <si>
    <t>The present authorized share capital of the company is Rs. 630.0 mn comprising 43.0 mn equity shares of Rs. 10.0 each and 2.0 mn 5% Redeemable Non-Cumulative Preference Shares of Rs 100.0 each. Considering the proposed issue of bonus shares (see resolution #1), the paid-up share capital of the company would increase to Rs 720.8 mn. Considering the size and operations of the company and in order to facilitate any further capital issuances, the Board of Directors has recommended increasing the authorised share capital to Rs 1.0 bn by creation of additional 37.0 mn equity shares of Rs. 10.0 each. 
The increase in authorized share capital will require consequent alteration to Clause V of the Memorandum of Association (MoA). We support the resolution.</t>
  </si>
  <si>
    <t>Samvardhana Motherson International Limited</t>
  </si>
  <si>
    <t>Approve issue of bonus shares in the ratio of one bonus share for every two shares held (1:2)</t>
  </si>
  <si>
    <t>Post issuance of the bonus shares, the equity share capital of the company will increase to Rs. 10.6 bn comprising 10.6 bn equity shares of Rs. 1.0 each from Rs. 7.0 bn comprising of 7.0 mn equity shares of Rs. 1.0 each. For the issuance of bonus shares, the board has recommended capitalization of Rs. 3.5 bn out of the company’s securities premium account as on 31 March 2025. The securities premium account available for capitalization as on 31 March 2025 is Rs. 313.1 bn. The bonus issue is likely to improve liquidity for the stock and make the equity shares affordable to small investors. We support the resolution.</t>
  </si>
  <si>
    <t>Century Plyboards (India) Ltd.</t>
  </si>
  <si>
    <t>Appoint Dr. Anuradha Lohia (DIN: 00599122) as Independent Director for five years from 29 May 2025</t>
  </si>
  <si>
    <t>Dr. Anuradha Lohia, 68, is the Chairperson of Manovikas Kendra, Kolkata - an institute focused on science-based diagnosis and personalized therapies for children with special needs. She has also served as Vice Chancellor of Presidency University, Kolkata and as CEO of The Welcome Trust DBT India Alliance, Hyderabad, India – an Indo-British organization to support Biomedical research in India. She is a molecular biologist who has done research in the field of infectious disease. She has completed her Bachelors and Masters of Science in Physiology and Ph.D. in Biochemistry. Her appointment is in line with statutory requirements.</t>
  </si>
  <si>
    <t>Appoint Kothandaraman Hari (DIN: 08901674) as Independent Director for five years from 29 May 2025</t>
  </si>
  <si>
    <t>Kothandaraman Hari, 58, is former Executive Vice President of National Stock Exchange of India Limited. He is also founder of Onspin Consultants LLP, a consultancy firm that specializes in assisting Foreign Portfolio Investors (FPIs) with entry and operational processes in India. He has over 28 years of experience in the capital markets in areas of governance, risk oversight and regulatory affairs. He is a Cost Accountant and a Company Secretary and holds a post graduate degree in Commerce. His appointment is in line with statutory requirements.</t>
  </si>
  <si>
    <t>The total remuneration proposed to be paid to the cost auditors in FY26 is reasonable compared to the size and scale of the company’s operations. We support the resolution.</t>
  </si>
  <si>
    <t>The total remuneration proposed to be paid to the cost auditors is reasonable compared to the size and scale of operations. We support the resolution.</t>
  </si>
  <si>
    <t>Approve scheme of arrangement for the demerger of industrial business of SKF India Limited to SKF India (Industrial) Limited, a wholly owned subsidiary, which will be listed separately with mirror shareholding</t>
  </si>
  <si>
    <t>SKF India Limited proposes to demerge its industrial business into a wholly owned subsidiary, SKF India (Industries) Limited. SKF India Limited’s shareholding in SKF India (Industries) Limited shall stand cancelled and SKF India (Industries) Limited will have a mirror shareholding of SKF India Limited and will eventually be listed. Therefore, the economic interest of shareholders remains unchanged. Hence, we support the transaction. We understand that the SKF group has initiated the separation of its industrial and automotive bearing businesses at a global level, which necessitates this split at the Indian company level.</t>
  </si>
  <si>
    <t>Appoint Makarand M. Joshi &amp; Co. as secretarial auditors for five years from FY26 and fix their remuneration</t>
  </si>
  <si>
    <t>Cipla Ltd.</t>
  </si>
  <si>
    <t>We have relied upon the auditors’ report, which has not raised concerns on the financial statements. We note that the auditors have highlighted certain issues related to the audit trail feature in the accounting software. Additionally, the company must disclose the reason for having undisputed payables overdue by more than two years. Based on the auditors’ report which is unqualified, the financial statements are in accordance with generally accepted accounting policies and Indian Accounting Standards (IND-AS). We support the resolution.</t>
  </si>
  <si>
    <t>Declare final dividend of Rs. 13.0 and special dividend of Rs. 3.0 per equity share (face value of Rs. 2.0) for FY25</t>
  </si>
  <si>
    <t>The total dividend outflow for FY25 is Rs. 12.9 bn and the dividend payout ratio is 25.1% of standalone PAT and 24.5% of consolidated PAT. We support the resolution.</t>
  </si>
  <si>
    <t>Reappoint Umang Vohra (DIN: 02296740) as Director, liable to retire by rotation</t>
  </si>
  <si>
    <t>Umang Vohra, 54, is the Managing Director and Global Chief Executive Officer of Cipla Limited. He attended all seven board meetings held in FY25. He retires by rotation, and his reappointment is in line with statutory requirements. We support the resolution.</t>
  </si>
  <si>
    <t>Ratify remuneration of Rs. 1.25 mn to Joshi Apte and Associates as cost auditors for FY26</t>
  </si>
  <si>
    <t>The total remuneration proposed to be paid to the cost auditor for FY26 is reasonable compared to the size and scale of operations. We support the resolution.</t>
  </si>
  <si>
    <t>Appoint BNP &amp; Associates as secretarial auditors for five years from the conclusion of the 2025 AGM and fix their remuneration</t>
  </si>
  <si>
    <t>The secretarial auditors are proposed to be paid a remuneration of Rs. 550,000 plus applicable taxes and out-of-pocket expenses for FY26, and the board will determine the remuneration for the remaining tenure. The company may also avail of other permissible services from BNP &amp; Associates. We understand that BNP &amp; Associates have been the secretarial auditors of Cipla Limited since FY15 and have also acted as scrutinisers for shareholder meetings. The proposed remuneration is commensurate with the size of the company, and the appointment of secretarial auditors is in line with statutory requirements. We support the resolution.</t>
  </si>
  <si>
    <t>We have relied upon the auditors’ report, which has raised an emphasis of matter a show cause notice from Securities Exchange Board of India (SEBI) alleging non-compliances of certain provisions of applicable SEBI guidelines with respect to investments amounting to Rs. 21.5 bn made in AT-1 Bonds of Yes Bank Limited by the then Reliance Mutual Fund (Now Nippon India Mutual Fund). No provision has been made for the same. Based on the auditors’ report, which is unqualified, the financial statements are in accordance with generally accepted accounting policies and Indian Accounting Standards (IND-AS). We support the resolution. The company must disclose the reason for having payables overdue by more than two years.</t>
  </si>
  <si>
    <t>Confirm payment of Interim Dividend of Rs. 8.0 per Equity Share (face value Rs. 10.0) and declare a Final Dividend of Rs. 10.0 per Equity Share (face value Rs. 10.0) for FY25</t>
  </si>
  <si>
    <t>The total dividend outflow for FY25 is Rs. 11.4 bn and the dividend payout ratio is 91.2% of standalone after-tax profits. We support the resolution.The company’s dividend distribution policy was last updated in March 2021: the board must review the dividend distribution policy periodically.</t>
  </si>
  <si>
    <t>Reappoint Hiroki Yamauchi (DIN: 08813007) as Non-Executive Non-Independent Director, liable to retire by rotation</t>
  </si>
  <si>
    <t>Hiroki Yamauchi, 50, is General Manager, Global Asset Management Business Department at Nippon Life Insurance Company (NLI). He represents NLI, the promoter company, on the board. He has over two decades of experience at NLI spanning corporate planning, marketing strategy, group annuity operations, and international asset management. He headed NLI’s overseas operations, including India from 2020 to 2022 as Head of Indian Business. He has been on the board since 25 April 2023. He attended 90% (nine out of ten board meetings held in FY25. He retires by rotation and his reappointment meets all statutory requirements. We support the resolution.</t>
  </si>
  <si>
    <t>Reappoint Ashvin Parekh (DIN: 06559989) as Independent Director for five years from 1 August 2025</t>
  </si>
  <si>
    <t>Ashvin Parekh, 71, is the Managing Partner of Ashvin Parekh Advisory Services LLP, which provides services to the Boards and the management of the financial services sector companies. Before that, he a Senior Partner at Ernst &amp; Young, where he led the financial services advisory practice. In the past, he has also worked with Arthur Anderson, Price Waterhouse Coopers, KPMG India, KPMG UK, KPMG Dubai and Hindustan Lever Ltd. He is a qualified Chartered Accountant, Company Secretary and Cost Accountant, and holds an executive MBA from INSEAD. He has on the board as Independent Director since 1 August 2020. He attended all ten board meetings held in FY25. His reappointment is in line with all statutory requirements. We support the resolution.</t>
  </si>
  <si>
    <t>Appoint Kosuke Kuroishi (DIN: 11069118) as a Non-Executive Non-Independent Director from 28 April 2025, liable to retire by rotation</t>
  </si>
  <si>
    <t>Kosuke Kuroishi, 49, is General Manager, Global Asset Management Business Unit, Global Business Headquarters at Nippon Life Insurance Company (NLI). He was in charge of management of Nissay Asset Management, NLI’s asset management subsidiary, as General Manager &amp; Head of Corporate Planning (2021-2024). He has 25 years of professional experience in corporate planning and investment planning. In the past, he was involved in risk management at Enterprise Risk Management (ERM) Project Office. He will represent Nippon Life Insurance Company, the promoter company, on the board. He is liable to retire by rotation and his appointment as Non-Executive Non-Independent Director meets all statutory requirements. We support the resolution.</t>
  </si>
  <si>
    <t>Appoint Siroya and BA Associates as secretarial auditors for five years from 1 April 2025 till 31 March 2030 and fix their remuneration</t>
  </si>
  <si>
    <t>The company proposes paying Siroya and BA Associates remuneration of Rs. 300,000 per annum plus applicable taxes and out-of-pocket expenses if any for FY26. Remuneration in subsequent years will be decided by the board. The proposed remuneration payable Siroya and BA Associates is commensurate with the size of the company. Their appointment is in line with statutory requirements. We support the resolution.</t>
  </si>
  <si>
    <t>Shriram Finance Ltd.</t>
  </si>
  <si>
    <t>We have relied upon the auditors’ report, which has not raised concerns on the financial statements. Based on the auditors’ report, which is unqualified, the financial statements are in accordance with generally accepted accounting policies. We support this resolution.</t>
  </si>
  <si>
    <t>Approve final dividend of Rs. 3.0 per equity share of face value Rs. 2.0 per share and confirm payment of two interim dividends of Rs. 22.0 per equity share of face value of Rs. 10.0 per share (pre-split) and Rs. 2.5 per equity share of face value of Rs. 2.0 per share for FY25</t>
  </si>
  <si>
    <t>The company paid two interim dividends of Rs. 22.0 per share of face value of Rs. 10.0 per share (pre-split) and Rs. 2.5 per share of face value of Rs. 2.0 per share (post-split) and proposes to pay a final dividend of Rs. 3.0 per equity share of face value of Rs. 2.0 per share. The total dividend outflow for FY25 is Rs. 18.6 bn. The dividend payout ratio for FY24 is 19.1% of the standalone PAT, while the payout ratio for FY24 was 23.5%. We support this resolution.</t>
  </si>
  <si>
    <t>Reappoint Ignatius Michael Viljoen (DIN: 08452443) as Director, liable to retire by rotation</t>
  </si>
  <si>
    <t>Ignatius Michael Viljoen, 65, is currently Head of Credit at Sanlam Pan Africa Portfolio Management, South Africa. He is a Non-Executive and Non-Independent Director and has served on the board since 6 November 2019. He represents Sanlam Group’s equity stake in the company. He has over three decades of global experience in banking and financial services, with expertise in credit, risk, and operations. He has attended all nine board meetings in FY25 (100%). He retires by rotation. His reappointment is in line with statutory requirements. We support this resolution.</t>
  </si>
  <si>
    <t>Approve remuneration of Rs. 9.65 mn payable to G.D. Apte &amp; Co., as joint statutory auditors for FY26</t>
  </si>
  <si>
    <t>G.D. Apte &amp; Co. were appointed as the joint statutory auditors in the AGM of 2024 for a period of three years from the conclusion of the 2024 AGM. The shareholders had approved a remuneration of Rs. 7.0 mn each for both joint statutory auditors. The company now proposes to pay remuneration of Rs. 9.65 mn each to both joint statutory auditors for FY26. On a standalone basis, the joint statutory auditors were paid a total remuneration of Rs. 19.8 mn (including audit fee of Rs. 17.5 mn) in FY25. We expect the audit fees for the prospective years to be fixed at similar levels. We believe the proposed remuneration is in line with the size of the company and the complexity of their operations. We support this resolution.</t>
  </si>
  <si>
    <t>Approve remuneration of Rs. 9.65 mn payable to M.M. Nissim &amp; Co LLP., as joint statutory auditors for FY26</t>
  </si>
  <si>
    <t>M.M. Nissim &amp; Co. LLP were appointed as the joint statutory auditors in the AGM of 2024 for a period of three years from the conclusion of the 2024 AGM. The shareholders had approved a remuneration of Rs. 7.0 mn each for both joint statutory auditors. The company now proposes to pay remuneration of Rs. 9.65 mn each to both joint statutory auditors for FY26. On a standalone basis, the joint statutory auditors were paid a total remuneration of Rs. 19.8 mn (including audit fee of Rs. 17.5 mn) in FY25. We expect the audit fees for the prospective years to be fixed at similar levels. We believe the proposed remuneration is in line with the size of the company and the complexity of their operations. We support this resolution.</t>
  </si>
  <si>
    <t>Appoint V Suresh Associates as secretarial auditors for five years from FY26 till FY30 and fix their remuneration</t>
  </si>
  <si>
    <t>The company proposes to appoint V Suresh Associates as secretarial auditors for five years from FY26 to FY30 and pay them a remuneration of Rs. 250,000 for FY26, plus applicable taxes and reimbursement of out-of-pocket expenses. Besides the audit services, the Company would also obtain certifications which are to be mandatorily received from the Secretarial Auditors under various statutory regulations from time to time, the fee for which forms part of the proposed audit fee. The company has also disclosed the remuneration for the remaining tenure. The proposed remuneration payable to V Suresh &amp; Associates is commensurate with the size of the company. Their appointment is in line with statutory requirements. We support this resolution.</t>
  </si>
  <si>
    <t>Approve payment of commission to Independent Directors aggregating up to Rs. 25.0 mn not exceeding 1% of net profits for three years from 1 April 2025</t>
  </si>
  <si>
    <t>In the 2022 AGM, the company received shareholder approval to pay commission to Independent Directors aggregating up to Rs. 25.0 mn per annum not exceeding 1% net profits for three years from 1 April 2022. The company now seeks shareholder approval for payment of remuneration to the Independent Directors aggregating up to Rs. 25.0 mn in any financial year up to 1% of net profits, for three financial years from 1 April 2025. The company currently has five independent directors on the board and the cap of Rs. 25.0 mn per annum translates to ~Rs. 5.0 mn per director per annum. We believe that this is commensurate with the company’s scale of operations and aligns with the FY24 median commission payout of the NIFTY50 companies. We also draw comfort from the fact that the company has been judicious in the past with regards to their commission payouts and we expect the board to exercise prudence, benchmarking compensation against peers, before finalizing future payouts. This payout is in line with market practices. We support this resolution.</t>
  </si>
  <si>
    <t>Approve increase in borrowing limits to Rs. 2.95 tn from Rs. 2.35 tn</t>
  </si>
  <si>
    <t>The company’s borrowings as on 31 March 2025 were ~Rs. 1.96 tn on a consolidated basis. The company has emphasized that an increase in mobilization of funds is necessary as they expect the business to grow further. To fund this growth, the company proposes to increase the borrowing limits to ~Rs. 2.95 tn. The company’s outstanding debt programs are rated CRISIL AA+/ Stable/CRISIL A1+ and CARE AA+/Stable/CARE A1+ which denotes high degree of safety regarding timely servicing of financial obligations. We support this resolution.</t>
  </si>
  <si>
    <t>Approve increase in limit for creation of charge on assets/sell/lease/dispose/ encumber assets against borrowings raised / to be raised from the lenders upto Rs. 3.54 tn</t>
  </si>
  <si>
    <t>The company seeks shareholder approval to create a charge on its assets upto ~Rs. 3.54 tn. Secured debt has easier repayment terms, less restrictive covenants, and lower interest rates. This is an enabling approval which includes sale of undertaking. We realize that such sale/disposal of undertaking will occur in case of enforcement/invocation of pledges/charges on assets secured against borrowings. Debt levels in an NBFC are typically reined in by the regulatory requirement of maintaining a slated minimum capital adequacy ratio. Further, we draw comfort that Shriram Finance Limited is rated CRISIL AA+/ Stable/CRISIL A1+ and CARE AA+/Stable/CARE A1+ which denotes high degree of safety regarding timely servicing of financial obligations. We support this resolution.</t>
  </si>
  <si>
    <t>Approve increase in limit to sell/ assign/ securitize receivables up to Rs. 750.0 bn from Rs. 500.0 bn</t>
  </si>
  <si>
    <t>The company seeks shareholder approval to raise funds by securitizing/ assigning the receivables/ assets of the company. The company has been raising funds by way of securitization of receivables by way of sale /assignment, which is cost effective. As on 31 March 2025, the outstanding Securitization assets portfolio of the Company was Rs. 367.3 bn and outstanding direct assigned portfolio stood at Rs. 32.7 bn. During FY25, the company aims to continuously review its borrowing options for optimization of borrowing costs, maintaining good liquidity for its business growth and timely servicing of liabilities. In line with this, the company proposes to increase the limit for securitization from Rs. 500.0 bn to Rs. 750.0 bn. With securitization, the company ensures better borrowing profile, leading to lower interest liability owing to its lending to priority sector as per Reserve Bank of India. We support this resolution.</t>
  </si>
  <si>
    <t>Approve alteration to Object Clause of the Memorandum of Association (MoA)</t>
  </si>
  <si>
    <t>The Company proposes to offer payment services and simplified financial solutions by leveraging Prepaid Payment Instruments (PPI). The initiation and implementation of these services shall be subject to receipt of necessary approvals from regulatory authorities. The Company also intends to act as a Payment Aggregator (PA) and Payment Gateway (PG), and provide Unified Payments Interface services (UPI). Therefore, the company seeks to amend the Objects Clause of the MoA to include specific authorisation to enable the issuance of PPI, offer simplified financial solutions by leveraging PPI, provide payment services through cards, UPI and other permitted modes, PA, PG and obtain affiliation of authorised card networks. The diversification into payment services and other related activities entails business risks. Notwithstanding, we believe it is the prerogative of the board and management to decide on business diversification. We support this resolution.</t>
  </si>
  <si>
    <t>Appoint BMP &amp; Co. LLP as secretarial auditors for five years from FY26 and fix their remuneration</t>
  </si>
  <si>
    <t>NTPC Ltd.</t>
  </si>
  <si>
    <t>Approve private placement of non-convertible debentures/bonds aggregating to Rs. 180.0 bn in not more than twelve tranches</t>
  </si>
  <si>
    <t>The company is in capacity expansion mode and a major portion of the capital expenditure requirement of the company has to be funded by debt. The company borrows in the form of NCDs, rupee term loans from banks and financial institutions, foreign currency borrowings, foreign currency bonds etc. In addition to capital expenditure requirements, NTPC also needs to borrow funds to meet its working capital requirement and other general corporate purposes. The issue will be within the approved borrowing limit of the company. NTPC’s debt programmes are rated CRISIL AAA/Stable/CRISIL A1+, which denotes the highest level of safety with regard to timely servicing of financial obligations. We support the resolution.</t>
  </si>
  <si>
    <t>We have relied upon the auditors’ report, which has not raised concerns on the financial statements. We note that the auditors have highlighted certain issues related to the audit trail feature in the accounting software. The company has payables outstanding for over one year – the company must consider strengthening its process to avoid long-standing overdues. Based on the auditors’ report, which is unqualified, the financial statements are in accordance with generally accepted accounting principles and Indian Accounting Standards (Ind AS). We support the resolution.</t>
  </si>
  <si>
    <t>Declare final dividend of Rs. 1.25 per equity share of Rs. 10.0 each for FY25</t>
  </si>
  <si>
    <t>The total dividend outflow for FY25 is Rs. 503.7 mn, and the dividend payout ratio is at 10.8% of standalone profit after tax. The company has been funding its capex through its internal accruals. Additionally, it acquired a 50,000-litre manufacturing facility from Emergent Manufacturing Operations Baltimore, LLC for the development of human and animal health biologics for Rs. 3.1 bn during FY25. The company’s dividend distribution policy does not provide guidance on target dividend payout ratio. Further, the dividend policy has been effective since 24 January 2017. It is unclear whether the policy has been reviewed subsequently. We believe that the board must review its dividend distribution policy periodically. Notwithstanding, we support the resolution.</t>
  </si>
  <si>
    <t>Reappoint Ms. Catherine Rosenberg (DIN: 06422834) as Non-Executive Non-Independent Director, liable to retire by rotation</t>
  </si>
  <si>
    <t>Ms. Catherine Rosenberg, 64, is the sister-in-law of Ms. Kiran Mazumdar Shaw, promoter and Non-Executive Chairperson. She is the University Research Chair and a Professor in the Department of Electrical and Computer Engineering at the University of Waterloo. She has been on the board since 8 August 2000. She attended all seven (100%) board meetings held in FY25. She retires by rotation and her reappointment as Non-Executive Non-Independent Director is in line with the statutory requirements. We support the resolution.</t>
  </si>
  <si>
    <t>Appoint V Sreedharan &amp; Associates as secretarial auditors for five years till the 2030 AGM and fix their remuneration</t>
  </si>
  <si>
    <t>V Sreedharan &amp; Associates have been the secretarial auditors and scrutinizers for Syngene International Limited since at least FY15. The company proposes to appoint V Sreedharan &amp; Associates as secretarial auditors for five years till the 2030 AGM and pay a remuneration of Rs. 280,000 per annum, excluding applicable taxes and reimbursement of actual out-of-pocket expenses. Any revision in remuneration during the remaining tenure shall be approved by the board/ committees from time to time. The proposed remuneration payable to V Sreedharan &amp; Associates is reasonable and commensurate with the size of the company. The appointment is in line with statutory requirements. We support the resolution.</t>
  </si>
  <si>
    <t>Appoint Ms. Vinita Bali (DIN: 00032940) as Non-Executive Non-Independent Director for one year from 22 July 2025, liable to retire by rotation</t>
  </si>
  <si>
    <t>Ms. Vinita Bali, 69, is the former CEO and Managing Director of Britannia Industries Limited. She was initially appointed to the board as Independent Director for a three-year term from 31 July 2017. She was subsequently reappointed for a second term of five years, which will conclude on 21 July 2025. The company now proposes to appoint Ms. Vinita Bali as Non-Executive Non-Independent Director for one year from 22 July 2025. She attended six out seven (85%) board meetings held in FY25. She will be liable to retire by rotation and her appointment as Non-Executive Non-Independent Director is in line with the statutory requirements. We support the resolution.</t>
  </si>
  <si>
    <t>Approve termination of Syngene Restricted Stock Unit Long Term Incentive Plan FY 2020 (RSU Plan) after transfer of excess cash and shares of RSU Plan lying with Syngene Employees Welfare Trust to other share benefit schemes/plans (both, existing and future)</t>
  </si>
  <si>
    <t>The Syngene Restricted Stock Unit Long Term Incentive Plan FY 2020 (RSU Plan) is administered through the Syngene Employees Welfare Trust. The Company has discontinued granting units under the RSU Plan, and with the introduction of Long-Term Incentive Performance Share Plan 2023 and Long-Term Incentive Outperformance Share Plan 2023, it does not intend to issue any further grants under the RSU Plan. The Trust holds some surplus cash, and shares under this Plan due to the lapse of units granted to the employees over the years. These surplus shares may further increase due to a lapse of units in the future. The company seeks shareholder approval to transfer the cash and surplus shares held by the Syngene Employee Welfare Trust to the other share benefit schemes/ plans (existing or future) implemented or to be implemented by the Company, after meeting all the obligations under the RSU Plan. We support the resolution.</t>
  </si>
  <si>
    <t>We have relied upon the auditors’ report, which has not raised concerns on the financial statements. We note that the auditors have highlighted certain issues with the audit trail. Based on the auditors’ report, which is unqualified, the financial statements are in accordance with generally accepted accounting policies and Indian Accounting Standards (IND-AS). We support the resolution. The company must disclose the reason for having payables overdue by more than two years.</t>
  </si>
  <si>
    <t>We have relied upon the auditors’ report, which has not raised concerns on the financial statements.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t>
  </si>
  <si>
    <t>We have relied upon the auditors’ report, which has not raised concerns on the financial statements. The company must disclose the reason for having undisputed payables overdue by more than two years. Based on the auditors’ report which is unqualified, the financial statements are in accordance with generally accepted accounting policies and Indian Accounting Standards (IND-AS). We support the resolution.</t>
  </si>
  <si>
    <t>The total remuneration proposed to be paid to the cost auditors is reasonable compared to the size and scale of operations</t>
  </si>
  <si>
    <t>Torrent Pharmaceuticals Ltd.</t>
  </si>
  <si>
    <t>We have relied upon the auditors’ report, which has not raised concerns on the financial statements. Based on the auditors’ report, which is unqualified, the financial statements are in accordance with generally accepted accounting policies and Indian Accounting Standards (IND-AS). We support the resolution. Shareholders must engage with the company to understand the reason for undisputed payables being outstanding for over two years.</t>
  </si>
  <si>
    <t>Confirm interim dividend of Rs. 26.0 per equity share and approve final dividend of Rs. 6.0 (face value of Rs. 5.0) for FY25</t>
  </si>
  <si>
    <t>The total dividend outflow for FY25 is Rs.10.8 bn and payout ratio is 57.4% of standalone PAT and 56.5% of consolidated PAT. The dividend distribution policy prescribes a payout of ~50% of consolidated PAT. It is unclear when the company last reviewed it dividend policy - the board must periodically review its capital allocation policies.</t>
  </si>
  <si>
    <t>Reappoint Aman Mehta (DIN: 08174906) as Director, liable to retire by rotation</t>
  </si>
  <si>
    <t>Aman Mehta, 33, Whole-Time Director, is part of the promoter group and has been on the board since August 2022. He has work experience of 10 years, He attended all six board meetings held in FY25 and retires by rotation. His reappointment is in line with statutory requirements.</t>
  </si>
  <si>
    <t>Ratify remuneration of Rs. 1.0 mn to Kirit Mehta &amp; Co. as cost auditors for FY26</t>
  </si>
  <si>
    <t>The remuneration to be paid to the cost auditor is reasonable compared to the size and scale of the company’s operations.</t>
  </si>
  <si>
    <t>Approve issuance of equity / equity – linked securities up to Rs. 50.0 bn</t>
  </si>
  <si>
    <t>Appoint M. C. Gupta &amp; Co as secretarial auditors for five years from 1 April 2025 till 31 March 2030 and fix their remuneration</t>
  </si>
  <si>
    <t>The company proposes to appoint M. C. Gupta &amp; Co as secretarial auditors for five years from 1 April 2025 to 31 March 2030 and fix their remuneration as Rs. 525,000 plus applicable taxes and out-of-pocket expenses for FY26. For subsequent years, fees will be determined by the board in consultation with secretarial auditors. The proposed remuneration payable is commensurate with the size of the company. Their appointment is in line with statutory requirements. We support the resolution.</t>
  </si>
  <si>
    <t>Appoint Aman Mehta (DIN: 08174906) as Managing Director for five years from 01 August 2025, liable to retire by rotation</t>
  </si>
  <si>
    <t>Aman Mehta, has been associated with the Torrent group for over a decade and was elevated to Whole-Time Director in August 2022. He is responsible for the company’s India business, the largest revenue contributor. His appointment is also part of the company’s long-term strategy and succession planning and given he has 10 years of work experience. We support his appointment.</t>
  </si>
  <si>
    <t>Approve payment of remuneration to Aman Mehta (DIN: 08174906) as Managing Director, for five years from 01 August 2025</t>
  </si>
  <si>
    <t>The proposed pay of Aman Mehta, as Managing Director is estimated at Rs. 265.0 mn and is entirely capped. The variable component - 40% of total pay, is performance linked, however no metrics have been disclosed. We expect the company to disclose the performance metrics used to determine his variable pay. 
We acknowledge, the company is in the process of acquiring J.B Chemicals &amp; Pharmaceuticals Limited (J.B Chemicals) and post-acquisition, it will be merged into Torrent Pharma. The estimated remuneration although high for the company’s current business, aligns with the projected size, scale, and complexity of the consolidated entity (Torrent Pharma will become the fifth-largest Indian pharma company post-J. B Chemicals acquisition and merger), and the extensive integration work involved. We support the resolution.</t>
  </si>
  <si>
    <t>Approve increase in limit for loans, guarantees and investments under Section 186 of Companies Act 2013 to Rs. 260.0 bn</t>
  </si>
  <si>
    <t>The current intercorporate limit, approved by shareholders is Rs. 100.0 bn – approved at the 2024 AGM. The proposed increase in intercorporate limits is to facilitate Torrent Pharma’s acquisition of J.B Chemicals. 
Torrent Pharma has  to acquire a controlling stake in JB Chemicals for a total valuation of Rs. 257.0 bn -  46.39% will be from promoters for Rs.119.2 bn, 2.80% will be from employees, and a maximum of 26% will be through an open offer – priced at Rs. 1,639 per share from public shareholders. Considering the acquisition, the aggregate of loans, investments and guarantees would exceed the limits prescribed under Section 186 of the Companies Act, 2013. We support the resolution.</t>
  </si>
  <si>
    <t>Approve increase in borrowing limit to Rs. 260.0 bn from Rs. 150.0</t>
  </si>
  <si>
    <t>Approve creation of charge on assets to secure borrowings upto Rs. 260.0 bn</t>
  </si>
  <si>
    <t>We believe that secured loans have easier repayments terms, less restrictive covenants and lower interest rates. We support the resolution</t>
  </si>
  <si>
    <t>Voltamp Transformers Ltd.</t>
  </si>
  <si>
    <t>Declare final dividend of Rs. 100.0 per share of face value Rs. 10.0 each for FY25</t>
  </si>
  <si>
    <t>The total dividend outflow will amount to Rs. 1.0 bn. The dividend pay-out ratio is 31.1% of PAT. We support the resolution.</t>
  </si>
  <si>
    <t>Reappoint Ms. Taral Patel (DIN: 00023066), as Non-Executive Non-Independent Director, liable to retire by rotation</t>
  </si>
  <si>
    <t>Ms. Taral Patel, 50, is part of the promoter family and wife of Kunjal Patel, Vice Chairperson and Managing Director of the company. She is a Certified Professional Coach from LTW (USA) ACTP and was a teacher trainer for Fastrackids International. She was the Founder Director of the Banyan Club (2005 – 2020), an early childhood education center and Managing Trustee of Samvedana Foundation, that supports and funds NGOs in education and healthcare. She attended all four board meetings held during FY25. Her reappointment is in line with statutory requirements. We support the resolution.</t>
  </si>
  <si>
    <t>Approve remuneration of Rs. 75,000 payable to Y. S. Thakar &amp; Co. as cost auditors for FY26</t>
  </si>
  <si>
    <t>Appoint J J Gandhi &amp; Co. as secretarial auditors for five years from FY26 and fix their remuneration</t>
  </si>
  <si>
    <t>The company proposes paying J J Gandhi &amp; Co. a remuneration of Rs. 60,000 for FY26 (excluding taxes and out-of-pocket expenses). The remuneration for subsequent years will be approved by the board. DPV &amp; Associates LLP have been the secretarial auditors of the company since atleast FY15. The proposed remuneration is reasonable given the size of the company. The appointment is in line with statutory requirements. We support the resolution.</t>
  </si>
  <si>
    <t>We have relied upon the auditors’ report, which has not raised concerns on the financial statements. We note that the auditors have highlighted certain issues related to the audit trail feature in the accounting software. Further, the company must disclose the reasons for having undisputed payables overdue by more than two years. Based on the auditors’ report, which is unqualified, the financial statements are in accordance with generally accepted accounting policies and Indian Accounting Standards (IND-AS). We support the resolution.</t>
  </si>
  <si>
    <t>Max Healthcare Institute Ltd.</t>
  </si>
  <si>
    <t>We have relied upon the auditors’ report, which has not raised concerns on the financial statements. We note that the auditors have highlighted certain issues related to the audit trail feature in the accounting software. Additionally, the company must disclose the reasons for having undisputed payables overdue by more than two years. Based on the auditors’ report, which is unqualified, the financial statements are in accordance with generally accepted accounting policies and Indian Accounting Standards (IND-AS). We support the resolution.</t>
  </si>
  <si>
    <t>Approve final dividend of Rs. 1.5 per equity share (face value of Rs. 10.0 each) for FY25</t>
  </si>
  <si>
    <t>The total dividend outflow for FY25 is Rs. 1.5 bn and the dividend payout ratio is 20.8% of standalone PAT.  We support the resolution.</t>
  </si>
  <si>
    <t>Reappoint Anil Bhatnagar (DIN: 09716726) as Non-Executive Non-Independent Director, liable to retire by rotation</t>
  </si>
  <si>
    <t>Anil Bhatnagar, 74, has four decades of experience in corporate and commercial litigation, including international and domestic arbitrations. He previously served as Senior Partner at Dua Associates. He is the father-in-law of Abhay Soi (promoter, Chairperson, and Managing Director). He has been on the board of Max Healthcare Institute Limited since August 2022. He attended all six board meetings held in FY25. He retires by rotation, and his reappointment is in line with statutory requirements. We support the resolution.</t>
  </si>
  <si>
    <t>Appoint S.R. Batliboi &amp; Co. LLP as statutory auditors for five years from the conclusion of the 2025 AGM and fix their remuneration</t>
  </si>
  <si>
    <t>S.R. Batliboi &amp; Co. LLP will replace Deloitte Haskins &amp; Sells LLP, who complete their approved term of five years as statutory auditors. The company proposes a remuneration of Rs. 15.9 mn (excluding taxes and out-of-pocket expenses) to S.R. Batliboi &amp; Co. LLP for FY26; Deloitte Haskins &amp; Sells LLP were also paid a remuneration of Rs. 15.9 mn for FY25. The proposed remuneration is commensurate with the size of the company’s operations. We support the resolution.</t>
  </si>
  <si>
    <t>Approve continuation of Anil Bhatnagar (DIN: 09716726) as Non-Executive Non-Independent Director after he attains 75 years of age in August 2025</t>
  </si>
  <si>
    <t>Anil Bhatnagar, 74, has four decades of experience in corporate and commercial litigation, including international and domestic arbitrations. He previously served as Senior Partner at Dua Associates. He is the father-in-law of Abhay Soi (promoter, Chairperson, and Managing Director). He has been on the board of Max Healthcare Institute Limited since August 2022. He attended all six board meetings held in FY25. His three-year term ends in September 2026. Since he will attain the age of 75 in August 2025, his continuation is subject to shareholder approval by way of a special resolution. We support the resolution.</t>
  </si>
  <si>
    <t>Appoint DPV &amp; Associates LLP as secretarial auditors for five years from FY26 and fix their remuneration</t>
  </si>
  <si>
    <t>The company proposes to pay DPV &amp; Associates LLP a remuneration of Rs. 275,000 for FY26 (excluding taxes and out-of-pocket expenses). The remuneration for subsequent years will be approved by the board. DPV &amp; Associates LLP have been the secretarial auditors of the company since FY24. Further, Devesh Kumar Vasisht (founder of DPV &amp; Associates LLP) was previously associated as a Senior Partner with Sanjay Grover &amp; Associates, which served as the secretarial auditor of the company from FY21 to FY23. DPV &amp; Associates LLP have also been the scrutinizer for the company’s shareholder meetings. The company may also avail other permissible services (including certifications) from DPV &amp; Associates LLP on mutually agreed terms. The proposed remuneration is reasonable given the size of the company. The appointment is in line with statutory requirements. We support the resolution.</t>
  </si>
  <si>
    <t>Ratify remuneration of Rs. 995,000 to Chandra Wadhwa &amp; Co. as cost auditors for FY26</t>
  </si>
  <si>
    <t>Mahindra &amp; Mahindra Ltd.</t>
  </si>
  <si>
    <t>Adoption of audited standalone financial statements for the year ended 31 March 2025</t>
  </si>
  <si>
    <t>Adoption of audited consolidated financial statements for the year ended 31 March 2025</t>
  </si>
  <si>
    <t>Declare dividend of Rs. 25.3 per share of face value Rs. 5.0 each for FY25</t>
  </si>
  <si>
    <t>Reappoint Rajesh Jejurikar (DIN: 00046823) as Director, liable to retire by rotation</t>
  </si>
  <si>
    <t>Rajesh Jejurikar, 60, is Executive Director and Chief Executive Officer (Automotive and Farm Sectors) of the company. He has been on the board since 1 April 2020. He has attended all seven board meetings (100%) held in FY25. He retires by rotation and his reappointment is in line with statutory requirements. We support the resolution.</t>
  </si>
  <si>
    <t>Reappoint Anand Mahindra (DIN: 00004695) as Non-Executive Non-Independent Director, liable to retire by rotation</t>
  </si>
  <si>
    <t>Anand Mahindra, 70, is the promoter and Non-Executive Chairperson of the company. He has attended all seven (100%) board meetings held in FY25. He retires by rotation and his reappointment is in line with statutory requirements. We support the resolution.</t>
  </si>
  <si>
    <t>Revise remuneration to be paid to Anand Mahindra (DIN: 00004695) as Non-Executive Chairperson from 1 April 2025 till the end of his tenure on 11 November 2026 and approve his remuneration for FY26 in excess of 50% of remuneration paid to all non-executive directors</t>
  </si>
  <si>
    <t>Anand Mahindra was paid remuneration, including sitting fees, of Rs. 56.2 mn as a Non-Executive Chairperson for FY25. Based on proposed variation to his remuneration terms, we estimate Anand Mahindra’s annual remuneration at Rs. 61.8 mn, excluding reimbursements and benefits. We understand that as a promoter, he will play a material role in establishing strategic direction and governance structures – even while being in a non-executive capacity. His remuneration is being increased due to his increased time commitment. The company must disclose how it has benchmarked his remuneration. We support the resolution.</t>
  </si>
  <si>
    <t>Reappoint Ms. Nisaba Godrej (DIN: 00591503) as Independent Director for five years from 8 August 2025</t>
  </si>
  <si>
    <t>Ms. Nisaba Godrej, 47, is the Executive Chairperson of Godrej Consumer Products Limited. She has over two decades of experience in leading strategy and transformation at GCPL. She also serves as the Chairperson of Teach for India and on the board of Godrej Industries Limited, Godrej Agrovet Limited, Bharti Airtel Limited, Godrej Seeds and Genetics Limited, and Indian School of Business. She has been on the board of Mahindra &amp; Mahindra Limited since 8 August 2020. She attended six out of seven (85%) board meetings held in FY25. Her reappointment as Independent Director is in line with statutory requirements. We support the resolution.</t>
  </si>
  <si>
    <t>Reappoint Muthiah Murugappan (DIN: 07858587) as Independent Director for five years from 8 August 2025</t>
  </si>
  <si>
    <t>Muthiah Murugappan, 41, is a Whole-time Director and CEO of E.I.D.- Parry (India) Limited.. He has been on the board of Mahindra &amp; Mahindra Limited since 8 August 2020. He has attended all seven (100%) board meetings held in FY25. His reappointment as Independent Director is in line with statutory requirements. We support the resolution.</t>
  </si>
  <si>
    <t>Approve remuneration of Rs. 1.0 mn to D C Dave &amp; Co. as cost auditors for FY26</t>
  </si>
  <si>
    <t>The proposed remuneration of is reasonable, compared to the size and scale of the company’s operations.</t>
  </si>
  <si>
    <t>Appoint Parikh &amp; Associates as secretarial auditor for five years from FY26 and fix his remuneration</t>
  </si>
  <si>
    <t>Sachin Bhagwat, Practicing Company Secretary, has been the Secretarial Auditor of the company since FY15. He was paid a remuneration of Rs. 2,00,000 excluding applicable taxes and reimbursement of out-of-pocket expenses. Now, the company proposes to appoint Parikh &amp; Associates as secretarial auditors for five years from FY26 to FY30 and pay them a remuneration of Rs. 200,000 plus applicable taxes and out-of-pocket expenses for FY26 as secretarial auditors. The remuneration for the remaining tenure will be decided and mutually agreed upon by the board of directors and Parikh &amp; Associates. The proposed remuneration payable to Parikh &amp; Associates is commensurate with the size of the company. His appointment is in line with statutory requirements. We support the resolution.</t>
  </si>
  <si>
    <t>Approve material modifications to related party transactions between Mahindra &amp; Mahindra Limited (M&amp;M) and Mahindra Electric Automobiles Limited (MEAL), a subsidiary, upto Rs. 309.2 bn from the 2025 AGM to the 2026 AGM</t>
  </si>
  <si>
    <t>M&amp;M holds ~100% equity stake in MEAL. M&amp;M has approved further investments of Rs. 120.0 bn in MEAL over the next three years. As of 31 March 2025, the company invested Rs. 54.5 bn in MEAL. BII and Temasek have also invested in MEAL, which would result in BII and Temasek having a shareholding in the range of 2.64% to 4.58% and 1.49% to 2.97% respectively in MEAL. MEAL will undertake the four-wheel passenger electric vehicles business of M&amp;M. The proposed limit of transaction with MEAL is being increased to Rs. 309.2 bn till the 2026 AGM since M&amp;M anticipates that 20% to 30% of its SUVs will be electric by 2027 and has aggressive plans for the group in the electric vehicle space. Further, M&amp;M will provide significant support to MEAL to broaden manufacturing capabilities, product development, design organizations, and sourcing services along with the ecosystem of suppliers, dealers, and financiers of the company. The proposed RPTs will include operational transactions and financial support. The proposed transactions are in the ordinary course of business and at arm’s length price and the company has provided sub-limits for various categories of transactions. We support the resolution.</t>
  </si>
  <si>
    <t>Approve material related party transactions between Mahindra Susten Private Limited (MSPL), an indirect subsidiary, and its wholly owned subsidiaries from the 2025 AGM till the 2026 AGM</t>
  </si>
  <si>
    <t>MSPL is a 60.01% indirect subsidiary of M&amp;M and the balance 39.99% is held by a subsidiary of Ontario Teachers’ Pension Plan Board. The company has since built a robust 3.6 GWp project pipeline and is targeting 7 GWp of projects, aiming for 5X growth. These Renewable Energy Assets will be housed in respective subsidiary companies or Project SPVs (special purpose vehicles). To enable these subsidiary companies to execute these projects, financial and technical support will have to be provided by MSPL. The financial support will be in the form of promoter contributions, loans and providing guarantees on behalf of these subsidiary companies. MSPL will also be entering into EPC and other necessary agreements with these subsidiary companies. The proposed transactions are in the ordinary course of business and at arm’s length price. We support the resolution.</t>
  </si>
  <si>
    <t>The proposed remuneration to be paid to the cost auditors is reasonable compared to the size and scale of operations. We support the resolution.</t>
  </si>
  <si>
    <t>Navin Fluorine Intl. Ltd.</t>
  </si>
  <si>
    <t>We have relied upon the auditors’ report, which has not raised concerns on the financial statements.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 We support the resolution. The company must clarify the reason for payables being overdue for over two years</t>
  </si>
  <si>
    <t>Declare final dividend of Rs. 7.0 per equity share of face value of Rs. 2.0 per share for FY25</t>
  </si>
  <si>
    <t>The company paid an interim dividend of Rs. 5.0 per share in November 2024 and has declared a final dividend of Rs. 7.0 per share of face value of Rs. 2.0. The total dividend outflow for FY25 is Rs. 595.0 mn. The dividend payout ratio is 24.6% of standalone PAT. We support the resolution.The company’s dividend distribution policy does not provide guidance on target dividend payout ratio. It is unclear whether the dividend distribution policy has been reviewed since FY17.</t>
  </si>
  <si>
    <t>Reappoint Vishad P. Mafatlal (DIN: 00011350 as Director, liable to retire by rotation</t>
  </si>
  <si>
    <t>Vishad Mafatlal, 51, is part of the promoter family and the Executive Chairperson, Navin Flourine International Limited (NFIL). He has served on the board since January 2003. He has attended all eight board meetings in FY25 (100%). He retires by rotation. His reappointment is in line with statutory requirements. We support the resolution.</t>
  </si>
  <si>
    <t>Reappoint Ashok Sinha (DIN: 00070477) as an Independent Director for five years from 28 October 2025</t>
  </si>
  <si>
    <t>Ashok Sinha, 73, is the former Chairperson and Managing Director of Bharat Petroleum Corporation Limited. He has been Independent Director since 28 October 2020. He is a graduate in Electrical Engineering from IIT Kanpur and holds a PGDBM from IIM Bangalore. He has attended all eight board meetings (100%) held in FY25. His reappointment as an Independent Director is in line with statutory requirements. We support the resolution.We support the resolution.</t>
  </si>
  <si>
    <t>Appoint Parikh &amp; Associates, as secretarial auditors for five years from FY26 and fix their remuneration</t>
  </si>
  <si>
    <t>Parikh &amp; Associates have been the secretarial auditors for Navin Fluorine International Ltd since FY24. The company proposes to appoint Parikh &amp; Associates as secretarial auditors for five years from FY26. The company may also avail other permissible services from Parikh &amp; Associates. We expect the company to disclose the proposed remuneration for Parikh &amp; Associates as secretarial auditors, which is a regulatory requirement. Notwithstanding, we support the resolution.</t>
  </si>
  <si>
    <t>Ratify remuneration of Rs. 550,000 to B. Desai &amp; Co. as cost auditors for FY26</t>
  </si>
  <si>
    <t>Adoption of standalone and consolidated financial statements for the year ended on 31 March 2025</t>
  </si>
  <si>
    <t>We have relied upon the auditors’ report, which has not raised concerns on the financial statements. We note that the auditors have highlighted certain issues with the audit trail.  Based on the auditors’ report, which is unqualified, the financial statements are in accordance with generally accepted accounting policies and Indian Accounting Standards (IND-AS).  The company must disclose the reason for having payables overdue for over three years. Notwithstanding, we support the resolution.</t>
  </si>
  <si>
    <t>Shriram Pistons &amp; Rings Ltd</t>
  </si>
  <si>
    <t>Declare dividend of Rs. 5.0 per equity share of face value of Rs. 10.0 per share for FY25</t>
  </si>
  <si>
    <t>Reappoint Klaus Semke (DIN: 10133032) as Non-Independent Non-Executive Director, liable to retire by rotation</t>
  </si>
  <si>
    <t>Klaus Semke, 61, Managing Director &amp; CEO at KS Kolbenschmidt Pistons Germany GmbH, has been on the board since May 2023. The company has a long-standing technical collaboration with KS Kolbenschmidt GmbH. He attended five of the six (83.3%) board meetings held in FY25. He retires by rotation and his reappointment is in line with statutory requirements. We support the resolution.</t>
  </si>
  <si>
    <t>Reappoint Ms. Meenakshi Dass (DIN: 00524865) as Non-Independent Non-Executive Director, liable to retire by rotation</t>
  </si>
  <si>
    <t>Ms. Meenakshi Dass, 61, part of the promoter group, has been on the board since 2009. She attended five of six (83.3%) in FY25. Her reappointment is in line with statutory requirements. We support the resolution.</t>
  </si>
  <si>
    <t>Ratify remuneration of Rs. 365,000 for Chandra Wadhwa &amp; Co., Cost Accountants as cost auditors for FY26</t>
  </si>
  <si>
    <t>Appoint Akihiro Ozaki (DIN: 11152072), as an Independent Director from 12 June 2026 to 28 July 2029</t>
  </si>
  <si>
    <t>Appoint APAC &amp; Associates LLP., as secretarial auditors for five years from 1 April 2025 till 31 March 2030 and fix their remuneration</t>
  </si>
  <si>
    <t>The company proposes to appoint APAC &amp; Associates LLP as secretarial auditors for five years from 1 April 2025 to 31 March 2030 and fix their remuneration as Rs. 200,000 plus applicable taxes and out-of-pocket expenses for FY26. and as may be mutually agreed between the Board and the Secretarial Auditors for subsequent years. The proposed remuneration payable is commensurate with the size of the company. Their appointment is in line with statutory requirements. We support the resolution. The company should have provided a profile of the secretarial auditors.</t>
  </si>
  <si>
    <t>Approve commission upto 1% of profit before depreciation, donation and taxes, payable to non-executive directors - 0.6% to Chairperson and 0.4% to other directors, for five years from FY26 and for payment of commission to Chairperson in excess of 50% of the total remuneration payable to all non-executive directors in FY26</t>
  </si>
  <si>
    <t>The total remuneration proposed to be paid to the cost auditors in FY25 is reasonable compared to the size and scale of the company’s operations. We support the resolution.</t>
  </si>
  <si>
    <t>Alembic Pharmaceuticals Ltd.</t>
  </si>
  <si>
    <t>Declare final dividend of Rs. 11.0 per equity share (face value of Rs. 2.0 each) for FY25</t>
  </si>
  <si>
    <t>The total dividend outflow for FY25 is Rs. 2.2 bn and the dividend payout ratio is 43.0% of standalone after-tax profits. We support the resolution.</t>
  </si>
  <si>
    <t>Reappoint Shaunak Amin (DIN: 00245523) as Director, liable to retire by rotation</t>
  </si>
  <si>
    <t>Shaunak Amin, 47, is part of the promoter family and is the Managing Director of Alembic Pharmaceuticals Ltd. He heads the India-branded business vertical, focusing on the domestic market. He attended all four board meetings in FY25. He retires by rotation, and his reappointment is in line with the statutory requirements. We support the resolution.</t>
  </si>
  <si>
    <t>Appoint KKC &amp; Associates LLP as statutory auditors for five years from the conclusion of the 2025 AGM and fix their remuneration</t>
  </si>
  <si>
    <t>KKC &amp; Associates LLP will replace K. C. Mehta &amp; Co. LLP, who will complete their five-year term at the conclusion of the 2025 AGM. K. C. Mehta &amp; Co. LLP were paid an audit fee of Rs. 7.5 mn for FY25 on a standalone basis. The proposed remuneration for KKC &amp; Associates LLP is Rs. 6.0 mn for FY26, plus applicable taxes, travelling, and other out-of-pocket expenses. The remuneration for subsequent years will be determined by the audit committee and the board. The appointment is in line with statutory requirements. We support the resolution.</t>
  </si>
  <si>
    <t>Reappoint and designate Chirayu Amin (DIN: 00242549) as Executive Chairperson, not liable to retire by rotation, for five years from 1 April 2026 and fix his remuneration</t>
  </si>
  <si>
    <t>Reappoint Pranav Amin (DIN: 00245099) as Managing Director, liable to retire by rotation, for five years from 1 April 2026 and fix his remuneration</t>
  </si>
  <si>
    <t>Approve payment of commission to Non-Executive Directors, not exceeding 0.5% of net profits, for five years commencing from FY27</t>
  </si>
  <si>
    <t>The company had sought shareholder approval at the 2021 AGM to pay commission to non-executive directors upto 0.5% of net profits. The said approval is valid till FY26. The company now seeks a similar approval for a five-year period commencing FY27.
In the last four years, the aggregate commission to non-executive directors ranged between 0.1% to 0.2% of net profits. The company should have capped the maximum commission payable in absolute terms. Notwithstanding, the past remuneration has been reasonable and in line with industry practice. We support the resolution.</t>
  </si>
  <si>
    <t>Appoint Samdani Shah &amp; Kabra as secretarial auditors for five years from FY26 and fix their remuneration</t>
  </si>
  <si>
    <t>The company proposes paying them a remuneration of Rs. 200,000 for FY26 (excluding taxes, travelling, and other out-of-pocket expenses). We note that Samdani Shah &amp; Kabra have served as secretarial auditors of the company at least since FY17, prior to which Samdani Shah &amp; Associates were the secretarial auditors. Further, they have also acted as the scrutinizer for shareholder meetings. The proposed remuneration is commensurate with the size of the company. Their appointment is in line with statutory requirements. We support the resolution.</t>
  </si>
  <si>
    <t>Ratify remuneration of Rs. 250,000 to Diwanji &amp; Co. as cost auditors for FY26</t>
  </si>
  <si>
    <t>We have relied upon the auditors’ report, which has not raised concerns on the financial statements. We note that the auditors have highlighted certain issues related to the audit trail feature in the accounting software. The company must disclose the reasons for having undisputed payables overdue by more than two years. Based on the auditors’ report, which is unqualified, the financial statements are in accordance with generally accepted accounting policies and Indian Accounting Standards (IND-AS). We support the resolution.</t>
  </si>
  <si>
    <t>Declare final dividend of Rs. 14.5 per equity share (face value Rs. 10.0) for FY25</t>
  </si>
  <si>
    <t>The total dividend outflow for FY25 is Rs. 716.9 mn. The dividend payout ratio is low at 12.7%. However, the company has a planned capex to increase manufacturing capacities at its facilities in Haridwar (Rs. 1.0 bn to Rs. 1.5 bn), Pune (Rs. 100.0 mn) and Bengaluru (Rs. 3.0 bn to Rs. 3.5 bn). We support the resolution.
The company’s dividend distribution policy was last updated in 2017: the board must review the dividend distribution policy periodically.</t>
  </si>
  <si>
    <t>Reappoint Karl Robin Joakim Landholm (DIN: 09651911) as Non-Executive Non-Independent Director, liable to retire by rotation</t>
  </si>
  <si>
    <t>Karl Robin Joakim Landholm, 56, is Senior Vice President - Group Operations and Chief Sustainability Officer at SKF. He manages SKF group operation functions covering manufacturing, supply chain, IT, Quality, EHS, Sustainability and strategy. He has been on the board of the company since 28 June 2022. He attended five out of seven (71.4%) board meetings held in FY25 and eleven out of fifteen (73.3%) board meetings over the last three years. We expect directors to attend all board meetings and, at a minimum, 75% board meetings over a three-year period prior to their reappointment. Given his low board meeting attendance, we are unable to support his reappointment. We do not support the resolution.</t>
  </si>
  <si>
    <t>Approve material related party transactions with SKF GmbH, Schweinfurt, Germany, fellow subsidiary, aggregating upto Rs. 8.8 bn for FY26 and thereafter until FY26 AGM or fifteen months, whichever is earlier</t>
  </si>
  <si>
    <t>The company proposes to enter into related party transactions with SKF GmbH Schweinfurt Germany, which is a subsidiary of Aktiebolaget SKF (AB SKF), the promoter entity, for purchase of capital goods and services, purchase of raw material, components, spares and finished goods, reimbursements paid, reimbursements received, technical and service income, contract for administrative and service fees and sale of goods and services of upto Rs. 8.8 bn during FY26 and until the date of the next AGM or 15 months, whichever is earlier. The proposed transactions also include any other business transactions: which is enabling. Nevertheless, majority of the transactions in the past have been operational. Further, the proposed transactions are in the ordinary course of business and at arm’s length pricing. We support the resolution.</t>
  </si>
  <si>
    <t>Approve material related party transactions with SKF Asia Pacific Pte Ltd, fellow subsidiary, aggregating upto Rs. 5.1 bn for FY26 and thereafter until FY26 AGM or fifteen months, whichever is earlier</t>
  </si>
  <si>
    <t>The company proposes to enter into related party transactions with SKF Asia Pacific Pte Ltd, a fellow subsidiary, for purchase of raw material, components, spares and finished goods, technical and service income and sale of goods and services of upto Rs. 5.1 bn during FY26 and until the date of the next AGM or 15 months, whichever is earlier. The proposed transactions also include any other business transactions: which is enabling. Nevertheless, majority of the transactions in the past have been operational. Further, the proposed transactions are in the ordinary course of business and at arm’s length pricing.  We support the resolution.</t>
  </si>
  <si>
    <t>Approve material related party transactions with SKF Engineering and Lubrication India Private Limited (SELIPL), fellow subsidiary, aggregating upto Rs. 11.2 bn for FY26 and thereafter until FY26 AGM or fifteen months, whichever is earlier</t>
  </si>
  <si>
    <t>Appoint Jayavant B. Bhave, proprietor of J. B. Bhave &amp; Co.  as secretarial auditor for five years from FY26 to FY30 and fix his remuneration</t>
  </si>
  <si>
    <t>The company has stated that the remuneration of the secretarial auditor will be as recommended by the Audit Committee and as may be mutually agreed between the Board of Directors and the secretarial auditor. We expect the company to disclose the proposed remuneration for Jayavant B. Bhave, proprietor of J. B. Bhave &amp; Co., as secretarial auditor, which is a regulatory requirement. Notwithstanding, we support the resolution.</t>
  </si>
  <si>
    <t>Ratify remuneration of Rs. 450,000 payable to Joshi Apte and Associates Cost Accountant, as cost auditors for FY26</t>
  </si>
  <si>
    <t>Approve commission of Rs. 3.7 mn to be paid to Gopal Subramanyam (DIN: 06684319), Non-Executive, Independent Chairperson in excess of 50% of the total remuneration payable to all the Non-Executive Directors for FY25</t>
  </si>
  <si>
    <t>Gopal Subramanyam, 69, is the Chairperson of SKF India Ltd. Formerly he served as Chief Executive of Larsen &amp; Toubro – Komatsu Ltd. He was first appointed as an Independent Director on the board of the company on 16 May 2019. The company seeks to pay a higher commission of Rs. 3.7 mn to Gopal Subramanyam due to the increase in his duties and responsibilities. 
The proposed commission of Rs. 3.7 mn is reasonable at 0.05% of FY25 Standalone PBT and only marginally higher than the FY25 commission of Rs. 3.0 mn to Ms. Anu Wakhlu, the only other Independent Director. We support the resolution.</t>
  </si>
  <si>
    <t>Declare final dividend of Rs. 210.0 per equity share of face value Rs. 10.0 for FY25</t>
  </si>
  <si>
    <t>The total dividend outflow for FY25 is Rs. 58.6 bn and the dividend payout ratio is 71.9% of standalone after-tax profits. We support the resolution.</t>
  </si>
  <si>
    <t>Reappoint Niraj Bajaj (DIN: 00028261) as Non – Executive Non – Independent Director, liable to retire by rotation</t>
  </si>
  <si>
    <t>Niraj Bajaj, 70, is part of the promoter family and Non-Executive Chairperson, Bajaj Auto Limited. He is the Chairperson and Managing Director, Mukand Ltd. and Non-Executive Vice Chairperson of Bajaj Holdings and Investment Ltd. He has been on the board of the company since January 2008. He attended all eight board meetings held in FY25 (100%). He retires by rotation and his reappointment is in line with all the statutory requirements. We support the resolution. We raise concern that he is a part of the Nomination and Remuneration Committee (NRC) which could create opportunities for a conflict of interest. We believe the NRC must comprise only non-tenured independent directors. We support the resolution.</t>
  </si>
  <si>
    <t>Ratify remuneration of Rs. 500,000 to R.B. Laddha &amp; Co., Cost Accountants as cost auditors for FY26</t>
  </si>
  <si>
    <t>Appoint Makarand M Joshi &amp; Co. as secretarial auditors for five years from 1 April 2025 till 31 March 2030 and fix their remuneration</t>
  </si>
  <si>
    <t>The company proposes paying them remuneration of upto Rs. 500,000 plus applicable taxes and other out-of-pocket expenses for FY26. The remuneration for the remaining term will be mutually agreed upon by the Board and the Secretarial Auditors. The proposed remuneration payable to Makarand M Joshi &amp; Co. is commensurate with the size of the company. Their appointment is in line with statutory requirements. We support the resolution.</t>
  </si>
  <si>
    <t>JB Chemicals &amp; Pharmaceuticals Ltd.</t>
  </si>
  <si>
    <t>Adoption of standalone and consolidated financial statements for the year ended 31 March 2024</t>
  </si>
  <si>
    <t>Appoint Nilesh Shah &amp; Associates as secretarial auditors for five years from FY26 and fix their remuneration</t>
  </si>
  <si>
    <t>Mankind Pharma Limited</t>
  </si>
  <si>
    <t>Reappoint Sheetal Arora (DIN: 00704292) as Director, liable to retire by rotation</t>
  </si>
  <si>
    <t>Sheetal Arora, 50, is the Chief Executive Officer and Whole-time Director. He is part of the promoter group. He has over 25 years of experience in the pharmaceutical industry, with expertise in sales, marketing, commercial operations, and managing emerging markets. He has served on the board since 21 September 2007. He attended all 11 board meetings in FY25 (100%). He retires by rotation. His reappointment is in line with statutory requirements. We support this resolution.</t>
  </si>
  <si>
    <t>Appoint Amit Gupta &amp; Associates as secretarial auditors for five years from the conclusion of the FY25 AGM till the conclusion of the FY30 AGM and fix their remuneration</t>
  </si>
  <si>
    <t>The company proposes to appoint Amit Gupta &amp; Associates as secretarial auditors for five years from the conclusion of the FY25 AGM till the conclusion of the FY30 AGM and pay them remuneration of Rs. 300,000 for FY26, plus applicable taxes and reimbursement of out-of-pocket expenses. The remuneration for the future years will be decided by the board. The proposed remuneration payable to Amit Gupta &amp; Associates is commensurate with the size of the company. Their appointment is in line with statutory requirements. We support this resolution.</t>
  </si>
  <si>
    <t>Approve remuneration of Rs. 2,525,000 payable to M.K. Kulshrestha &amp; Associates as cost auditors for FY26</t>
  </si>
  <si>
    <t>The proposed remuneration of is reasonable, compared to the size and scale of the company’s operations. We support this resolution.</t>
  </si>
  <si>
    <t>Kirloskar Oil Engines Ltd.</t>
  </si>
  <si>
    <t>We have relied upon the auditor’s report, which has not raised concerns on the financial statements. We note that the auditors have highlighted certain issues related to the audit trail feature in the accounting software. Based on the auditor’s report, which is unqualifies, the financial statements are in accordance with generally accepted accounting policies and Indian Accounting Standards (IND-AS). We support the resolution.
The company should explain the rationale of having overdue payables for over two years.</t>
  </si>
  <si>
    <t>Declare final dividend Rs. 4.0 per equity share (face value of Rs. 2.5 each) and confirm interim dividend of Rs. 2.5 per equity share (face value of Rs. 2.5 each) for FY25</t>
  </si>
  <si>
    <t>The total dividend outflow for FY25 is Rs. 870.7 mn. The dividend payout ratio is 21.9% of standalone PAT. The company’s dividend distribution policy has been effective since January 2017: we believe that the board must review its dividend distribution policy periodically. We support the resolution.</t>
  </si>
  <si>
    <t>Reappoint Vinesh Kumar Jairath (DIN: 00391684) as Non-Executive Non-Independent Director, liable to retire by rotation</t>
  </si>
  <si>
    <t>Vinesh Kumar Jairath, 66, is a retired IAS officer. He has been on the board of Kirloskar Oil Engines Ltd. since January 2016. He attended all five board meetings held during FY25. He retires by rotation and his reappointment is in line with statutory requirements. We support the resolution.</t>
  </si>
  <si>
    <t>Ratify remuneration of Rs. 875,000 payable to Parkhi Limaye and Co. as cost auditor for FY26</t>
  </si>
  <si>
    <t>The total remuneration proposed to be paid by the cost auditors in FY26 is reasonable compared to the size and scale of operations. We support the resolution.</t>
  </si>
  <si>
    <t>Appoint M. J. Risbud &amp; Co. as secretarial auditors for five years from 1 April 2025 and fix their remuneration</t>
  </si>
  <si>
    <t>The company proposes to appoint M. J. Risbud &amp; Co. as secretarial auditors for five years from 1 April 2025 and paying them a remuneration of Rs. 450,000 per annum plus applicable taxes and out-of-pocket expenses for FY26. The board is authorized to fix the remuneration from time to time. The proposed remuneration payable to M. J. Risbud &amp; Co. is commensurate with the size of the company. Their appointment is in line with statutory requirements. We support the resolution.</t>
  </si>
  <si>
    <t>Reappoint Ms. Gauri Kirloskar (DIN: 03366274) as Managing Director, not liable to retire by rotation, for three years from 20 May 2025 and fix her remuneration</t>
  </si>
  <si>
    <t>Sell/ disposal/transfer/assignment/securitisation of more than 20% of assets of Arka Fincap limited (AFL), a step-down material subsidiary, of upto Rs. 30.0 bn in any financial year</t>
  </si>
  <si>
    <t>AFL is engaged in various transactions involving the sale, transfer, assignment or securitisation of its loan book, assets, receivables, book debts, or investments. Of the Rs. 30.0 bn limit being sought, the sell down limit for Wholesale Lending Business shall be upto Rs. 10.0 bn, and SME &amp; Retail Lending Business shall be upto Rs. 20.0 bn. The transaction of sell down/transfer/direct assignment/securitisation is the ordinary course of business for AFL and is undertaken as a part of the business activity. We support the resolution.</t>
  </si>
  <si>
    <t>The total remuneration proposed for FY26 is reasonable, compared to the size and scale of the company’s operations. We support the resolution.</t>
  </si>
  <si>
    <t>Crompton Greaves Consumer Electricals Ltd.</t>
  </si>
  <si>
    <t>We have relied upon the auditors’ report, which has not raised concerns about the financial statements. Based on the auditors’ report, which is unqualified, the financial statements are in accordance with generally accepted accounting policies and Indian Accounting Standards (IND-AS). We support the resolution.</t>
  </si>
  <si>
    <t>Declare final dividend of Rs. 3.0 per equity share (face value of Rs. 2.0) for FY25</t>
  </si>
  <si>
    <t>The total dividend outflow for FY25 is Rs. 1.9 bn unchanged since the last three years. The dividend payout ratio is 34.3% of standalone PAT for FY25</t>
  </si>
  <si>
    <t>Reappoint Promeet Ghosh (DIN: 05307658) as Director, liable to retire by rotation</t>
  </si>
  <si>
    <t>Promeet Ghosh, 56, was appointed as Executive Director from 24 April 2023 and as MD for five years from 1 May 2023. He has attended all eight board meetings held in FY25. He retires by rotation and his reappointment is in line with statutory requirements.</t>
  </si>
  <si>
    <t>Ratify remuneration of Rs. 650,000 to Ashwin Solanki &amp; Associates as cost auditors for FY26</t>
  </si>
  <si>
    <t>Reappoint Parikh &amp; Associates as Secretarial Auditors for five years from 2025 AGM and fix their remuneration</t>
  </si>
  <si>
    <t>The company proposes to reappoint Parikh &amp; Associates, Company Secretaries, as secretarial auditors for five years from FY26. CGCEL proposes to pay Parikh &amp; Associates a remuneration of Rs. 200,000 per annum for FY26 plus applicable taxes and reimbursement of out-of-pocket expenses. The remuneration for the remaining tenure will be decided by the board based on the recommendations of the Audit Committee and mutually agreed with the Secretarial Auditor. Their appointment is in line with statutory requirements. We support the resolution.</t>
  </si>
  <si>
    <t>HDFC Bank Ltd.</t>
  </si>
  <si>
    <t>We have relied upon the auditors’ report, which has not raised concerns on the standalone financial statements. The feature of recording audit trail has operated throughout the year and was not tampered with, except that the audit trail feature was not enabled for part of the year for certain masters in two accounting software and two databases, and throughout the year for other databases. Based on the auditors’ report, which is unqualified, the financial statements are in accordance with generally accepted accounting policies.</t>
  </si>
  <si>
    <t>We have relied upon the auditors’ report, which has not raised concerns on the consolidated financial statements. The feature of recording audit trail has operated throughout the year and was not tampered with, except that the audit trail feature was not enabled for part of the year for certain masters in two accounting software and two databases, and throughout the year for other databases. Based on the auditors’ report, which is unqualified, the financial statements are in accordance with generally accepted accounting policies.</t>
  </si>
  <si>
    <t>Approve final dividend of Rs. 22.0 per equity share, of face value of Rs. 1.0 for FY25</t>
  </si>
  <si>
    <t>HDFC Bank proposes a final dividend of Rs. 22.0 per equity share, of face value of Rs. 1.0 for the year ended 31 March 2025. The total dividend outflow for FY24 is Rs. 168.3 bn (Rs. 148.1 bn in FY24) and the dividend payout ratio is 25.0% (24.4% in FY24) of standalone after-tax profits. In the past HDFC Bank has a consistent track record of dividend distribution, with the Dividend Payout Ratio ranging between 20% - 25%.</t>
  </si>
  <si>
    <t>Reappoint Kaizad Bharucha (DIN: 02490648) as Director, liable to retire by rotation</t>
  </si>
  <si>
    <t>Kaizad Bharucha, 60, is Deputy Managing Director of HDFC Bank. He has been on the board since December 2019. He has attended all fifteen board meetings in FY23. He retires by rotation and his reappointment is in line with statutory requirements.</t>
  </si>
  <si>
    <t>Reappoint Renu Karnad (DIN: 00008064) as Director, liable to retire by rotation</t>
  </si>
  <si>
    <t>Ms. Renu Karnad, 72, is former Managing Director of erstwhile Housing Development Finance Corporation Limited (now merged with HDFC Bank). She has been on the board of HDFC Bank since March 2020. She has attended 100% (14 out of 14) board meetings held in FY25. She retires by rotation and her reappointment is in line with statutory requirements.</t>
  </si>
  <si>
    <t>Appoint B S R &amp; Co. LLP as one of the joint statutory auditors for three years from FY25 and fix their remuneration</t>
  </si>
  <si>
    <t>BSR &amp; Co. LLP replace Price Waterhouse LLP as the latter complete their three-year tenure. In FY26, BSR &amp; Co. LLP and Batliboi &amp; Purohit and will act as joint statutory auditors, subject to approval of RBI every year. The bank proposes aggregate audit fees of Rs 99.0 mn for FY26. The board shall allocate the overall audit fees between the auditors, as may be mutually agreed, depending upon scope of work, and additionally out of pocket expenses, outlays and taxes as applicable.</t>
  </si>
  <si>
    <t>Issue Long-Term Bonds (financing of infrastructure and affordable housing) and Unsecured Perpetual Debt Instruments (part of Additional Tier I capital), Tier II Capital Bonds up to Rs. 600.0 bn on private placement basis</t>
  </si>
  <si>
    <t>HDFC Bank proposes to issue debt securities on private placement basis upto a limit of Rs 600.0 bn. While the debt securities raised may exceed the bank’s borrowing limits under Section 180 (1) (c), HDFC Bank is required to maintain its capital adequacy ratio at levels prescribed by the RBI. Therefore, we believe that the bank’s debt levels will always be regulated. HDFC Bank’s long-term debt is rated CRISIL AAA/Stable/CRISIL A1+ and ICRA AAA/Stable/ICRA A1+, which denote highest safety with respect to timely servicing of financial obligations.</t>
  </si>
  <si>
    <t>Appoint Bhandari &amp; Associates, Company Secretaries as Secretarial Auditors for five years from FY26 and to fix their remuneration</t>
  </si>
  <si>
    <t>The bank proposes to appoint Bhandari &amp; Associates as its Secretarial Auditors for a period of five years, from FY26 to FY30. The proposed remuneration is Rs. 1.5 mn p.a. (in addition to any out-of-pocket expenses, outlays and taxes, as applicable) for FY26. The proposed remunerational payable to Bhandari &amp; Associates, is commensurate with the size of the bank. Their appointment is in line with statutory requirements. We support the resolution.</t>
  </si>
  <si>
    <t>Ipca Laboratories Ltd.</t>
  </si>
  <si>
    <t>We have relied upon the auditors’ report, which has not raised concerns on the financial statements. We note that the auditors have highlighted certain issues related to the audit trail feature in the accounting software. Additionally, the company must disclose the reasons for having undisputed payables overdue by more than two years. We raise concerns that Natvarlal Vepari &amp; Co. have had a long-term association with the group: as statutory auditors of the company for 25 years till FY17 and then FY23 onwards and as statutory auditors of Ramdev Chemical Pvt. Ltd. (a wholly owned subsidiary, now merged into the company) since FY20. Thus, the disassociation (cooling-off) with the group was for less than five years.Based on the auditors’ report, which is unqualified, the financial statements are in accordance with generally accepted accounting policies and Indian Accounting Standards (IND-AS). We support the resolution.</t>
  </si>
  <si>
    <t>Confirm interim dividend of Rs. 2.0 and final dividend of Rs. 2.0 per equity share (face value of Re. 1.0) for FY25</t>
  </si>
  <si>
    <t>The total dividend outflow for FY25 is Rs. 1,014.8 mn (Rs. 4.0 per share) and the payout ratio is 15.6% of standalone post-tax profits, which is low. The dividend distribution policy was adopted in 2017 – it is unclear when it was last reviewed. We believe that the board must review the dividend distribution policy periodically. We support the resolution.</t>
  </si>
  <si>
    <t>Reappoint Prashant Godha (DIN: 00012759) as Director, liable to retire by rotation</t>
  </si>
  <si>
    <t>Prashant Godha, 50, is part of the promoter family and serves as Whole-time Director of Ipca Laboratories Ltd. He attended five out of six (83%) board meetings held in FY25 and 95% of the board meetings held in the last three years. We raise concern that his membership in the audit committee creates a potential conflict of interest. We believe the audit committee must comprise only independent directors. Notwithstanding, he retires by rotation and his reappointment is in line with statutory requirements. We support the resolution.</t>
  </si>
  <si>
    <t>Reappoint Premchand Godha (DIN: 00012691) as Director, liable to retire by rotation</t>
  </si>
  <si>
    <t>Premchand Godha, 78, is the promoter and Executive Chairperson of Ipca Laboratories Ltd. He attended all six board meetings held in FY25. He retires by rotation, and his reappointment is in line with statutory requirements. We support the resolution.</t>
  </si>
  <si>
    <t>The company proposes to pay a remuneration of Rs. 350,000 for FY26 (excluding applicable taxes and out-of-pocket expenses). The remuneration for subsequent years will be determined by the board. The company may also engage the secretarial auditors for other permissible certification services. Parikh &amp; Associates have been associated with the company as secretarial auditors since at least FY15 and have also served as the scrutinizer for shareholder meetings. The appointment is in line with statutory requirements. We support the resolution.</t>
  </si>
  <si>
    <t>Approve remuneration of Rs. 1.0 mn to ABK &amp; Associates as cost auditors for FY26</t>
  </si>
  <si>
    <t>Approve alteration to the Memorandum of Association (MoA) for insertion of clause for generation of power for captive consumption</t>
  </si>
  <si>
    <t>The company currently meets ~10% of its electricity requirement through captive solar power, including a 20 MW solar plant at Khandwa, Madhya Pradesh, as part of its broader sustainability initiatives. To obtain captive status and avail associated incentives, the Madhya Pradesh Power Transmission Company Ltd. requires that captive power generation be included in the company’s Memorandum of Association. Accordingly, the company proposes to insert a new sub-clause under Clause III (objects for which the company is incorporated and formed) to enable captive power generation. The proposed amendment is intended to align the company’s charter documents with regulatory requirements necessary to obtain captive status. We support the resolution.</t>
  </si>
  <si>
    <t>Approve alteration to the Articles of Association (AoA)</t>
  </si>
  <si>
    <t>The company currently meets ~10% of its electricity requirement through captive solar power, including a 20 MW solar plant at Khandwa, Madhya Pradesh, as part of its broader sustainability initiatives. To obtain captive status and avail associated incentives, the Madhya Pradesh Power Transmission Company Ltd. requires that the company’s charter documents include captive power generation within its scope. Accordingly, the company proposes to insert a new sub-clause in the interpretation section of its Articles of Association to define ‘Project’ as a captive power generation facility operated exclusively for internal use. The company should have uploaded a copy of its AoA on the company’s website. Notwithstanding, the proposed amendment is intended to align the company’s charter documents with regulatory requirements necessary to obtain captive status. We support the resolution.</t>
  </si>
  <si>
    <t>We have relied upon the auditors’ report, which has not raised concerns on the standalone financial statements.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 We support the resolution.</t>
  </si>
  <si>
    <t>We have relied upon the auditors’ report, which has not raised concerns on the consolidated financial statements.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 We support the resolution.</t>
  </si>
  <si>
    <t>Approve scheme of arrangement for the demerger of ice cream business of Hindustan Unilever Limited to Kwality Wall’s (India) Limited, a wholly owned subsidiary, which will be listed separately with mirror shareholding</t>
  </si>
  <si>
    <t>HUL proposes to demerge its ice cream business into a wholly owned subsidiary, Kwality Wall’s India Limited (KWIL). The ice cream business contributes ~3% to HUL’s turnover. We understand that the Unilever group has initiated the separation of its ice cream businesses at a global level, which necessitates this split at the Indian company level. On 25 June 2025, Unilever Group Shareholders signed a Share Purchase Agreement (SPA) with The Magnum Ice Cream Company HoldCo 1 Netherlands B.V. (TMICC HoldCo). and The Magnum Ice Cream Company B.V. (TMICC). Under the SPA, TMICC HoldCo—currently a wholly owned subsidiary of Unilever PLC and proposed to be demerged and listed—will acquire the entire equity stake in KWIL that will be issued to the Unilever Group Shareholders upon the demerger. TMICC HoldCo will also make an open offer to KWIL’s public shareholders as per SEBI’s takeover regulations. The SPA will take effect only after the demerger and does not impact the demerger scheme itself.HUL’s shareholding in KWIL shall stand cancelled. Eventually the shares of KWIL will be listed on the exchanges. Therefore, the economic interest of shareholders remains unchanged. Further, this is in line with Unilever’s decision of separation of its ice cream businesses at the global level. Hence, we support the transaction.</t>
  </si>
  <si>
    <t>Godrej Industries Ltd.</t>
  </si>
  <si>
    <t>We have relied upon the auditors’ report, which has not raised concerns on the financial statements.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 The company must disclose the reason for having payables overdue by more than two years. We support the resolution.</t>
  </si>
  <si>
    <t>Reappoint Ms. Tanya Dubash (DIN: 00026028) as Director, liable to retire by rotation</t>
  </si>
  <si>
    <t>Ms. Tanya Dubash, 56, represents the promoter family on the board and is the daughter of Adi Godrej (Chairperson Emeritus) and niece of Nadir Godrej (MD and Chairperson). She is Executive Director and Chief Brand Officer of Godrej Industries Group and is responsible for the Godrej Group's brand and communications function, including guiding the Godrej masterbrand. She has been serving on the board since 1 August 1996. She has attended all five board meetings held in FY25. She is liable to retire by rotation, and her reappointment is in line with statutory requirements. We support the resolution.</t>
  </si>
  <si>
    <t>Reappoint Nadir Godrej (DIN: 00066195) as Chairperson and Managing Director from 1 April 2026 to 25 August 2026 and fix his remuneration as minimum remuneration which can be in excess of regulatory thresholds</t>
  </si>
  <si>
    <t>Nadir Godrej, 73, is a part of the promoter family and the Chairperson and Managing Director of the company. He is also the Chairperson of the Godrej Industries Group.  The company proposes to reappoint Nadir Godrej as Chairperson and Managing Director from 1 April 2026 to 25 August 2026 and fix his remuneration as minimum remuneration. Nadir Godrej will attain 75 years of age on 26 August 2026. Nadir Godrej was paid Rs.  86.8 mn in FY25. We estimate his FY26 remuneration at Rs. 95.5 mn and his remuneration from 1 April 2026 to 25 August 2026 at Rs. 62.8 mn. Although his remuneration is relatively high for the size of the standalone business, we support the resolution; as promoter and Chairperson of The Godrej Industries Group, he plays a material role in establishing strategic direction. Moreover, the approval being sought is for a five-month period. We support the resolution.</t>
  </si>
  <si>
    <t>Reappoint Ms. Shweta Bhatia (DIN: 03164394) as Independent Director for five years from 28 October 2025</t>
  </si>
  <si>
    <t>Ms. Shweta Bhatia, 46, is a Senior Partner at Eight Roads Ventures: a global venture capital firm backed by Fidelity. She leads the technology, consumer and financial services (TCF) investments team of the firm in India. She has over 20 years of experience in private investing and finance.  She has also worked as Head of Asia Investments for the Venture Capital &amp; Growth Equity team at Goldman Sachs Investment Partners. She has been on the board since 28 October 2020. She has attended four out of five (80%) board meetings held in FY25. Her reappointment as independent director is in line with statutory requirements. We support the resolution.</t>
  </si>
  <si>
    <t>Reappoint Sandeep Murthy (DIN: 00591165) as Independent Director for five years from 1 March 2026</t>
  </si>
  <si>
    <t>Sandeep Murthy, 48, is the Founder and Managing Director of Lightbox, a Mumbai based venture capital firm investing in Indian consumer technology companies. He has more than two decades of experience in Investment banking and venture capital segments. He has also served as Chief Executive Officer of Cleartrip for three years. He has been on board since 1 March 2021. He has attended all five board meetings held in FY25. His reappointment as independent director is in line with statutory requirements. We support the resolution.</t>
  </si>
  <si>
    <t>Increase borrowing limit to Rs. 115.0 bn over and above paid-up capital and free reserves from Rs. 95.0 bn over and above paid-up capital and free reserves</t>
  </si>
  <si>
    <t>GIL currently has an outstanding credit rating of CRISIL AA+/Stable CRISIL A1+ for its debt programs, which indicates a high degree of safety regarding timely servicing of financial obligations. GIL’s standalone debt was Rs. 100.6 bn as on 31 March 2025 comprising short-term borrowing of Rs. 60.0 bn and long-term borrowings of Rs. 40.6 bn. We understand GIL has utilized most of its current borrowing limits (88%). However, we do not favour rolling limits (linked to net worth) and recommend that companies seek shareholder approval for a fixed quantum. We do not support the resolution.</t>
  </si>
  <si>
    <t>Approve raising funds via non-convertible debentures/bonds/other instruments aggregating Rs. 20.0 bn</t>
  </si>
  <si>
    <t>GIL currently has an outstanding credit rating of CRISIL AA+/Stable CRISIL A1+ for its debt programs, which indicates a high degree of safety regarding timely servicing of financial obligations. GIL seeks approval for raising an aggregate amount of Rs. 20.0 bn through issue of non-convertible debentures (NCDs)/bonds/other debt securities on private placement basis. The proposed NCD issue will be within the borrowing limit. We support the resolution as we believe the company can raise funds by replacing and repaying existing debt.</t>
  </si>
  <si>
    <t>Approve remuneration of Rs. 463,450 payable to R Nanabhoy &amp; Co. as cost auditors for FY26</t>
  </si>
  <si>
    <t>The company proposes to appoint Nilesh Shah &amp; Associates as secretarial auditors for five years from FY26 to FY30 and pay them a remuneration of Rs. 350,000 plus applicable taxes and reimbursement of actual out-of-pocket expenses for FY26 as secretarial auditors. The remuneration for the remaining tenure will be decided and mutually agreed upon by the board of directors and Nilesh Shah &amp; Associates. The proposed remuneration payable to Nilesh Shah &amp; Associates is commensurate with the size of the company. Their appointment is in line with statutory requirements. We support the resolution.</t>
  </si>
  <si>
    <t>We have relied upon the auditors’ report, which has raised emphasis of matters regarding the two subsidiaries. An embezzlement of Rs. 197.8 mn by an employee of Manappuram Comptech and Consultants Ltd. (MACOM), was investigated by an independent consultant, who confirmed the loss did not exceed this amount. The company submitted a recovery plan and the same has approved by MACOM’s Board on 1 November 2024 and signed a settlement agreement on 5 November 2024 for repayment over four years. Further, the RBI issued a cease-and-desist order on 17 October 2024, effective 21 October, restricting Asirvad Micro Finance Ltd. (AMFL) from sanctioning or disbursing new loans due to non-compliant pricing practices. AMFL continued servicing existing customers, implemented corrective actions, and submitted compliance reports, after which the RBI lifted the restrictions on 8 January 2025. Except for the matters highlighted above, the auditors have issued an unqualified opinion, the financial statements are in accordance with generally accepted accounting policies and Indian Accounting Standards (IND-AS). The company must explain the reason for having payables overdue for over two years. Lastly, the audit trail at the database level for one of the modules forming part of the application has been made effective from current financial year and accordingly the aforesaid audit trail or prior periods are not available. Notwithstanding, we support the resolution.</t>
  </si>
  <si>
    <t>Reappoint Dr. Sumitha Nandan (DIN: 03625120) as Director, liable to retire by rotation</t>
  </si>
  <si>
    <t>Dr. Sumitha Nandan, 45, is part of the promoter group and Executive Director. She has been on board since 01 January 2024 and attended 84% (10 out of 12) board meetings held in FY25. She retires by rotation and her reappointment is in line with statutory requirements. We note she is a member of the Audit Committee. As good practice, the Audit Committee should comprise solely of non-tenured independent directors. Notwithstanding, we support the resolution.</t>
  </si>
  <si>
    <t>Appoint KSR &amp; Co Company Secretaries LLP as secretarial auditors for five years from FY26 and fix their remuneration</t>
  </si>
  <si>
    <t>KSR &amp; Co Company Secretaries LLP has been serving as the secretarial auditors of the Company since 2017. Manappuram Finance now proposes to reappoint them for a further term of five years starting from FY26, at a remuneration of Rs. 770,000 plus applicable taxes and out-of-pocket expenses for FY26. The fees for subsequent years will be mutually agreed upon by the Board and KSR. The company may also engage KSR for additional services such as certifications and other professional assignments, for which separate fees will be mutually agreed and approved by the Board, based on the Audit Committee’s recommendation and in consultation with the Secretarial Auditors. The proposed remuneration is commensurate with the size of the company. Their appointment is in line with statutory requirements. We support the resolution.</t>
  </si>
  <si>
    <t>Reappoint Harshan Kollara Sankarakutty (DIN: 01519810) as Independent Director for five years from 28 August 2025 and approve his continuation once he attains the age of 75 years</t>
  </si>
  <si>
    <t>Harshan Sankarakutty, 74, is former Executive Director, Federal Bank and has over 40 years of experience in banking and financial services, both in India and abroad. He has been on the board of Manappuram Finance since August 2020 and has attended 100% (12 out of 12) board meetings held in FY25. His reappointment is in line with statutory requirements. As he will turn 75 on 1 November 2026, the company also seeks shareholder approval for his continuation, as required under amendments to SEBI’s LODR. We support the resolution.</t>
  </si>
  <si>
    <t>Approve revision in remuneration of Dr. Sumitha Nandan (DIN: 03625120), Whole-time Director from 1 April 2025 till expiry of term</t>
  </si>
  <si>
    <t>Dr. Sumitha Nandan, 45, daughter of promoter, Managing Director, V.P. Nandakumar was appointed on the board on 1 January 2023. For FY25, she was paid a remuneration of Rs. 25.5 mn. Her remuneration post revision is estimated at Rs 37.1, which is high in comparison to remuneration paid to the Senior Management Personnel in the company with more relevant experience. Her remuneration structure has a minimum annual increase of 10% in fixed pay: the company must disclose if such minimum increases in fixed pay are committed to all other employees as well. Dr. Sumitha Nandan is also entitled to a commission component, which is open ended at 1% of profits. The company must cap the overall commission/variable pay and disclose the performance parameters considered to determine the variable pay. Further, we raise a concern that she is entitled to travel expenses for self and family thrice in a year and also reimbursement of medical expenses for self and family. We believe such expenses are personal in nature and must be borne by the employee herself, and not by the company. Hence, we do not support the resolution.</t>
  </si>
  <si>
    <t>Approve Manappuram Finance Limited - Employee Stock Option Scheme 2025 (ESOP 2025) under which up to 20,644,749 stock options can be granted</t>
  </si>
  <si>
    <t>Under ESOP 2025, the company proposes to issue up to 20,644,749 options with a dilution of ~2.38% on the expanded capital base. The scheme will be implemented via fresh issuance of shares and vesting will be time based with a minimum vesting period of one year and maximum period of five years from the date of grant. In addition, the Nomination and Remuneration Committee (NRC) in its sole discretion can determine the Vesting criteria which may include performance-based conditions. The NRC shall have the authority to define performance parameters for an individual employee, or a group of employees based on their roles and to assign appropriate weightages to each parameter as it deems fit. The exercise price will be determined by the NRC and will be at a maximum discount of up to 20% of market price, as on the date of grant. The scheme contours align with our voting guidelines. We support the resolution.</t>
  </si>
  <si>
    <t>Approve extension of Manappuram Finance Limited - Employee Stock Option Scheme 2025 (ESOP 2025) to the employees of subsidiary company (ies)</t>
  </si>
  <si>
    <t xml:space="preserve">Under ESOP 2025, the company proposes to issue up to 20,644,749 options with a dilution of ~2.38% on the expanded capital base. The scheme will be implemented via fresh issuance of shares and vesting will be time based with a minimum vesting period of one year and maximum period of five years from the date of grant. In addition, the Nomination and Remuneration Committee (NRC) in its sole discretion can determine the Vesting criteria which may include performance-based conditions. The NRC shall have the authority to define performance parameters for an individual employee, or a group of employees based on their roles and to assign appropriate weightages to each parameter as it deems fit. The exercise price will be determined by the NRC and will be at a maximum discount of up to 20% of market price, as on the date of grant. The scheme contours align with our voting guidelines.
Further, the company is seeking approval to extend the Manappuram Finance Limited - Employee Stock Option Scheme 2025 (ESOP 2025) to eligible employees of subsidiary companies. We support the grant of ESOPs to employees of unlisted subsidiaries. </t>
  </si>
  <si>
    <t>Ratify and approve related party transactions between Bajaj Auto International Holdings BV (BAIH BV), a wholly owned subsidiary, and PIERER Bajaj AG (PBAG), PIERER Mobility AG (PMAG) and KTM AG, upto Rs. 7.7 bn for FY25 and upto Rs. 76.1 bn for FY26</t>
  </si>
  <si>
    <t>The proposed transactions include the fund infusion of Rs. 7.8 bn (Euro 80 mn) for the takeover of Loan and Share Pledge Agreements of the Pierer Group company, which also covers the proposed acquisition of a controlling stake in PBAG for Rs. 4.9 bn (Euro 50.7 mn). Additionally, a debt funding package of Rs. 67.9 bn (Euro 700 mn) is proposed to support creditor repayments and to ensure continuity and revival of KTM’s operations. As a result of these principal transactions, interest income of approximately Rs. 8.2 bn (Euro 85 mn) is expected to be earned from the Loans and Convertible Bonds.
The company has stated that KTM’s liquidity crunch was due to acute financial stress from declining sales, with high U.S. interest rates reducing demand and volatility in Europe. The proposed stake acquisition is expected to help Bajaj Auto consolidate its effective stake in KTM AG to 74.94% from the current 37.4%. Bajaj Auto will extend support to BAIH BV, wholly owned subsidiary, to facilitate further funding to KTM entities, while BAIH BV will also raise debt in international markets to raise funds. The company has stated that post this funding, KTM AG will be external debt free. Further, the stake acquisition by Bajaj group entities is at one-fifth of PMAG’s share price, whose stock is traded on international indices. We support the resolution.</t>
  </si>
  <si>
    <t>Authorize the board to fix remuneration of statutory auditors appointed by the Comptroller and Auditor General of India for FY26</t>
  </si>
  <si>
    <t>We have relied upon the auditors’ report, which raised concerns on the financial statements with respect to aggregate penalties to the tune of Rs. 16.9 bn : standalone and Rs. 18.0 bn: consolidated imposed by Competition Commission of India. In addition, auditors have highlighted the difference in giving effect to the scheme of merger between the Cement Business Division of Kesoram Industries Limited. As per NCLT, the retrospective appointed date is 01 April 2024 which overrides the relevant requirement of Ind AS 103 Business Combinations i.e. 01 March 2025 (date of acquisition). Notwithstanding, we support the resolution since based on the auditors’ report, which is unqualified, the financial statements are in accordance with generally accepted accounting policies and Indian Accounting Standards (IND-AS). We note that the auditors have highlighted certain issues related to the audit trail feature in the accounting software of a subsidiary company and the company must disclose the reasons for having undisputed payables overdue by more than two years.</t>
  </si>
  <si>
    <t>Approve final dividend of Rs. 77.5 per equity share (face value Rs. 2.0) for FY25</t>
  </si>
  <si>
    <t>The company has proposed a final dividend of Rs. 77.5 per equity share for the year ended 31 March 2025. The total dividend outflow for the year will be Rs. 22.8 bn and payout ratio for FY25 is 36.9%.</t>
  </si>
  <si>
    <t>Reappoint K K Maheshwari (DIN: 00017572) as Non-Executive Non-Independent Director, liable to retire by rotation</t>
  </si>
  <si>
    <t>K K Maheshwari, 70, Vice Chairperson, has been on the board since April 2016 and attended 8 of 11 (72.7%) board meetings in FY25 and twenty one of twenty three (91.3%) meetings held over the past three years .We expect directors to attend all board meetings during the year and have a threshold of 75% attendance of the board meetings in the three years prior to reappointment. He retires by rotation and his reappointment is in line with statutory requirements . We support the resolution.</t>
  </si>
  <si>
    <t>Appoint Deloitte Haskins and Sells LLP as Joint Statutory Auditors for five years from the conclusion of the 2025 AGM till the conclusion of the 2030 AGM and fix their remuneration</t>
  </si>
  <si>
    <t>Deloitte Haskins and Sells LLP replace BSR &amp; Co. LLP as joint statutory auditors for a term of five years from the conclusion of the 2025 AGM till the conclusion of the 2030 AGM. BSR &amp; Co. LLP was paid Rs. 46.0 mn for audit services in FY25. The company proposes to pay Rs. 50.0 mn, excluding applicable taxes and out of pocket expenses, to Deloitte Haskins and Sells LLP, for audit services in FY26. The remuneration for the subsequent years would be recommended by the audit committee and approved by the board. The proposed remuneration payable to Deloitte Haskins and Sells LLP is reasonable and commensurate with the size of the company. Their appointment is in line with statutory requirements. We support the resolution.</t>
  </si>
  <si>
    <t>Appoint Makarand M. Joshi &amp; Co as Secretarial Auditors for five years from FY26 and fix their remuneration</t>
  </si>
  <si>
    <t>The company proposes to appoint Makarand M. Joshi &amp; Co as secretarial auditors for five years from FY26 and pay them a remuneration of Rs. 750,000 for FY26, plus applicable taxes and out-of-pocket expenses actually incurred in connection with the Secretarial Audit of the company. The remuneration for the remaining tenure may be mutually decided between the Company and the Secretarial Auditor and approved by the Board of Directors of the Company. The proposed remuneration payable is commensurate with the size of the company. Their appointment is in line with statutory requirements. We support the resolution.</t>
  </si>
  <si>
    <t>Ratify aggregate remuneration of Rs. 5.3 mn payable to D C Dave &amp; Co and N D Birla &amp; Co as cost auditors for FY26</t>
  </si>
  <si>
    <t>D C Dave &amp; Co, Mumbai and N D Birla &amp; Co, Ahmedabad will be paid Rs. 2.65 mn each as cost audit fees for FY26. The total remuneration proposed to be paid to the cost auditors in reasonable compared to the size and scale of operations. We support the resolution.</t>
  </si>
  <si>
    <t>Appoint V. Chandrasekaran (DIN: 03126243) as an Independent Director for five years from 13 August 2025</t>
  </si>
  <si>
    <t>V Chandrasekaran, 67, is a retired Executive Director (Investment) of LIC of India. He is a Chartered Accountant with over three decades of experience in Life Insurance Finance, Housing Finance and Mutual Fund Investment in LIC of India. His appointment is in line with statutory requirements. However, we note that V Chandrasekaran is an independent director on the board of Aditya Birla Housing Finance Limited, a promoter company, from 28 June 2018. It is worthy to note that the companies forming part of the Group are distinct entities, with their own governance structure and practices. The Board of these companies function independently. Considering his expertise, skills, knowledge and over three decades of experience, the Company will gain significant benefits from his appointment. On back of above mentioned reasons, we support the resolution.</t>
  </si>
  <si>
    <t>Approve amendments to the Object Clause of the Memorandum of Association (MoA) to comply with provisions of Companies Act, 2013</t>
  </si>
  <si>
    <t>The proposed changes to MOA are to ensure alignment with the provisions of the Companies Act, 2013. The new set of MoA is available on the company’s website. We note that there is a delay in making the MoA compliant with the Companies Act 2013: the alignment to the new regulation is being done over a decade after the Companies Act 2013 was notified. Notwithstanding, we support the resolution.</t>
  </si>
  <si>
    <t>Approve amendments to the Articles of Association (AoA)</t>
  </si>
  <si>
    <t>The amendment to AoA, for insertion of new Article 124A is to ensure compliance with regulatory requirement. Recently, electricity authorities in some States have as part of the procedure for verification of status of captive generating plants and captive users, stipulated that there should be a specific clause in the MOA and AOA of a captive generating plant, enabling taking up electricity generation. This requirement needs to be in place by 31st March, 2026. The revised  AoA is available on the company’s website.</t>
  </si>
  <si>
    <t>Appoint RMG &amp; Associates as secretarial auditor for five years from FY26 and fix their remuneration</t>
  </si>
  <si>
    <t>Approve increase in the authorised share capital and consequential alteration to the Capital Clause of the Memorandum of Association</t>
  </si>
  <si>
    <t>The current authorized share capital of the company is Rs. 11.9 bn divided into 11.9 bn equity shares of Re. 1.0 each. The bank seeks approval to increase its authorized share capital to Rs. 20.0 bn divided into 20.0 bn equity shares of Re. 1.0 each. The company seeks approval to increase the authorized share capital to accommodate the issuance of bonus shares in a ratio of 1:1. We support the resolution.</t>
  </si>
  <si>
    <t>Approve issue of bonus shares in ratio of 1:1</t>
  </si>
  <si>
    <t>On 19 July 2025, the board approved a bonus issue of 1:1 (one equity shares of Re. 1.0 each for every one share of Re. 1.0 held in the company). An amount of ~ Rs. 6.6 bn will be capitalized from the retained earnings (free reserves) to facilitate the bonus issue. The bonus issue will increase the bank’s paid up share capital to ~ Rs. 13.2 bn from Rs. 6.6 bn. The issue will lower the per share price, thereby improve the liquidity and expand the retail shareholder base. We support the resolution.</t>
  </si>
  <si>
    <t>We have relied upon the auditors’ report, which has not raised concerns on the standalone financial statements.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 The company must disclose the reason for having undisputed payables overdue by more than three years.</t>
  </si>
  <si>
    <t>Reappoint Lakshmi Nandan Reddy Obul (DIN: 06686145) as Director, liable to retire by rotation</t>
  </si>
  <si>
    <t>Lakshmi Nandan Reddy Obul, 37, Founder and Whole-Time Director – Head of Innovation, is on the board since December 2013. As on 30 June 2025 his shareholding was 1.26%. He attended fourteen of fifteen (93.3%) board meeting in FY25. He retires by rotation and her reappointment is in line with statutory requirements.</t>
  </si>
  <si>
    <t>Appoint Walker Chandiok &amp; Co. LLP as Statutory Auditors for five years from the conclusion of the 2025 AGM till the conclusion of the 2030 AGM and fix their remuneration</t>
  </si>
  <si>
    <t>Walker Chandiok &amp; Co. LLP replace B S R &amp; Co. LLP as statutory auditors for a term of five years from the conclusion of the 2025 AGM till the conclusion of the 2030 AGM. The company has not disclosed the profile and proposed remuneration to be paid to the statutory auditors, which is a regulatory requirement. For FY25, statutory audit and quarterly review service fee was Rs. 11.2 mn. We expect the audit fees to be in a similar range. We support the resolution.</t>
  </si>
  <si>
    <t>Appoint V Sreedharan and Associates as Secretarial Auditors for five years from FY26 and fix their remuneration</t>
  </si>
  <si>
    <t>The company proposes to appoint V Sreedharan and Associates as secretarial auditors for five years from FY26 and pay them a remuneration of Rs. 250,000 for FY26, plus applicable taxes and out-of-pocket expenses actually incurred in connection with the secretarial audit of the company. The remuneration for the remaining tenure may be mutually decided between the company and the secretarial auditor and approved by the board. The proposed remuneration payable is commensurate with the size of the company. Their appointment is in line with statutory requirements. We support the resolution.</t>
  </si>
  <si>
    <t>Approve continuation of Ashutosh Sharma (DIN: 07825610) as Non-Executive Non-Independent Nominee Director, liable to retire by rotation.</t>
  </si>
  <si>
    <t>Ashutosh Sharma, 48, Nominee Director, represents MIH India Food Holdings, which held 23.3% of Swiggy’s equity on 30 June 2025. He has been on the board since June 2017 and attended ten of fifteen (66.7%) board meeting in FY25. We expect directors to attend all board meetings, and at the very least 75% of the board meetings over a three-year period. Approval for his continuation is being sought for compliance with SEBI’s new amendments: effective 1 April 2024, shareholder approval is required for all directors at least once in five years. His continuation is in line with statutory requirements.</t>
  </si>
  <si>
    <t>Approve continuation of Roger Clark Rabalais (DIN: 07304038) – Nominee Director, as Non-Executive Non-Independent Director, liable to retire by rotation.</t>
  </si>
  <si>
    <t>Roger Clark Rabalais, 53, Nominee Director, representing MIH India Food Holdings, which held 23.3% of Swiggy’s equity on 30 June 2025. He has been on the board since December 2023 and attended fourteen of fifteen (93.3%) board meeting in FY25. Approval for his continuation is being sought for compliance with SEBI’s new amendments: effective 1 April 2024, which requires shareholder approval for all directors at least once in five years. His continuation is in line with statutory requirements.</t>
  </si>
  <si>
    <t>Reappoint Shailesh Haribhakti (DIN: 00007347), as an Independent Director from 24 January 2026 to 23 January 2031</t>
  </si>
  <si>
    <t>Shailesh Haribhakti, 69, Chairperson, Shailesh Haribhakti &amp; Associates and the Vice Chairperson of GovEVA Consulting Pvt Ltd. Shailesh Haribhakti is a Chartered Accountant, Cost Accountant, and an Internal Auditor, Financial Planner, and Fraud Examiner, with over five decades of experience. Shailesh Haribhakti is the chair of Swiggy’s audit committee. He has attended all fifteen board meetings held in FY25. His reappointment is in line with statutory requirements.</t>
  </si>
  <si>
    <t>Appoint Faraz Khalid (DIN: 01449885), as an Independent Director for five years from  25 July 2025</t>
  </si>
  <si>
    <t>Faraz Khalid, 41, CEO of noon, Middle East's e-commerce platform. The platform backed by Saudi Arabia's Public Investment Fund, since its launch in 2017. Under his leadership, the company has expanded beyond e-commerce and includes marketplaces for food delivery, quick commerce, fintech, and fashion platform. He also co-founded and served as the Managing Director of Namshi, a fashion e-commerce platform in the Middle East. While noon’s business profile is similar to Swiggy’s, concerns around conflict of interest are mitigated because they operate in different geographies.</t>
  </si>
  <si>
    <t>Approve Samvardhan Motherson International Limited – Employee Stock Option Scheme 2025 (ESOP 2025) - under which up to 94.5 mn stock options can be granted</t>
  </si>
  <si>
    <t>Under ESOP 2025, the company proposes to grant up to 94.5 mn stock options to eligible employees. The scheme shall be administered by a trust through secondary acquisition. The exercise price for the stock options granted will be at a maximum discount of up to 15% on the market price. Further, the committee may set performance criteria for vesting of options. At a maximum discount of 15% on market price, the scheme contours are within our voting guidelines. Hence, we support the resolution.</t>
  </si>
  <si>
    <t>Approve extension of Samvardhan Motherson International Limited – Employee Stock Option Scheme 2025 (ESOP 2025) - to the employees of subsidiary companies</t>
  </si>
  <si>
    <t>The seeks to extend the ESOP 2025 scheme to the eligible employees of subsidiary companies. We support the grant of ESOPs to employees of unlisted subsidiaries. Hence, we support the resolution.</t>
  </si>
  <si>
    <t>Approve extension of Samvardhan Motherson International Limited – Employee Stock Option Scheme 2025 (ESOP 2025) - to the employees of group companies</t>
  </si>
  <si>
    <t>The company seeks to extend the ESOP 2025 scheme to the eligible employees of group companies. The employees of listed group companies will not be eligible for ESOPs. Stock options will be extended to group companies – largely in joint ventures - where senior employees are deputed and cost of ESOP granted to the employees of group companies will be charged to and borne by such respective group companies. Hence, we support the resolution.</t>
  </si>
  <si>
    <t>Approve secondary acquisition of shares through Trust route for implementation of the Samvardhan Motherson International Limited – Employee Stock Option Scheme 2025 (ESOP 2025)</t>
  </si>
  <si>
    <t>The company seeks approval for secondary acquisition of up to 94.5 mn equity shares of the company through Trust route for the implementation of ESOP 2025 Scheme. We support the resolution.</t>
  </si>
  <si>
    <t>Approve provision of loan of up to 5% of paid-up share capital and free reserves for purchase of its own shares by Trust under the Samvardhan Motherson International Limited – Employee Stock Option Scheme 2025 (ESOP 2025)</t>
  </si>
  <si>
    <t>For implementation of ESOP 2025 through the trust route, the company will have to provide financial support (loan/ guarantee/ security) to the Motherson ESOP Trust for secondary acquisition of shares. The loan will be subject to the regulatory threshold of 5% of aggregate paid-up share capital and free reserves. We support the resolution.</t>
  </si>
  <si>
    <t>Authorize the board to fix remuneration of joint statutory auditors to be appointed by the Comptroller and Auditor General of India for FY26</t>
  </si>
  <si>
    <t>Declare final dividend of Rs. 3.6 per equity share (face value Rs. 2, post split) and confirm interim dividend of Rs. 12.0 per equity share (face value Rs 10.0, pre-split) for FY25</t>
  </si>
  <si>
    <t>The total dividend for FY25 is Rs. 6.0 per share (post-split/sub-division of shares) and the total dividend outflow is Rs. 3.9 bn. The dividend payout ratio is 50.2% on standalone PAT. We support the resolution.</t>
  </si>
  <si>
    <t>Reappoint Pawan Goyal (DIN: 07614990) as Director liable to retire by rotation</t>
  </si>
  <si>
    <t>Pawan Goyal, 54, is Whole-time Director and Chief Business Officer- Naukri at Info Edge (India) Ltd. He has over 25 years of industry experience in business, engineering, and research leadership roles. He has served on the board of the company since April 2023. He has attended all six board meetings held in FY25. He retires by rotation and his reappointment is in line with the statutory requirements. We support the resolution.</t>
  </si>
  <si>
    <t>Authorize the board to appoint branch auditors to audit foreign branches till the conclusion of the 2026 AGM and fix their remuneration</t>
  </si>
  <si>
    <t>As at 31 March 2025, the company has international offices in Riyadh, Qatar, Bahrain, Abu Dhabi and Dubai – DIC &amp; Mainland.
The company seeks approval to authorize the Board of Directors to appoint branch auditors for carrying out the audit of the accounts of branches situated in countries other than India. The company has provided the names of the branch auditors proposed to be appointed and has stated that the expected branch audit fees for FY26 will not exceed 20% of the audit fees paid/payable to such firms for FY25/CY25. We support the resolution.</t>
  </si>
  <si>
    <t>Appoint Chandrasekaran Associates as secretarial auditors for five years from conclusion of 2025 AGM and fix their remuneration</t>
  </si>
  <si>
    <t>The company proposes to appoint Chandrasekaran Associates as secretarial auditors, for five years from the conclusion of the 2025 AGM and pay them a remuneration of Rs. 650,000 plus reimbursement of traveling and out-of-pocket expenses for FY26. The fee for subsequent years of term shall be fixed by the board, on the recommendation of audit committee. The proposed remuneration payable to Chandrasekaran Associates is commensurate with the size of the company. Their appointment is in line with statutory requirements. We support the resolution.</t>
  </si>
  <si>
    <t>Approve commission to Non-Executive Directors not exceeding 1% of net profits per annum for five years from FY27</t>
  </si>
  <si>
    <t>Currently the total commission payable to each of the Non-Executive/Independent Director is Rs. 3.3 mn per annum. In the last five years, the company has paid commission to Non-Executive Directors which has ranged from 0.01% to 0.15% of its profits before tax. 
The company is now seeking approval to pay commission to Non-Executive Directors not exceeding 1% of the net profits for a period for five financial years beginning from 1 April 2026. This will be in addition to sitting fees. The company should have provided an absolute cap on the quantum of commission payable to the Non-Executive Directors. However, we note that previous commission payouts have been reasonable and in line with industry peers. We expect the NRC to continue to remain judicious while deciding commission payouts. We support the resolution.</t>
  </si>
  <si>
    <t>Reappoint Sanjeev Bikhchandani (DIN: 00065640) as Executive Vice-Chairperson and Whole time Director for five years from 27 April 2026 and fix his remuneration</t>
  </si>
  <si>
    <t>Sanjeev Bikhchandani, 61, is founder, promoter and Executive Vice Chairperson and Whole-time Director of Info Edge (India) Ltd. He has been on the board since May 1995. Sanjeev Bikhchandani was paid Rs. 36.6 mn for FY25. We estimate the FY26 remuneration and the proposed remuneration for FY27 at Rs. 42.4 mn and Rs. 48.0 mn, respectively. The estimated proposed remuneration is commensurate with the performance and complexities of the business. We support the resolution.</t>
  </si>
  <si>
    <t>Reappoint Hitesh Oberoi (DIN: 01189953) as Managing Director and CEO for five years from 27 April 2026 and fix his remuneration</t>
  </si>
  <si>
    <t>Hitesh Oberoi, 52, is promoter and Managing Director and CEO of Info Edge (India) Ltd. He has been on the board since May 2001. Hitesh Oberoi was paid Rs. 34.6 mn for FY25. We estimate the FY26 remuneration and the proposed remuneration for FY27 at Rs. 39.1 mn and Rs. 44.3 mn, respectively. The estimated proposed remuneration is commensurate with the performance and complexities of the business. We support the resolution.</t>
  </si>
  <si>
    <t>Approve remuneration of Divya Batra, as Operations Lead (office of profit) for five years from 1 April 2026</t>
  </si>
  <si>
    <t>Ms. Divya Batra, 47, is the sister of Hitesh Oberoi, promoter and MD &amp; CEO. She is an operations lead, managing a team of 31 on-roll and another 50 off-roll employees of the company. She holds a Bachelor of Arts degree in Sociology from Delhi University. In FY25 she drew a remuneration of Rs. 2.7 mn. The company proposes to revise her remuneration such that the maximum remuneration payable to her during five years from 1 April 2026 will not exceed Rs. 7.5 mn per annum, with the fixed component not exceeding Rs. 6.75 mn per annum. 
The company has stated that her FY26 remuneration will be Rs. 3.0 mn (Rs. 2.7 mn fixed and Rs. 0.3 variable pay) and if she grows in her role and takes up more responsibilities, she will eventually move to the next band group where the company’s current overall 90th percentile is Rs. 7.5 mn per annum. Any annual revision in Ms. Divya Batra’s remuneration shall be performance-based and shall not exceed 30% over the previous year's remuneration, subject to a maximum cap of Rs. 7.5 mn per annum. We support the resolution.</t>
  </si>
  <si>
    <t>We have relied upon the auditors’ report, which has not raised concerns on the financial statements. We note that the auditors have highlighted material uncertainty related to going concern given the company’s financial condition as of 31 March 2025 including its debt obligations due for the next 12 months. As stated in the auditors’ report, the company’s ability to continue as a going concern is dependent on support from the DoT on the AGR matter, successfully arranging funding and generation of cash flow from its operations that it needs to settle its liabilities as they fall due. The auditor has also highlighted certain issues related to the audit trail feature in the accounting software. Further, the company must disclose the reasons for having undisputed payables overdue by more than two years. Based on the auditors’ report, which is unqualified, the financial statements are in accordance with generally accepted accounting policies and Indian Accounting Standards (IND-AS). We support the resolution.</t>
  </si>
  <si>
    <t>Reappoint Kumar Mangalam Birla (DIN: 00012813) as Non-Executive Non-Independent Director, liable to retire by rotation</t>
  </si>
  <si>
    <t>Kumar Mangalam Birla, 58, is promoter and Non-Executive Chairperson, Vodafone Idea Limited. He served on the board of the company from 20 June 2006 until he resigned on 4 August 2021. Subsequently he rejoined the board as Non-Executive Non-Independent director from 20 April 2023. He attended 15% (2 out of 13) of the board meetings in FY25 and 15% of the board meetings in the previous two years. We expect directors to attend all board meetings: we have a threshold of at least 75% attendance of board meetings over a period of three years. However, Kumar Mangalam Birla is the co-promoter of Vodafone Idea Ltd, and along with Vodafone Plc, has the ultimate responsibility for the operations of the company. We support the resolution.</t>
  </si>
  <si>
    <t>Reappoint Himanshu Kapania (DIN: 03387441) as Non-Executive Non-Independent Director, liable to retire by rotation</t>
  </si>
  <si>
    <t>Himanshu Kapania, 64, is Managing Director, Grasim Industries Limited. He is former Managing Director of erstwhile Idea Cellular Limited. He has been on the board of Vodafone Idea since April 2011. He has attended 12 out of 13 board meetings (92%) held in FY25. He retires by rotation and his reappointment is in line with the statutory requirements. We support the resolution.</t>
  </si>
  <si>
    <t>Approve remuneration of Rs. 1,200,000 payable to Sanjay Gupta &amp; Associates, cost auditors for FY26</t>
  </si>
  <si>
    <t>Appoint Umesh Ved &amp; Associates as secretarial auditors for five years from FY26 and fix their remuneration</t>
  </si>
  <si>
    <t>The company proposes to appoint Umesh Ved &amp; Associates as secretarial auditors, for five years from FY26 to FY30 and pay them a remuneration of Rs. 400,000 plus reimbursement of traveling and out-of-pocket expenses for FY26. The audit fee for subsequent financial years for subsequent year(s) of their term would be such fees as may be mutually agreed with the secretarial auditor. The proposed remuneration payable to Umesh Ved &amp; Associates is commensurate with the size of the company. Their appointment is in line with statutory requirements. We support the resolution.</t>
  </si>
  <si>
    <t>Reappoint Anjani Kumar Agrawal (DIN: 08579812) as Independent Director for five years from 27 August 2025</t>
  </si>
  <si>
    <t>Anjani Kumar Agrawal, 67, is the former Global Client Service Partner – Advisory Services at EY. As per public sources, he is also the founder of VfP Advisors. He currently serves as an Independent Director on the board of six listed companies (including Vodafone Idea Limited). While regulations cap the number of independent directorships at seven, for whole-time directors of listed entities, the limit is three. We believe Anjani Kumar Agrawal’s role as Founder of VfP Advisors is equivalent to a whole-time engagement. That said, in the past, he has attended all board meetings across her listed company engagements, which is reflective of his availability and ability to devote sufficient time to his board responsibilities. 
However, Anjani Kumar Agrawal is a Director on the board of Aditya Birla Sun Life Trustee Private Limited: an Aditya Birla group (promoter) company, since December 2019. We consider his overall association with the group while calculating his tenure with the company. He will complete 10 years of association with the group during the proposed tenure. We do not support (re)appointment of independent directors if their aggregate tenure with the company or the group exceeds 10 years anytime during the proposed tenure as we believe that this is not in line with the spirit of the regulations. Hence, we do not support the resolution.</t>
  </si>
  <si>
    <t>Lumax Auto Technologies Ltd.</t>
  </si>
  <si>
    <t>Declare dividend of Rs. 5.5 per share (face value: Rs. 2.0 per share) for FY25</t>
  </si>
  <si>
    <t>Total dividend outflow in FY25 will aggregate to Rs. 374.9 mn. The payout ratio is 50.7% of the standalone PAT. We support the resolution.</t>
  </si>
  <si>
    <t>Reappoint Deepak Jain (DIN: 00004972) as Non-Executive Non-Independent Director, liable to retire by rotation</t>
  </si>
  <si>
    <t>Appoint Maneesh Gupta as secretarial auditors for five years from 1 April 2025 and fix his remuneration</t>
  </si>
  <si>
    <t>The company proposes to appoint Maneesh Gupta as secretarial auditor for five years from 1 April 2025 and paying him remuneration of Rs. 125,000 per annum plus applicable taxes and out-of-pocket expenses for FY26. The fees for subsequent years of the term will be approved by the Board of Directors in consultation with the Audit Committee. The proposed remuneration payable to Maneesh Gupta is commensurate with the size of the company. Their appointment is in line with statutory requirements. We support the resolution.</t>
  </si>
  <si>
    <t>Approve related party transactions with Lumax Industries Limited (LIL), a group company, of up to Rs. 6.75 bn for FY26</t>
  </si>
  <si>
    <t>Lumax Industries Limited (LIL) is a promoter-controlled listed entity engaged in the manufacture of automotive lighting equipment, including headlamps, rear lamps, tail lamps, and other auxiliary lamps. Transactions with LIL include the sale and purchase of finished goods, raw materials and components, consumables, packing materials, capital goods, rent, royalty payments, and provision or receipt of services. The proposed limits include transactions that were previous undertaken by Lumax Auto’s subsidiary – Lumax Ancillary Limited (LAL) – LAL is being merged into Lumax Auto. For FY26, the approval of a consolidated limit of Rs. 6.75 bn – comprises Rs. 4.16 bn for transactions between the company and LIL, and Rs. 2.57 bn for transactions between LAL and LIL. In FY25, the total value of transactions between the company and LIL aggregated ~Rs. 3.3 bn (21.9% of FY25 total standalone income). The transactions are largely operational in nature, in the ordinary course of business and will be at arm’s length. Therefore, we support the resolution.</t>
  </si>
  <si>
    <t>Approve remuneration of Rs. 200,000 to Jitender Navneet &amp; Co, as cost auditor for FY26</t>
  </si>
  <si>
    <t>We have relied upon the auditors’ report, which has not raised concerns on the financial statements. Based on the auditors’ report, which is unqualified, the financial statements are in accordance with generally accepted accounting policies. Hence, we support the resolution.</t>
  </si>
  <si>
    <t>Reappoint Madhavan Menon (DIN: 00008542) as Non-Executive Non-Independent Director, liable to retire by rotation</t>
  </si>
  <si>
    <t>Madhavan Menon, 70, is former Chairperson and Managing Director of Thomas Cook (India) Ltd and currently serves as Non-Executive Director on the company’s board. He is a promoter representative and has been on the board of CSB Bank since August 2016. He has attended all ten (100%) board meetings held in FY25. He retires by rotation and his reappointment is in line with statutory requirements. Hence, we support the resolution.</t>
  </si>
  <si>
    <t>Fix remuneration of Joint Statutory Auditors – Walker Chandiok &amp; Co. LLP and Sundaram &amp; Srinivasan at Rs. 21.3 mn for FY26</t>
  </si>
  <si>
    <t>In line with the 27 April 2021 RBI Guidelines for Appointment of Statutory Central Auditors (SCAs)/Statutory Auditors (SAs) of Commercial Banks, the bank has two joint statutory auditors. At the 2023 AGM, the bank appointed Walker Chandiok &amp; Co. LLP as one of its joint statutory auditors, and Sundaram &amp; Srinivasan was appointed as the other joint statutory auditor at the 2024 AGM. The joint statutory auditors shall be paid overall audit fees of Rs. 21.3 mn for FY26 in addition to actual outlays, subject to a cap of 10% of the audit fee plus applicable taxes, with authority to the audit committee of the board to allocate the overall audit fees between the joint statutory auditors, as may be mutually agreed between the bank and the joint statutory auditors, depending upon their respective scope of work. We support the resolution.</t>
  </si>
  <si>
    <t>Appoint BNP &amp; Associates, firm of Practicing Company Secretaries, as secretarial auditors for five years from FY26 and fix their remuneration</t>
  </si>
  <si>
    <t>The bank proposes to appoint BNP &amp; Associates as secretarial auditors for a term of five years from FY26 at the remuneration of Rs. 350,000 for FY26, plus outlays on an actual basis plus applicable rates. The Board has been authorized to revise the fee at such intervals as it deems appropriate. The fee proposed for BNP &amp; Associates is not materially different from that paid to the previous Secretarial Auditors during their initial year of engagement. The fee for statutory certifications and other permissible non-audit services will be separate from the secretarial audit fee mentioned above and will be determined by the management in consultation with the Secretarial Auditors. The Audit Committee will review and approve the provision of such permissible non-audit services. The proposed remuneration is commensurate with the size of the bank. Their appointment is in line with statutory requirements. We support the resolution.</t>
  </si>
  <si>
    <t>Appoint Biswamohan Mahapatra (DIN: 06990345) as Non-Executive Independent Director (Part-time) Chairperson for three years beginning 9 May 2025, and fix his remuneration</t>
  </si>
  <si>
    <t>Biswamohan Mahapatra, 71, was Executive Director of Reserve Bank of India (RBI). Post retirement, he was an advisor to the RBI on the bank licensing process. He served as Independent Director on the board of the CSB bank from 20 June 2023 to 14 June 2024, after which he resigned from the board due to other personal and professional commitments. He was reappointed as an Independent Director on 16 April 2025 up to August 2, 2029. He has attended both (100%) board meetings held during his appointment on the board of the bank in FY25. CSB Bank proposes to appoint him as Non-Executive (Part-time) Chairman for three years from 9 May 2025. His appointment, along with his fixed remuneration of Rs. 2.0 mn p.a., has been approved by the RBI. The remuneration will be paid in addition to the sitting fees for attending Board and Committee meetings and reimbursement of expenses incurred for official purposes. The total pay is commensurate with his responsibilities and the size and the complexities of the business. We support the resolution.</t>
  </si>
  <si>
    <t>Approve payment of remuneration to Biswamohan Mahapatra (DIN: 06990345) as Non-Executive (Part-time) Chairperson of the bank for FY26 in excess of 50% of the total remuneration payable to all non-executive directors</t>
  </si>
  <si>
    <t>Biswamohan Mahapatra, 71, was the Executive Director of Reserve Bank of India (RBI). He served as an Independent Director on the board of the CSB bank from 20 June 2023 to 14 June 2024, after which he resigned from the board due to other personal and professional commitments. He was reappointed as an Independent Director on 16 April 2025 up to August 2, 2029. Though resolution #5, the bank proposes to appoint him as Non-Executive (Part-time) Chairman of the Bank for three years with effect from 9 May 2025. His appointment, along with his fixed remuneration of Rs. 2.0 mn per annum, has been approved by the RBI. However, the bank is seeking a separate approval to pay him Rs. 2.0 mn for FY26 to comply with regulations as his remuneration will exceed 50% of the total remuneration payable to all non-executive Directors. The proposed remuneration is comparable to that paid to Chairpersons of other private sector banks. We support the resolution.</t>
  </si>
  <si>
    <t>Reappoint Pralay Mondal (DIN: 00117994) as Managing Director and CEO, not liable to retire by rotation, for three years from 15 September 2025 and fix his remuneration</t>
  </si>
  <si>
    <t>Pralay Mondal, 59, is the Managing Director and CEO of the bank since September 2022. The bank proposes to reappoint him for a period of three years from 15 September 2025. His remuneration terms will be decided by the NRC and the Board and will be subject to approval by the RBI and shareholders of the bank. His remuneration from 1 April 2024 was last revised by way of postal ballot in February 2025. He was paid a remuneration of Rs 41.0 mn in FY24 and Rs 54.4 mn in FY25. The bank has not disclosed the proposed remuneration but has confirmed that it will seek shareholder approval for the payment of remuneration to the MD &amp; CEO once approved by the RBI. We support the resolution</t>
  </si>
  <si>
    <t>Approve material related party transactions with FIH Mauritius Investments Ltd, the promoter of the Bank, from the 2025 AGM till the 2026 AGM</t>
  </si>
  <si>
    <t>FIH Mauritius Investments Ltd (FIHM - promoter of CSB Bank) holds 40.0% in the bank and FIH Private Investments Ltd is a wholly owned subsidiary of FIHM. CSB Bank, in the ordinary course of its banking business, opens current accounts and receives deposits in such accounts and acts as an authorized dealer for foreign exchange transactions including international cross-border transactions. The bank seeks shareholder approval for such transactions with FIH Private Investments Ltd – the amount will be upto Rs. 50.0 bn for each transaction (i) acceptance of deposits in current account or any other similar/other types of accounts and (ii) permitted foreign exchange transactions including International cross border transactions. Currently, no interest is paid to customers on current account deposits and the bank charges fees for various transactions as agreed with the customers. The foreign exchanges transactions are done at prevailing market rates. The transactions are in the ordinary course of banking business and will be executed on an arm’s length basis. We support the resolution.</t>
  </si>
  <si>
    <t>Approve material related party transactions with FIH Private Investments Ltd, a wholly owned subsidiary of FIH Mauritius Investments Ltd, the promoter of the Bank, from the 2025 AGM till the 2026 AGM</t>
  </si>
  <si>
    <t>We have relied upon the auditors’ report, which has which has raised concerns on a tax liability pertaining to FY19 and the method of accounting of the goodwill which arose from the merger of IFGL Refractories Limited with IFGL Exports Limited. We note that the auditors have highlighted certain issues with the audit trail. Based on the auditors’ report, which is unqualified, the financial statements are in accordance with generally accepted accounting policies and Indian Accounting Standards (IND-AS). We support the resolution.</t>
  </si>
  <si>
    <t>Confirm interim dividend of Rs. 6.0 and declare final dividend of Re. 1.0 per equity share of face value Rs. 10.0 for FY25</t>
  </si>
  <si>
    <t>The company has paid an interim dividend of Rs. 6.0 and proposes to pay a final dividend of Re. 1.0 per equity share of face value of Rs. 10.0 for FY25. The total dividend outflow for FY25 is Rs. 252.3 mn and the dividend payout ratio is 43.8% of standalone after-tax profits.
The dividend policy has been effective since 5 June 2021 – it is unclear if it has been reviewed since. We believe that the board must review its dividend distribution policy periodically. We support the resolution.</t>
  </si>
  <si>
    <t>Reappoint Shishir Kumar Bajoria (DIN: 00084004) as Director, liable to retire by rotation</t>
  </si>
  <si>
    <t>Shishir Kumar Bajoria, 68, is promoter and Executive Chairperson, IFGL Refractories Ltd. He has been associated with the company since inception and has knowledge and experience of handling business of manufacturing of specialized refractories. He has attended all six (100%) board meetings held in FY25. He retires by rotation, and his reappointment is in line with statutory requirements. We support the resolution.</t>
  </si>
  <si>
    <t>Appoint Mihir Prakash Bajoria (DIN: 09346426) as Non – Executive Non – Independent Director from 24 May 2025, liable to retire by rotation</t>
  </si>
  <si>
    <t>Mihir Prakash Bajoria, 40, is part of the promoter family and Executive Chairperson, Monocon International Refractories Limited, UK subsidiary. He is currently based in UK and looks after operations of the companies’ overseas subsidiaries. He is scheduled to assume the position of Managing Director w.e.f. 1 September 2025. He holds a diploma in Politics and International Relations from Oxford Brookes University, UK. He is liable to retire by rotation. His appointment is in line with statutory requirements. We support the resolution.</t>
  </si>
  <si>
    <t>Appoint P. K. Sarawagi and Associates as secretarial auditors for five years from the conclusion of the FY25 AGM till the conclusion of the FY30 AGM and fix his remuneration</t>
  </si>
  <si>
    <t>The company proposes paying them remuneration of upto Rs. 500,000 (including reimbursement of applicable taxes and out of pocket expenses) per annum. The proposed remuneration payable to P. K. Sarawagi and Associates is commensurate with the size of the company. The appointment is in line with statutory requirements. We support the resolution.</t>
  </si>
  <si>
    <t>Approve remuneration of upto Rs. 500,000 to Mani &amp; Co., Cost Accountants as cost auditors for FY26</t>
  </si>
  <si>
    <t>Appoint Agarwal S. &amp; Associates as secretarial auditors for five years from FY26 and fix their remuneration</t>
  </si>
  <si>
    <t>Coal India Ltd.</t>
  </si>
  <si>
    <t>Adoption of standalone and consolidated financial Statements for the year ended 31 March 2025</t>
  </si>
  <si>
    <t>Confirm first and second interim dividends of Rs. 15.75 and Rs. 5.60 per equity share, respectively and declare final dividend of Rs. 5.15 per equity share of face value of Rs. 10.0 per share for FY25</t>
  </si>
  <si>
    <t>The total dividend outflow for FY25 is Rs. 163.3 bn and the dividend payout ratio is 96.0% of standalone after-tax profits. We support the resolution.</t>
  </si>
  <si>
    <t>Reappoint Dr. Vinay Ranjan (DIN: 03636743) as Director, liable to retire by rotation</t>
  </si>
  <si>
    <t>Vinay Ranjan, 52, is Director (Human Resource). He attended all thirteen (100%) board meetings in FY25. He has been on the board since July 2021. He retires by rotation, and his reappointment is in line with statutory requirements. We support the resolution.</t>
  </si>
  <si>
    <t>For FY25, audit fees on a standalone basis were Rs. 3.7 mn. The statutory auditors of Coal India Limited for FY26 are yet to be appointed by the C&amp;AG. The company has not disclosed the audit fees payable in FY26, which is a mandatory requirement under Regulation 36 (5) of SEBI’s LODR. While we understand that the company is awaiting communication from C&amp;AG regarding auditor appointment and remuneration, we believe that since Coal India Limited is a listed company it must disclose the proposed auditor name and auditor remuneration to shareholders. We expect audit remuneration in FY26 to be in the same range as FY25 levels. Therefore, we support the resolution.</t>
  </si>
  <si>
    <t>Ratify and approve remuneration of Rs. 500,000 per annum payable to Bandyopadhyaya Bhaumik &amp; Co. as cost auditors for FY26</t>
  </si>
  <si>
    <t>Appoint T Chatterjee &amp; Associates as secretarial auditors for five years from FY26 and fix their remuneration</t>
  </si>
  <si>
    <t>The company proposes to appoint T Chatterjee &amp; Associates as secretarial auditors for five years from 1 April 2025 till 31 March 2030 on total remuneration of Rs. 262,550 including applicable taxes for five years and reimbursement of out-of-pocket expenses in connection with the Secretarial Audit upto 50% of the Audit fees. The proposed remuneration payable to T Chatterjee &amp; Associates is commensurate with the size of the company. Their appointment is in line with statutory requirements. We support the resolution.</t>
  </si>
  <si>
    <t>Appoint Ms. Rupinder Brar (DIN: 08584254) as Non-Executive Government Nominee Director, liable to retire by rotation, from 1 January 2025</t>
  </si>
  <si>
    <t>Appoint Achyut Ghatak (DIN: 08923591) as Whole-time Director designated as Director (Technical), liable to retire by rotation, from 23 January 2025 till the date of his superannuation or until further orders, whichever is earlier</t>
  </si>
  <si>
    <t>Achyut Ghatak has served as Director (RD&amp;T) at Central Mine Planning and Design Institute Limited, a mining consultancy subsidiary of Coal India Limited. He has over three decades of experience and has worked in various capacities at Coal India and its subsidiaries. He has completed his Degree in Mining Engineering from Govt College of Engineering &amp; Tech, Raipur. He is being appointed as Director (Technical). The company has not disclosed his proposed remuneration terms: we understand that remuneration in public sector enterprises is usually not high. We expect public sector enterprises to disclose the proposed appointment terms including proposed remuneration to its shareholders through the meeting notice. Further, while not required under the regulations, we expect the company to seek shareholders’ approval within three months of the board appointment. We support the resolution.</t>
  </si>
  <si>
    <t>Reappoint Bhojarajan Rajeshchander (DIN: 02065422) as an Independent Director for one year from 28 March 2025 or until further orders, whichever is earlier</t>
  </si>
  <si>
    <t>Bhojarajan Rajeshchandar, 52, is involved in the tea and coffee planting business. He was Managing Partner at Hittakkal Estate Tea Factory from 1998 to 2020 and was Chairperson of Coimbatore Tea Association between 2015-2017. He was an Independent Director on the board of Coal India from 2 November 2021 till 1 November 2024 and was reappointed for a second term of one year from 28 March 2025. He attended nine out of nine (100%) board meetings held in his tenure in FY25. His reappointment is in line with statutory requirements. We support the resolution. 
Although public sector enterprises are exempt from the requirement, as a good practice, the company should have sought prior approval for his reappointment or at the very least within three months.</t>
  </si>
  <si>
    <t>Reappoint Punambhai Makwana (DIN: 09385881) as an Independent Director for one year from 28 March 2025 or until further orders, whichever is earlier</t>
  </si>
  <si>
    <t>Reappoint Kamesh Kant Acharya (DIN: 09386642) as an Independent Director for one year from 28 March 2025 or until further orders, whichever is earlier</t>
  </si>
  <si>
    <t>Appoint Ms. Mamta Palariya (DIN: 07749007) as an Independent Director for one year from 28 March 2025 or until further orders, whichever is earlier</t>
  </si>
  <si>
    <t>Appoint Satyabrata Panda (DIN: 02736534) as an Independent Director for one year from 30 April 2025 or until further orders, whichever is earlier</t>
  </si>
  <si>
    <t>Appoint Ashish Chatterjee (DIN: 07688473) as Non-Executive Government Nominee Director, liable to retire by rotation from 1 January 2025</t>
  </si>
  <si>
    <t>Approve material related party transactions with Hindustan Urvarak Rasayan Limited (HURL), a 33.33% joint venture of Coal India Limited, upto Rs. 15.0 bn for FY26</t>
  </si>
  <si>
    <t>Hindustan Urvarak Rasayan Limited (HURL) was set up on 15 June 2016 as a joint venture company by Coal India Limited (CIL), NTPC Limited (NTPC) and Indian Oil Corporation Limited (IOCL) as the lead promoters with Fertilizer Corporation of India Limited (FCIL) and Hindustan Fertilizer Corporation Limited (HFCL) as other two partners. HURL was set up to build natural gas-based urea factories in Gorakhpur (Uttar Pradesh), Sindri (Jharkhand), and Barauni (Bihar). All three plants are running at full load and producing 4000 TPD each. As per the 2024 annual report of HURL, CIL, NTPC and IOCL each hold 33.33% equity stake in HURL. 
The proposed transactions include equity investments as per the Joint Venture Agreement, inter-corporate loans, corporate guarantees, reimbursement of salaries for employees on deputation, and arrangements for the sale and distribution of goods. The transactions in the past primarily involved equity investments and reimbursements of salaries for deputed personnel.
The company must disclose granular terms of the financial assistance to be provided to HURL. Notwithstanding, given that the residual equity in HURL is held by NTPC Limited and Indian Oil Corporation Limited—both public sector entities —each holding a 33.33% stake, we expect that any financial support extended by Coal India Limited to HURL will be to the extent of Coal India Limited's shareholding in HURL. Hence, we support the resolution.</t>
  </si>
  <si>
    <t>Approve material related party transactions with Hindustan Urvarak Rasayan Limited (HURL), a 33.33% joint venture of Coal India Limited, upto Rs. 15.0 bn for FY27</t>
  </si>
  <si>
    <t>Approve material related party transactions with Talcher Fertilizers Limited (TFL), a 39.87% joint venture of Coal India Limited, upto Rs. 60.0 bn for FY26</t>
  </si>
  <si>
    <t>Talcher Fertilizers Limited (TFL) - Talcher Fertilizers Limited (TFL) was set up on 27 October 2015 as a joint venture of four public sector companies: Coal India Limited (CIL), Rashtriya Chemicals and Fertilizers Limited (RCF), GAIL (India) Limited and Fertilizer Corporation of India Limited (FCIL). The company was formed to revive the Talcher fertilizer plant, with GAIL, CIL, and RCF each holding 31.85% equity, while FCIL holds 4.45%. Talcher fertilizer is in the business of production of Ammonia and Urea. The current shareholding of Coal India Limited in TFL, as per the notice, is 39.87%. The Company seeks shareholder approval for related party transactions with TFL up to Rs. 60.0 bn for FY26.
The proposed transactions include equity investments as per the Joint Venture Agreement, inter-corporate loans, corporate guarantees, reimbursement of salaries for employees on deputation, and arrangements for the sale and distribution of goods. The transactions in the past primarily involved equity investments and reimbursements of salaries for deputed personnel.
The company must disclose granular terms of the financial assistance to be provided to TFL. Notwithstanding, given that the residual equity in TFL is held by GAIL (India) Limited, Rashtriya Chemicals &amp; Fertilizers Limited (RCF) and Fertilizer Corporation of India (FCIL)—all public sector entities, we expect that any financial support extended by Coal India Limited to TFL will be to the extent of Coal India Limited's shareholding in TFL. Hence, we support the resolution.</t>
  </si>
  <si>
    <t>Approve material related party transactions with Talcher Fertilizers Limited (TFL), a 39.87% joint venture of Coal India Limited, upto Rs. 20.0 bn for FY27</t>
  </si>
  <si>
    <t>Talcher Fertilizers Limited (TFL) - Talcher Fertilizers Limited (TFL) was set up on 27 October 2015 as a joint venture of four public sector companies: Coal India Limited (CIL), Rashtriya Chemicals and Fertilizers Limited (RCF), GAIL (India) Limited and Fertilizer Corporation of India Limited (FCIL). The company was formed to revive the Talcher fertilizer plant, with GAIL, CIL, and RCF each holding 31.85% equity, while FCIL holds 4.45%. Talcher fertilizer is in the business of production of Ammonia and Urea. The current shareholding of Coal India Limited in TFL, as per the notice, is 39.87%. The Company seeks shareholder approval for related party transactions with TFL up to Rs. 20.0 bn for FY27.
The proposed transactions include equity investments as per the Joint Venture Agreement, inter-corporate loans, corporate guarantees, reimbursement of salaries for employees on deputation, and arrangements for the sale and distribution of goods. The transactions in the past primarily involved equity investments and reimbursements of salaries for deputed personnel.
The company must disclose granular terms of the financial assistance to be provided to TFL. Notwithstanding, given that the residual equity in TFL is held by GAIL (India) Limited, Rashtriya Chemicals &amp; Fertilizers Limited (RCF) and Fertilizer Corporation of India (FCIL)—all public sector entities, we expect that any financial support extended by Coal India Limited to TFL will be to the extent of Coal India Limited's shareholding in TFL. Hence, we support the resolution.</t>
  </si>
  <si>
    <t>Approve final dividend of Rs. 135.0 per equity share (face value Rs. 5.0 each) for FY25</t>
  </si>
  <si>
    <t>The total dividend payout for FY25 is Rs. 42.4 bn (Rs. 10.0 per share), and the dividend payout ratio is 30.4% of post-tax profits. The company’s dividend distribution policy has been effective since 23 March 2017, and it is unclear when the policy was last reviewed. The board must review the dividend distribution policy periodically. Notwithstanding, we support the resolution.</t>
  </si>
  <si>
    <t>Reappoint Kenichi Ayukawa (DIN: 02262755) as Non-Executive Non-Independent Director, liable to retire by rotation</t>
  </si>
  <si>
    <t>Kenichi Ayukawa, 69, represents Suzuki Motor Corporation, Japan on the board. SMC holds 58.28% equity in the company as on 30 June 2025. He was MSIL’s Managing Director from 1 April 2013 to 31 March 2022 and was redesignated as the Executive Vice-Chairperson of the company from 1 April 2022 till 30 September 2022. He is currently the Executive Fellow in charge of India Operations. He is serving on the board since 2008 as Non-Executive Director. He has attended all five board meetings (100%) in FY25. He retires by rotation and his reappointment is in line with statutory requirements. We support the resolution.</t>
  </si>
  <si>
    <t>Reappoint Kenichiro Toyofuku (DIN: 08619076) as Director, liable to retire by rotation</t>
  </si>
  <si>
    <t>Kenichiro Toyofuku 55, joined Suzuki Motor Corporation, Japan (SMC) in 2019 and is currently serving as Director - Sustainability, of Maruti Suzuki India Ltd. He has been on the board since 5 December 2019. Prior to joining SMC, he has served as Senior Private Sector Specialist, Finance, Competitiveness &amp; Innovation Global Practice at World Bank, India Office. He has over 26 years of experience in India - Japan relationships, regional development and industrial policy. He attended all five board meetings (100%) held in FY25. He retires by rotation and his reappointment is in line with the statutory requirements. We support the resolution.</t>
  </si>
  <si>
    <t>Appoint Price Waterhouse Chartered Accountants LLP, as statutory auditors for five years from the conclusion of 2025 AGM and fix their remuneration</t>
  </si>
  <si>
    <t>Through the June 2025 Postal Ballot, the company appointed Price Waterhouse Chartered Accountants LLP as statutory auditors w.e.f. 12 May 2025 to fill the casual vacancy caused by the resignation of Deloitte Haskins &amp; Sells LLP. The company now seeks approval to appoint Price Waterhouse Chartered Accountants LLP as statutory auditors for five years from the conclusion of the 2025 AGM. 
The company proposes to pay audit fee of Rs. 27.0 mn per annum and applicable taxes, out of pocket expenses of Rs. 1.0 mn subject to actuals. The company also proposes engagement administrative charges of 2% of value of audit fee of Rs. 27.0 mn i.e. Rs. 0.54 mn. to Price Waterhouse Chartered Accountants LLP for FY26. The proposed remuneration is commensurate with the size of the company’s operations. We support their appointment.</t>
  </si>
  <si>
    <t>Approve amendments to the Object Clause of the Memorandum of Association (MoA)</t>
  </si>
  <si>
    <t>The company is seeking approval to alter the Object Clause of the Memorandum of Association (MOA) to expand into new areas to tap into new market opportunities – including unmanned aerial vehicles/drones, fleet and mobility services, EV infrastructure, dealing in carbon credits, pre-owned vehicle services, mobility solutions and sale and disposal of end-of-life vehicles. The diversification may pose execution and other business risks. Notwithstanding, we believe it is the prerogative of the board and the management to decide on business diversification. Therefore, we support the resolution.</t>
  </si>
  <si>
    <t>Appoint Koichi Suzuki (DIN: 11061966) as Non-Executive Non-Independent Director, liable to retire by rotation, from the conclusion of the FY25 AGM</t>
  </si>
  <si>
    <t>Koichi Suzuki, 62, is Managing Officer – Executive General Manager, India Operations for Suzuki Motor Corporation (SMC), promoter and holding company. He represents SMC on the board, which holds 58.28% equity in the company as on 30 June 2025. He graduated from Tokyo University, Faculty of Letters, in 1987 and joined Suzuki Motor Corporation (SMC) in April 1987. He has also served as Executive Officer, International Marketing charge of Middle East and African Market for MSIL. His other roles with SMC, Japan, include Managing Officer, Automobile Marketing, in charge of Europe, Middle East and Africa and Managing Officer, Executive General Manager and Automobile Marketing - Europe, Middle East and Africa. 
Through the June 2025 Postal Ballot, Koichi Suzuki was appointed w.e.f. 26 April 2025 to fill the casual vacancy caused by the resignation of Kinji Saito. The company seeks approval to appoint him as Non-Executive Non-Independent Director. His appointment is in line with statutory requirements. We support the resolution.</t>
  </si>
  <si>
    <t>Reappoint Kenichiro Toyofuku (DIN: 08619076) as Whole time director designated as Director - Sustainability for three years from 5 December 2025 and fix his remuneration</t>
  </si>
  <si>
    <t>Kenichiro Toyofuku 55, joined Suzuki Motor Corporation, Japan (SMC) in 2019 and is currently serving as Director - Sustainability, of Maruti Suzuki India Ltd. Prior to joining SMC, he has served as Senior Private Sector Specialist, Finance, Competitiveness &amp; Innovation Global Practice at World Bank, India Office. He has over 26 years of experience in India - Japan relationship, regional development and industrial policy. He attended all five board meetings (100%) held in FY25.
Kenichiro Toyofuku received Rs. 42.2 mn as remuneration in FY25. His estimated remuneration of Rs. 49.3 mn for FY26 is comparable to peers, and commensurate with his responsibilities. Kenichiro Toyofuku is a professional whose skills and experience carry a market value. We recognize variable pay accounts for only ~31% of his total compensation: we believe over 50% of executive compensation should comprise variable pay to align pay with company performance. As a good practice, MSIL must disclose the parameters considered by the Nomination &amp; Remuneration Committee, to determine variable pay. However, we support the resolution given the absolute quantum of remuneration. We support the resolution.</t>
  </si>
  <si>
    <t>Ratify remuneration of Rs. 325,000 to R.J. Goel &amp; Co as cost auditor for FY26</t>
  </si>
  <si>
    <t>The company proposes to appoint RMG &amp; Associates as secretarial auditors for five years from FY26 to FY30 and pay them a remuneration of Rs. 300,000 plus applicable taxes and out-of-pocket expenses for FY26 as secretarial auditors. The remuneration for the remaining tenure will be decided by the board of directors. The proposed remuneration payable to RMG &amp; Associates is commensurate with the size of the company. The appointment is in line with statutory requirements. We support the resolution.</t>
  </si>
  <si>
    <t>Gland Pharma Ltd.</t>
  </si>
  <si>
    <t>We have relied upon the auditors’ report, which has not raised concerns on the standalone financial statements. The company must disclose the reasons for having undisputed payables overdue by more than two years.  Based on the auditors’ report, which is unqualified, the financial statements are in accordance with generally accepted accounting policies and Indian Accounting Standards (IND-AS). We support the resolution.</t>
  </si>
  <si>
    <t>We have relied upon the auditors’ report, which has not raised concerns on the consolidated financial statements. The company must disclose the reasons for having undisputed payables overdue by more than two years.  Based on the auditors’ report, which is unqualified, the financial statements are in accordance with generally accepted accounting policies and Indian Accounting Standards (IND-AS). We support the resolution.</t>
  </si>
  <si>
    <t>Declare final dividend of Rs. 18.0 per share (face value of Re. 1.0 per share) for FY25</t>
  </si>
  <si>
    <t>The total dividend outflow for FY25 is Rs. 3.0 bn and the dividend payout ratio is 27.2% of standalone after-tax profits. We support the resolution. The dividend distribution policy is not dated and it is unclear when it was last reviewed. The board must review the policy periodically. We support the resolution.</t>
  </si>
  <si>
    <t>Reappoint Dr. Jia Ai Zhang (DIN: 09170927) as Non-Executive Non-Independent Director, liable to retire by rotation</t>
  </si>
  <si>
    <t>Dr. Jia Ai Zhang, 54, is the President of AlkuraPharm and serves as Senior Consultant to Fosun Pharma (promoter entity). He attended all eight board meetings held in FY25. He retires by rotation, and his reappointment is in line with statutory requirements. We support the resolution.</t>
  </si>
  <si>
    <t>Reappoint Srinivas Sadu (DIN: 06900659) as Director, liable to retire by rotation</t>
  </si>
  <si>
    <t>Srinivas Sadu, 56, is the Executive Chairperson of Gland Pharma Limited. He attended all eight board meetings held in FY25. He retires by rotation, and his reappointment is in line with statutory requirements. We support the resolution.</t>
  </si>
  <si>
    <t>Appoint RVR &amp; Associates as secretarial auditors for five years from the conclusion of 2025 AGM and fix their remuneration</t>
  </si>
  <si>
    <t>RVR &amp; Associates were paid Rs. 500,000 for secretarial audit and Rs. 50,000 for the scrutinizer report in FY25. The company proposes paying RVR &amp; Associates a remuneration of Rs. 550,000 plus applicable taxes and reimbursement of out-of-pocket expenses for FY26. The Chief Financial Officer will determine the remuneration for the remaining term, in consultation with the secretarial auditors. The proposed appointment is in line with statutory requirements. We support the resolution.</t>
  </si>
  <si>
    <t>Reappoint Essaji Goolam Vahanvati (DIN: 00157299) as an Independent Director for five years from 30 September 2025 and approve his commission upto 0.1% of net profits per annum, capped at Rs. 2.5 mn per annum</t>
  </si>
  <si>
    <t>Essaji Goolam Vahanvati, 45, is an independent legal practitioner, practising in the Supreme Court of India and Delhi High Court. He attended seven out of eight (88%) board meetings held in FY25. His reappointment as an Independent Director is in line with statutory requirements. 
The company proposes paying him a commission upto 0.1% of net profits, upto Rs. 2.5 mn per annum, along with sitting fees. His proposed commission is reasonable for the size and scale of the company’s operations. We support the resolution.</t>
  </si>
  <si>
    <t>We have relied upon the auditors’ report, which has not raised concerns on the standalone and consolidated financial statements. The auditors have highlighted certain issues with the audit trail. Further, the company must disclose the reasons for having undisputed payables overdue by more than two years. Based on the auditors’ report, which is unqualified, the financial statements are in accordance with generally accepted accounting policies and Indian Accounting Standards (IND-AS). We support the resolution.</t>
  </si>
  <si>
    <t>Declare final dividend of Rs. 0.8 per equity share of face value Rs. 1.0 each for FY25</t>
  </si>
  <si>
    <t>The total dividend outflow for FY25 is Rs. 6.0 bn (Rs. 5.4 bn in FY24) and the dividend payout ratio is 37.9% (57.4% in FY24) of standalone after-tax profits and 14.4% of consolidated after-tax profits. We support the resolution. 
The dividend policy is not dated, and therefore, it is unclear when it was last reviewed. We expect companies to review their dividend policy periodically.</t>
  </si>
  <si>
    <t>Reappoint Pankaj Mital (DIN: 00194931) as Director, liable to retire by rotation</t>
  </si>
  <si>
    <t>Pankaj Mital, 58, is the Chief Operating Officer and Whole-Time Director of Samvardhana Motherson International Limited. He has been on the board of the company since September 2011. He has attended all fifteen board meetings held in FY25. He retires by rotation, and his reappointment is in line with statutory requirements. We support the resolution.</t>
  </si>
  <si>
    <t>Appoint SGS Associates LLP as secretarial auditors for five years from FY26 and fix their remuneration</t>
  </si>
  <si>
    <t>SGS Associates LLP have been the secretarial auditors of the company since FY15. They were paid a remuneration of Rs. 200,000 for FY25. The company proposes paying SGS Associates LLP a remuneration of Rs. 220,000 per annum plus applicable taxes and out-of-pocket expenses at actuals for FY26. The board is authorized to fix the remuneration for future years. The proposed remuneration is commensurate with the size of the company, and their appointment is in line with statutory requirements.</t>
  </si>
  <si>
    <t>Ratify remuneration of Rs. 410,000 to M R Vyas and Associates as cost auditor for FY26</t>
  </si>
  <si>
    <t>Approve related party transactions with Motherson Sumi Wiring India Limited (MSWIL) upto Rs. 50.9 bn from the conclusion of 2025 AGM to the 2026 AGM or 15 months from 2025 AGM, whichever is earlier</t>
  </si>
  <si>
    <t>The proposed RPTs are pursuant to the restructuring of SAMIL. The DWH Business of MSWIL has various inter-dependencies with the remaining business of SAMIL. The transactions are proposed to ensure that, post the demerger, the benefit of the in-house value chain continues to be available to all the businesses. The proposed transactions will be at an arm’s length basis and in the ordinary course of business. Transactions with Motherson Sumi Wiring India Limited amounted to Rs. 36.9 bn in FY25. The company estimates these transactions to aggregate to Rs. 50.9 bn in FY26. The transactions are largely operational in nature and necessary for the business. Further, the arrangement between the companies will be on a non-exclusive basis and therefore the company and the counterparties would be free to enter into similar contracts with other parties as well. We support the resolution.</t>
  </si>
  <si>
    <t>Approve loans, guarantees or security or investment in securities of Rs. 3.0 bn to body corporates or persons over and above the amount of Rs. 522.5 bn as on 31 March 2025 under section 186 of the Companies Act, 2013</t>
  </si>
  <si>
    <t>Since section 186 of the Companies Act, 2013 requires shareholder approval to make investment in Joint Ventures and subsidiaries (not wholly owned), the company is seeking an enabling resolution to make investments of Rs. 3.0 bn, over and above the amount of Rs. 522.5 bn. While we usually do not support such enabling resolutions, we understand that SAMIL has undertaken various acquisitions for which it will require funds to support keeping in view the growth opportunities and/or urgent business requirements of its subsidiaries/ joint ventures in the future. We expect SAMIL to provide granular details of the subsidiaries / joint ventures which require such support. Notwithstanding, the additional amount of Rs. 3.0 bn is ~0.57% over and above the existing amount of Rs. 522.5 bn of loans, guarantees and security or investment in securities as on 31 March 2025. We support the resolution.</t>
  </si>
  <si>
    <t>Approve issuance of Parent Corporate Guarantee (PCG) of upto USD 50.0 mn (~Rs. 4.3 bn) to CIM Tools Private Limited under section 186 of the Companies Act, 2013</t>
  </si>
  <si>
    <t>SAMIL holds 68.14% in CIM Tools Private Limited, with the balance held by its erstwhile promoters (Srikant GS, VP Deshpande and Umesh AS). In FY25, CIM Tools signed a multi-year contract with Airbus, valued at USD 42.0 mn, for supply of detail parts across multiple aircraft programmes. As a condition of the contract, Airbus requires a Parent Corporate Guarantee (PCG) from SAMIL. The PCG is capped at USD 50.0 mn, effective 1 January 2026 and valid for 10 years, until the earlier of CIM Tools discharging its obligations or 31 December 2035. SAMIL will charge 0.40% p.a. for issuing the PCG, with CIM Tools guaranteeing reimbursement of any costs within 60 days of payment. While the provision of PCG is not in proportion to SAMIL’s shareholding in CIM Tools, we note that the minority shareholders are independent individuals and that the guarantee is a condition of the Airbus contract. We therefore support the resolution.</t>
  </si>
  <si>
    <t>Appoint Vivek Chaand Sehgal (DIN:00291126) as Chairperson and Whole-Time Director in Samvardhana Motherson Global FZE, UAE (SMGF), a wholly owned subsidiary, from 1 September 2025 to 31 March 2030 and fix his remuneration</t>
  </si>
  <si>
    <t>Appoint Laksh Vaaman Sehgal (DIN: 00048584) as Vice Chairperson and Whole-Time Director, Samvardhana Motherson Global FZE, UAE (SMGF) and as Director, Project Strategy and Execution, Motherson Business Service Holding KFT, both wholly owned subsidiaries, from 1 September 2025 to 31 March 2030 and fix his remuneration</t>
  </si>
  <si>
    <t>Laksh Vaaman Sehgal’s proposed pay is estimated ~Rs. 484.9 mn (Euro 4.7 mn). The total fixed and variable compensation capped at 1.5% of the consolidated net profits of the company, and the pay will be eligible for annual increments as decided by the board of SMGF, subject to a ceiling limit up to 15% annually. The estimated proposed pay of ~Rs. 484.9 mn appears high in comparison to peers. However, based on companies response, we understand that 1) over 80% of the Motherson Group’s turnover is generated overseas. Consequently, the Chairman and Vice Chairman are required to be based outside India, where the cost-of-living index is significantly higher. Their remuneration, therefore, must be benchmarked against global peers, which has been duly assessed and validated through the Pedersen benchmarking Report. 2) It is important for the Company to riterate, that the fixed remuneration of the Chairman and Vice Chairman is only 1.33 times the median fixed salary of the four highest-paid executives across the Group (two in India and two overseas). This clearly demonstrates that their compensation remains highly reasonable in relative terms. 3) Globally, senior leadership, particularly CEOs, are typically incentivized through substantial ESOPs/LTIPs. While Motherson is in the process of extending such long-term incentives to its senior management, the Chairman and Vice Chairman, being promoters, are restricted under Indian regulations from receiving ESOPs. In view of this, it is proposed to structure their rewards through a performance-linked variable pay, payable only upon achievement of clearly defined evaluation criteria. 4) The proposed performance parameters assign 65% weightage to financial outcomes such as revenue growth, profitability, financial discipline (including credit ratings), and return on capital employed. The remaining 35% weightage is allocated to strategic objectives, including geographic, customer, and product diversification, expansion into new non-automotive businesses, as well as advancing the Group’s sustainability agenda. (Details of this breakup are already provided in Postal Ballot Notice). 5) In respect to above, specific attention is drawn to extract of explanatory statements attached to the resolution nos. 9 and 10 (“BENCHMARKING STUDY) wherein details of exhaustive benchmarking is described. Considering the above we support the resolution.</t>
  </si>
  <si>
    <t>GAIL (India) Ltd.</t>
  </si>
  <si>
    <t>We have relied upon the auditors’ report, which has raised Emphases of matter about (i) a demand of Rs. 28.9 bn (with interest up to Rs. 36.4 bn) raised by the Excise Department on classification of Naphtha, which the company has contested before the Supreme Court and disclosed as a contingent liability; (ii) transportation tariff orders issued by PNGRB that are under challenge before APTEL and in courts, with adjustments to be made once matters are resolved; and (iii) recoverable dues of Rs. 8.7 bn from Nagarjuna Fertilizers, which the company expects to fully realize given escrow arrangements and government support. We note that the auditors have highlighted issues related to the audit trail feature in the accounting software. Based on the auditors’ report, which is unqualified, the financial statements are in accordance with generally accepted accounting policies and Indian Accounting Standards (IND-AS). We support the resolution.</t>
  </si>
  <si>
    <t>Declare final dividend Rs. 1.0 per equity share for FY25</t>
  </si>
  <si>
    <t>The total dividend outflow for FY25 is Rs. 49.3 bn and the dividend payout ratio is 43.6% of standalone after-tax profits. We support the resolution.</t>
  </si>
  <si>
    <t>Reappoint Rakesh Kumar Jain (DIN: 08788595) as Director, liable to retire by rotation.</t>
  </si>
  <si>
    <t>Rakesh Kumar Jain, 59, is the Executive Director – Finance at GAIL (India) Ltd. He has been on the board since December 2021. He has attended all ten board meetings held in FY25. He retires by rotation, and his reappointment meets all statutory requirements. We support the resolution.</t>
  </si>
  <si>
    <t>Reappoint Sanjay Kumar (DIN: 08346704) as Director, liable to retire by rotation.</t>
  </si>
  <si>
    <t>Sanjay Kumar, 58, is the Executive Director – Marketing at GAIL (India) Ltd. He has been on the board since June 2023. He has attended all ten board meetings held in FY25. He retires by rotation, and his reappointment meets all statutory requirements. We support the resolution.</t>
  </si>
  <si>
    <t>Reappoint Akhilesh Jain (DIN: 07731983) as Independent Director for one year from the 28 March 2025 or until further orders, whichever is earlier</t>
  </si>
  <si>
    <t>Akhilesh Jain, 51, is a Chartered Accountant and lawyer with 19 years of experience in field of audits, consultancy in company law matters, income tax matters, and other fiscal laws related to public sector companies, public sector banks, co-operative sector, private sector companies, defence units and other businesses. He has been on the board since 8 November 2021. His first term as Independent Director ended on 7 November 2024. He has attended all seven board meetings held during his tenure in FY25. His appointment meets all statutory requirements. Public sources suggest that he has political affiliations. We do not support his reappointment as an Independent Director as we believe his political affiliations may unnecessarily politicise the decisions of the company and distract the management from its core focus. The company should have disclosed his political affiliations as a part of his profile. We do not support the resolution.</t>
  </si>
  <si>
    <t>Reappoint Sanjay Kashyap (DIN: 09402360) as Independent Director for one year from the 28 March 2025 or until further orders, whichever is earlier</t>
  </si>
  <si>
    <t>Sanjay Kashyap, 51, is an advocate and an environmentalist. He has worked for over 22 years as an advocate at District Civil Court, Ghaziabad in areas of criminal, civil, environmental and consumer related matters. As an environmentalist he has been working in the area of water conservation through his NGO - Center for Water Peace. He has been on the board since 17 November 2021. His first term as Independent Director ended on 7 November 2024. He has attended all seven board meetings held during his tenure in FY25. His reappointment meets all statutory requirements. Public sources suggest that he has political affiliations. We do not support his reappointment as an Independent Director as we believe his political affiliations may unnecessarily politicise the decisions of the company and distract the management from its core focus. The company should have disclosed his political affiliations as a part of his profile. We do not support the resolution.</t>
  </si>
  <si>
    <t>Reappoint Ms. Kangabam Inaocha Devi (DIN: 07812922) as Independent Director for one year from the 28 March 2025 or until further orders, whichever is earlier</t>
  </si>
  <si>
    <t>Ms. Kangabam Inaocha Devi, 47, is a social worker based in Manipur. She has worked as a Zilla Parishad member and as a Pradhan. She has been on the board since 17 November 2021. Her first term as Independent Director ended on 7 November 2024. She has attended all seven board meetings held during her tenure in FY25. Her appointment meets all statutory requirements. However, public sources suggest that she has political affiliations. We do not support her reappointment as an Independent Director as we believe her political affiliations may unnecessarily politicise the decisions of the company and distract the management from its core focus. The company should have disclosed her political affiliations as a part of his profile. We do not support the resolution.</t>
  </si>
  <si>
    <t>Appoint Yajurvendra Anil Mahajan (DIN: 06625664) as Independent Director one year from the 28 March 2025 or until further orders, whichever is earlier</t>
  </si>
  <si>
    <t>Yajurvendra Anil Mahajan, 46, is Founder of Deepstambh Foundation, is an educationist, and a social worker. He is a member of National Committee for the welfare of the persons with disabilities and National Human Rights Commission of India. He holds a post graduate degree in English linguistics from the University of Pune. His appointment meets all statutory requirements. We support the resolution.
While not required under the regulations, we expect the company to seek shareholders’ approval within three months of the board appointment.</t>
  </si>
  <si>
    <t>Appoint Ms. Kamini Chauhan Ratan (DIN: 09831741) as Non-Executive Non-Independent Director (Government Nominee), liable to retire by rotation, for a period of three years on co-terminus basis or until further order, whichever is earlier</t>
  </si>
  <si>
    <t>Ms. Kamini Chauhan Ratan, 54, is an IAS Officer of 1997 batch. She is Additional Secretary &amp; Financial Advisor, in Ministry of Petroleum &amp; Natural Gas, Government of India. She has held various key Government positions, including Sub-Divisional Magistrate/Joint Magistrate in Agra, Ayodhya and Lucknow. She has worked as Chief Development Officer in Meerut and Managing Director of Mahila Vitta Evam Vikas Nigam in Madhya Pradesh. She is liable to retire by rotation. 
While her appointment is in line with statutory requirements, we are unable to support the resolution because the board composition is not compliant with regulations on independent director representation. We expect Ministry of Petroleum &amp; Natural Gas to first address the board composition, before reappointing its nominees to the board. We do not support the resolution.</t>
  </si>
  <si>
    <t>Ratify remuneration of Rs. 2,917,200 payable to cost auditors across regions for FY25</t>
  </si>
  <si>
    <t>The total remuneration proposed to be paid by the cost auditors is FY25 is Rs. 2,917,200 plus applicable taxes, travelling, boarding and out-of-pocket expenses limited to 10% of the
audit fees. We support the resolution.</t>
  </si>
  <si>
    <t>Appoint Agarwal S. &amp; Associates as secretarial auditors for five years from 1 April 2025 till 31 March 2030 and fix their remuneration.</t>
  </si>
  <si>
    <t>The company proposes to appoint Agarwal S. &amp; Associates as secretarial auditors for five years from 1 April 2025 and paying them a remuneration of Rs. 75,000 per annum plus applicable taxes and out-of-pocket expenses for FY26 with an increment of Rs. 5,000 every year for the next four years. The board is authorized to fix the remuneration from time to time. Their appointment is in line with statutory requirements. We support the resolution.</t>
  </si>
  <si>
    <t>Approve material related party transactions upto Rs. 404.8 bn with Petronet LNG Limited (PLL), a Joint Venture, for FY27</t>
  </si>
  <si>
    <t>Petronet LNG Limited (PLL) is a joint venture between GAIL (India) Limited, Oil &amp; Natural Gas Corporation (ONGC), Indian Oil Corporation Limited (IOCL) and Bharat Petroleum Corporation Limited (BPCL) in which each of the four entities hold 12.5% stake. The company seeks approval to enter into related party transactions with PLL for purchase of natural gas, utilization for re-gasification facilities and receipt of dividend in FY27.
The company should have disclosed entity wise related party transactions in the annual report. Notwithstanding, proposed transactions are in the ordinary course of business. The quantum of transactions proposed for FY27, at Rs. 404.8 bn, is reasonable and in-line with the existing transactions in FY25 with appropriate headroom. Further, the company is seeking approval only for one year i.e., FY27. We support the resolution.</t>
  </si>
  <si>
    <t>Approve material related party transactions upto Rs. 48.4 bn with Ramagundam Fertilizers and Chemicals Limited (RFCL), an Associate/ Joint Venture, for FY27</t>
  </si>
  <si>
    <t>Ramagundam Fertilizers and Chemicals Limited (RFCL) is a joint venture between GAIL (India) Limited, National Fertilizers Limited (NFL) and Engineers India Limited (EIL). 26% of RFCL’s equity is held by NFL, 26.0% by EIL, 11% by Fertilizer Corporation of India Limited, 11% by the government of Telangana, 14.3% by GAIL and 11.7% by Haldor Topsoe Consortium. GAIL supplies natural gas to RFCL. The company seeks shareholder approval to enter into related party transactions with Ramagundam Fertilizers and Chemicals Limited for sale and distribution of natural gas in FY27. The estimated aggregate value of transactions with RFCL in FY27 is Rs. 48.4 bn. 
The company should have disclosed entity wise related party transactions in the annual report. Notwithstanding, proposed transactions are in the ordinary course of business. Further the company is seeking approval only for one year i.e., FY26. Therefore, shareholders will be able to review the transactions annually. We support the resolution.</t>
  </si>
  <si>
    <t>Approve material related party transactions upto Rs. 137.5 bn with Indraprastha Gas Limited (IGL), an Associate/ Joint Venture, for FY27</t>
  </si>
  <si>
    <t>Indraprastha Gas Limited (IGL) is a joint venture between GAIL and Bharat Petroleum Corporation Limited (BPCL) in which both GAIL and BPCL hold 22.5% stake. The remaining equity is held by public shareholders. GAIL supplies Natural Gas (domestic and imported) to IGL. The company is seeking approval for entering into related party transactions with Indraprastha Gas Limited for sale and distribution of natural Gas (domestic and imported), receipt of dividend, reimbursement of expenditure and receipt of sitting fee/ commission of profit in respect of GAIL nominated Directors on IGL Board in FY27. The estimated aggregate value of transactions with IGL in FY27 is Rs. 137.5 bn. 
The company should have disclosed entity wise related party transactions in the annual report. Notwithstanding, proposed transactions are in the ordinary course of business. Further the company is seeking approval only for one year i.e., FY27. Therefore, shareholders will be able to review the transactions annually. We support the resolution.</t>
  </si>
  <si>
    <t>Approve material related party transactions upto Rs. 56.21 bn with Mahanagar Gas Limited (MGL), an associate company, for FY27</t>
  </si>
  <si>
    <t>Mahanagar Gas Limited (MGL) is an associate of GAIL in which GAIL holds 32.5% stake. The rest is held by public shareholders. GAIL supplies Natural Gas (domestic and imported) to MGL. The company is seeking approval for entering into related party transactions with Mahanagar Gas Limited for Sale and distribution of Natural Gas (domestic and imported), receipt of dividend, reimbursement of expenditure, receipt if sitting fee/ commission of profit in respect of GAIL nominated Directors on MGL Board in FY27. The estimated aggregate value of transactions with MGL in FY27 is Rs. 56.21 bn. 
The company should have disclosed entity wise related party transactions in the annual report. Notwithstanding, proposed transactions are in the ordinary course of business. Further the company is seeking approval only for one year i.e., FY27. Therefore, shareholders will be able to review the transactions annually. We support the resolution.</t>
  </si>
  <si>
    <t>Approve material related party transactions upto Rs. 47.3 bn with Maharashtra Natural Gas Limited (MNGL), an associate company, for FY27</t>
  </si>
  <si>
    <t>Maharashtra Natura Gas Limited (MGL) is a joint venture between GAIL and Bharat Petroleum Corporation Limited (BPCL) and Indraprastha Gas Limited (IGL), in which both GAIL and BPCL holds 22.5% stake each and IGL holds 50.0% stake. Further, Maharashtra Industrial Development Corporation (MIDC) holds 5.0% stake. GAIL supplies Natural Gas (domestic and imported) to MNGL. The company is seeking approval for entering into related party transactions with Maharashtra Natural Gas Limited for Sale and distribution of Natural Gas (domestic and imported), receipt of dividend, reimbursement of expenditure in FY27. The estimated aggregate value of transactions with MNGL in FY27 is Rs. 47.3 bn. 
The company should have disclosed entity wise related party transactions in the annual report. The proposed limit is high given the size of previous transactions. Notwithstanding, proposed transactions are in the ordinary course of business. Further the company is seeking approval only for one year i.e., FY27. Therefore, shareholders will be able to review the transactions annually. We support the resolution.</t>
  </si>
  <si>
    <t>Approve material related party transactions upto Rs. 10.96 bn with Avantika Gas Limited (AGL), an associate company, for FY27</t>
  </si>
  <si>
    <t>Avantika Gas Limited (AGL) is a joint venture between GAIL, and Hindustan Petroleum Corporation Limited (HPCL) in which GAIL and HPCL each hold 49.99% stake. The rest is held by individuals. GAIL supplies natural gas to AGL. The company is seeking approval for entering into related party transactions with AGL for Sale and distribution of Natural Gas (domestic and imported) receipt of dividend, reimbursement of expenditure in FY27. The estimated aggregate value of transactions with AGL in FY27 is Rs. 10.96 bn. 
The company should have disclosed entity wise related party transactions in the annual report. The proposed limit is high given the size of previous transactions. Notwithstanding, proposed transactions are in the ordinary course of business. Further the company is seeking approval only for one year i.e., FY27. Therefore, shareholders will be able to review the transactions annually. We support the resolution.</t>
  </si>
  <si>
    <t>Approve material related party transactions upto Rs. 10.5 bn with Central U.P. Gas Limited (CUGL), an Associate company, for FY27</t>
  </si>
  <si>
    <t>Central U.P. Gas Limited (CUGL) is a joint venture between GAIL, Bharat Petroleum Corporation Limited (BPCL) and Indraprastha Gas Limited (IGL) in which HAIL and BPCL each hold 25.0% stake and IGL holds 50.0% stake. GAIL supplies natural gas to CUGL. The company is seeking approval for entering into related party transactions with central U.P. Gas Limited for Sale and distribution of Natural Gas (domestic and imported), receipt of dividend, reimbursement of expenditure in FY27. The estimated aggregate value of transactions with CUGL in FY27 is Rs. 10.5 bn. 
The company should have disclosed entity wise related party transactions in the annual report. The proposed limit is high given the size of previous transactions. Notwithstanding, proposed transactions are in the ordinary course of business. Further the company is seeking approval only for one year i.e., FY27. Therefore, shareholders will be able to review the transactions annually. We support the resolution.</t>
  </si>
  <si>
    <t>Approve material related party transactions upto Rs. 10.5 bn with Green Gas Limited (GGL), an Associate/ Joint Venture company, for FY27</t>
  </si>
  <si>
    <t>Green Gas Limited (GGL) is a joint venture between GAIL and Indian Oil Corporation Limited (IOCL) in which GAIL and IOCL holds 49.99% stake. GAIL supplies natural gas to GGL. The company is seeking approval for entering into related party transactions with Green Gas Limited for Sale and distribution of Natural Gas (domestic and imported), receipt of dividend, reimbursement of expenditure in FY27. The estimated aggregate value of transactions with GGL in FY27 is Rs. 10.5 bn. 
The company should have disclosed entity wise related party transactions in the annual report. Notwithstanding, proposed transactions are in the ordinary course of business. Further the company is seeking approval only for one year i.e., FY27. Therefore, shareholders will be able to review the transactions annually. We support the resolution.</t>
  </si>
  <si>
    <t>Approve material related party transactions upto Rs. 10.5 bn with Bhagyanagar Gas Limited (BGL), an Associate/ Joint Venture company, for FY27</t>
  </si>
  <si>
    <t>Bhagyanagar Gas Limited (BGL) is a joint venture between GAIL and Hindustan Petroleum Corporation Limited (HPCL) in which GAIL holds 47.51% stake. GAIL supplies natural gas to HPCL. The company is seeking approval for entering into related party transactions with Bhagyanagar Gas Limited for Sale and distribution of Natural Gas (domestic and imported), receipt of dividend, reimbursement of expenditure in FY27. The estimated aggregate value of transactions with BGL in FY27 is Rs. 10.5 bn. 
The company should have disclosed entity wise related party transactions in the annual report. The proposed limit is high given the size of previous transactions. Notwithstanding, proposed transactions are in the ordinary course of business. Further the company is seeking approval only for one year i.e., FY26. Therefore, shareholders will be able to review the transactions annually. We support the resolution.</t>
  </si>
  <si>
    <t>Approve material related party transactions upto Rs. 12.5 bn with Talcher Fertilizers Limited (TFL), an Associate/ Joint Venture company, for FY26</t>
  </si>
  <si>
    <t>Talcher Fertilizers Limited (TFL) was incorporated in November 2015 as a joint venture between GAIL (India) Limited (33.33% stake), Coal India Limited (CIL), Rashtriya Chemicals and Fertilizers Limited (RCF), each having 31.85% stake and Fertilizer Corporation of India Limited (FCIL) having 4.45% equity. In July 2025, GAIL increased its equity in TFL by subscribing to its rights issue. TFL has been set up for production of ammonia and urea (operations are yet to commence). The company is seeking approval for entering into related party transactions with Talcher Fertilizers Limited for Sale and distribution of Natural Gas (domestic and imported), receipt of dividend, reimbursement of expenditure in FY26. The estimated aggregate value of transactions with TFL in FY26 is Rs. 12.5 bn. 
The company should have disclosed entity wise related party transactions in the annual report. The proposed transactions also include provision of inter-corporate loans. We expect any financial support provided to be in the ratio of shareholding. Notwithstanding, proposed transactions are in the ordinary course of business. We support the resolution.</t>
  </si>
  <si>
    <t>Approve material related party transactions upto Rs. 12.5 bn with Talcher Fertilizers Limited (TFL), an Associate/ Joint Venture company, for FY27</t>
  </si>
  <si>
    <t>Talcher Fertilizers Limited (TFL) was incorporated in November 2015 as a joint venture between GAIL (India) Limited (33.33% stake), Coal India Limited (CIL), Rashtriya Chemicals and Fertilizers Limited (RCF), each having 31.85% stake and Fertilizer Corporation of India Limited (FCIL) having 4.45% equity. In July 2025, GAIL increased its equity in TFL by subscribing to its rights issue.  TFL has been set up for production of ammonia and urea (operations are yet to commence). The company is seeking approval for entering into related party transactions with Talcher Fertilizers Limited for Sale and distribution of Natural Gas (domestic and imported), receipt of dividend, reimbursement of expenditure in FY27. The estimated aggregate value of transactions with TFL in FY27 is Rs. 12.5 bn. 
The company should have disclosed entity wise related party transactions in the annual report. The proposed transactions also include provision of inter-corporate loans. We expect any financial support provided to be in the ratio of shareholding. Notwithstanding, proposed transactions are in the ordinary course of business. We support the resolution.</t>
  </si>
  <si>
    <t>We have relied upon the auditors’ report, which has raised certain emphasis of matters. We note that the auditors have highlighted certain issues related to the audit trail feature in the accounting software. Based on the auditors’ report, which is unqualified, the financial statements are in accordance with generally accepted accounting policies and Indian Accounting Standards (IND-AS). 
The company must disclose the reason for having payables overdue for over three years. Notwithstanding, we support the resolution.</t>
  </si>
  <si>
    <t>Confirm interim dividends of Rs. 6.0 and Rs. 5.0 and declare final dividend of Rs. 1.25 per equity share of face value Rs. 5.0 for FY25</t>
  </si>
  <si>
    <t>The company has paid interim dividends of Rs. 6.0 and Rs. 5.0 and proposes to pay a final dividend of Rs. 1.25 per equity share of face value of Rs. 5.0 for FY25. The total dividend outflow for FY25 is Rs. 154.1 bn and the dividend payout ratio is 43.3% of standalone after-tax profits. We support the resolution.</t>
  </si>
  <si>
    <t>Reappoint Manish Patil (DIN: 10139350) as Director, liable to retire by rotation</t>
  </si>
  <si>
    <t>Manish Patil, 57, is Director – HR. Prior to this he was Executive Director (HR&amp;CSR) at Indian Oil Corporation Limited where he worked over 32 years. He has been associated with the company since 5 May 2023. He has attended all 14 (100%) board meetings held in FY25. He retires by rotation, and his reappointment is in line with statutory requirements. We support the resolution.</t>
  </si>
  <si>
    <t>The statutory joint auditors were paid audit fees of Rs. 46.9 mn in FY25 which is reasonable considering the size of the company.  The appointment of the Statutory Auditors for FY26 are yet to be made by the Comptroller &amp; Auditor General of India. The company has not disclosed the audit fees payable in FY26, which is a mandatory requirement under Regulation 36 (5) of SEBI’s LODR. While we understand that the company is awaiting communication from C&amp;AG regarding auditor appointments and remuneration, we believe that since ONGC Ltd is a listed company it must disclose the proposed auditor name and remuneration to shareholders. Notwithstanding, we support the resolution.</t>
  </si>
  <si>
    <t>Appoint Arunangshu Sarkar (DIN: 10777112) as Director – Strategy &amp; Corporate Affairs from 15 September 2024, liable to retire by rotation</t>
  </si>
  <si>
    <t>Arunangshu Sarkar, 59, is, Director – Strategy &amp; Corporate Affairs. He has over 38 years of experience in domestic and international business functions. He has contributed to E&amp;P projects in countries, such as, USA, Russia, Venezuela, Canada, Germany, Sudan, Singapore, Thailand, Malaysia, Dubai, Italy, France, Netherlands, Belgium and Bangladesh. He holds a B. Tech – Petroleum Engineering, IIT (Indian School of Mines) Dhanbad and an MBA – Marketing, IGNOU Delhi. He has been associated with the company since 15 September 2024 and has attended all seven (100%) board meetings held in FY25 during his tenure. He is liable to retire by rotation, and his appointment is in line with statutory requirements. As a good practice, we expect PSEs to disclose the terms of appointment including tenure and proposed remuneration to its shareholders through the notice. Notwithstanding, remuneration in public sector enterprises is generally not high. Further, while public sector enterprises are exempt from the requirement of seeking shareholder approval within three months of the appointment date, as good practice, the company should have sought approval within three months. We support the resolution.</t>
  </si>
  <si>
    <t>Appoint Vikram Saxena (DIN: 10892368) as Director – Technology &amp; Field Services from 6 March 2025, liable to retire by rotation</t>
  </si>
  <si>
    <t>Vikram Saxena, 58 is Director – Technology &amp; Field Services. He is a certified Energy Auditor and Energy Manager from Bureau of Energy Efficiency. He has over 35 years of experience in the Exploration &amp; Production sector. He has been associated with the company since 6 March 2025 and has attended one (100%) board meetings held in FY25 during his tenure. He is liable to retire by rotation, and his appointment is in line with statutory requirements. As a good practice, we expect PSEs to disclose the terms of appointment including tenure and proposed remuneration to its shareholders through the notice. Notwithstanding, remuneration in public sector enterprises is generally not high. Further, while public sector enterprises are exempt from the requirement of seeking shareholder approval within three months of the appointment date, as good practice, the company should have sought approval within three months. We support the resolution.</t>
  </si>
  <si>
    <t>Appoint Om Prakash Sinha (DIN: 09696074) as Director – Exploration from 14 July 2025, liable to retire by rotation</t>
  </si>
  <si>
    <t>Om Prakash Sinha, 57 is Director – Exploration. He has over 37 years of experience in ONGC in various facets of E&amp;P activities. He has worked in Exploration, Field Development and Reservoir Management domains in various capacities. He holds an Engineering degree from IIT (Indian School of Mines) Dhanbad. He is liable to retire by rotation, and his appointment is in line with statutory requirements. As a good practice, we expect PSEs to disclose the terms of appointment including tenure and proposed remuneration to its shareholders through the notice. Notwithstanding, remuneration in public sector enterprises is generally not high. We support the resolution.</t>
  </si>
  <si>
    <t>Reappoint Ms. Reena Jaitly (DIN: 06853063) as an Independent Director from 28 March 2025 till 27 March 2026 or until further orders, whichever is earlier</t>
  </si>
  <si>
    <t>Ms. Reena Jaitly, 63, is a social worker and former Chairperson, Punjab State Forest Development Corporation Ltd., former Chairperson of Mahila Seva Sansthan (for more than 15 years) and Member of AK Prayas (for more than 15 years). She was associated with the company as an Independent Director from 14 November 2021 till 7 November 2024. Public sources suggest that she has political affiliations, which we believe may unnecessarily politicize the decisions of the company and distract the management from its core focus. We expect the company to disclose any political affiliations of its directors in the meeting notice. We do not support the resolution.</t>
  </si>
  <si>
    <t>Reappoint Manish Pareek (DIN: 09396501) as an Independent Director from 28 March 2025 till 27 March 2026 or until further orders, whichever is earlier</t>
  </si>
  <si>
    <t>Manish Pareek, 54, is the former Deputy Mayor of Jaipur and former two term Councillor of Jaipur Municipal Corporation (JMC). He has experience in legislation and has served as Chairperson of Bylaws Committee and Head of Sanitation Inspection Committee of JMC. He is a practicing advocate. He was associated with the company as an Independent Director from 14 November 2021 till 7 November 2024. Public sources suggest that he has political affiliations, which we believe may unnecessarily politicize the decisions of the company and distract the management from its core focus. We expect the company to disclose any political affiliations of its directors in the meeting notice. We do not support the resolution.</t>
  </si>
  <si>
    <t>Appoint Bhagchand Agarwal (DIN: 00431182) as an Independent Director from 28 March 2025 till 27 March 2026 or until further orders, whichever is earlier</t>
  </si>
  <si>
    <t>Appoint Agarwal S. &amp; Associates as secretarial auditors for five years from 1 April 2025 till 31 March 2030 and fix their remuneration</t>
  </si>
  <si>
    <t>The company proposes to pay them remuneration of Rs. 46,964 per annum plus applicable taxes and other out-of-pocket expenses in connection with the secretarial audit. The proposed remuneration payable to Agarwal S. &amp; Associates is commensurate with the size of the company. Their appointment is in line with statutory requirements. We expect the company to disclose the auditor’s profile in the shareholder’s notice. We support the resolution.</t>
  </si>
  <si>
    <t>Ratify aggregate remuneration of Rs. 750,000 to Rao, Murthy &amp; Associates, Bengaluru, ABK &amp; Associates, Mumbai, Sanjay Gupta &amp; Associates, New Delhi, Shome &amp; Banerjee, Kolkata, Dhananjay V Joshi &amp; Associates, Pune and Diwanji &amp; Co., Vadodara, as Joint Cost Auditors for FY25</t>
  </si>
  <si>
    <t>Approve material related party transactions upto Rs. 10.4 bn with Oil and Natural Gas Corporation Employees Contributory Provident Fund (ONGC-ECPF) Trust for FY27</t>
  </si>
  <si>
    <t>ONGC needs to contribute towards employee provident fund, for which it needs to fund Oil and Natural Gas Corporation Employees Contributory Provident Fund (ONGC-ECPF) Trust. This is a regulatory requirement. ONGC-ECPF trust is a related party by way of being an Employees Exempted Provident Fund Trust managed by ONGC.
We recognize that all the transactions to be entered into by the company with ONGC Employees Provident Fund are in the ordinary course of business and are a statutory obligation. We support the resolution.</t>
  </si>
  <si>
    <t>Approve material related party transactions upto Rs. 73.7 bn with Petronet LNG Limited (PLL) for FY27</t>
  </si>
  <si>
    <t>The company is seeking approval for related party transactions with PLL aggregating up to Rs. 73.7 bn in FY27.The proposed transactions are primarily for the Sale of Regasified Liquefied Natural Gas (RLNG) and providing related services to Petronet LNG Limited. 
These transactions are in the ordinary course of business and will be at arm’s length pricing. Further, the approval sought is only valid for one year i.e. FY27. We support the resolution.</t>
  </si>
  <si>
    <t>Approve material related party transactions of ONGC Nile Ganga B.V (ONGBV), a step-down subsidiary, for cash call transactions with Greater Pioneer Operating Company Ltd, an associate, upto USD 130 mn (Rs. 11.7 bn) for FY26 and USD 140 mn (Rs. 12.6 bn) for FY27</t>
  </si>
  <si>
    <t>The related party transactions are for payment of cash calls to Greater Pioneer Operating Company Ltd. (GPOC) aggregating up to Rs. 24.3 bn (Rs. 11.7 bn for FY26 and Rs. 12.6 bn for FY27). The proposed cash call transactions are for operating the blocks in South Sudan, held by GPOC, in which all the participating interest (PI) holders hold stake in the ratio of their participating interest -  ONGBV holds PI of 25% in the South Sudan blocks. The transactions of ONGBV for payment of cash call to GPOC, are in the ratio of their participating interest of 25% in GPOC. 
These transactions are in the ordinary course of business and will be at arm’s length pricing. We support the resolution.</t>
  </si>
  <si>
    <t>Approve related party transactions of ONGC Videsh Rovuma Limited (OVRL) and Beas Rovuma Energy Mozambique Limited (BREML), step down subsidiaries, aggregating USD 564.7 mn (Rs. 50.8 bn), for FY26 and FY27</t>
  </si>
  <si>
    <t>The transaction involves true-up advance – refund for part of the pre-funded project costs against OVL’s indirect 16% stake in the Mozambique LNG project. Beas Rovuma Energy Mozambique Limited (BREML), a 60% subsidiary of OVL, will receive Rs. 12.7 bn and Rs. 6.4 bn in FY26 and FY27 respectively. ONGC Videsh Rovuma Limited (OVRL), step-down wholly owned subsidiary of OVL will receive Rs. 21.2 bn and Rs. 10.6 bn over FY26 and FY27 respectively. The true-up transactions, routed via Mozambique entities, will be in the ratio of the participating interest in the LNG project. They are expected to ease cash flow pressure, strengthen liquidity, and support efficient capital deployment in line with revised project financing terms. We support the resolution.</t>
  </si>
  <si>
    <t>Approve related party transactions for transfer of assets of ONGC Videsh Rovuma Limited (OVRL) and Beas Rovuma Energy Mozambique Limited (BREML), step down subsidiaries, aggregating USD 1.6 bn (Rs. 144.0 bn), for FY26</t>
  </si>
  <si>
    <t>Moz LNG1 HoldCo, Limitada (Moz HoldCo., associate entity); and Moz LNG1 AssetCo, Limitada (Moz AssetCo) [wholly owned subsidiary of Moz HoldCo] have been incorporated to hold the Mozambique LNG project assets. OVL’s subsidiaries, OVRL and BREML, will transfer the LNG project assets to Moz AssetCo against proportionate equity in Moz AssetCo. They will then transfer equity in Moz AssetCo to Moz HoldCo against equity in Moz HoldCo. The transactions will be carried out at fair value of assets on date of transfer. The concessionaires will hold quotas/ credit in Moz HoldCo (in proportion to their participating interest) and Moz HoldCo will hold 100% quotas in Moz AssetCo resulting in indirect holding of the LNG project development related assets. The estimated value of these assets corresponding to OVRL and BREML’s participating interest is USD 1.6 bn or Rs. 144.0 bn. The restructuring is expected to simplify the holding structure, and allow increased flexibility for future project development. We support the resolution.</t>
  </si>
  <si>
    <t>Approve related party transaction for extension of existing Debt Service Agreement, issued by ONGC, upto USD 3,072 mn (Rs. 276.5 bn) upto FY33</t>
  </si>
  <si>
    <t>To align with the revised financing timeline, ONGC plans to extend its Debt Service Undertaking (DSU) for ONGC Videsh Limited’s 16% stake in the LNG project from FY29 to FY33. The required guarantee support in the form of DSU shall not exceed Rs. Rs. 276.5 bn (USD 3,072 mn). The DSU enables OVRL and BREML to avail project financing towards development of two LNG train projects in Mozambique. We support the resolution.</t>
  </si>
  <si>
    <t>Narayana Hrudayalaya Ltd.</t>
  </si>
  <si>
    <t>Approve final dividend of Rs. 4.5 per equity share (face value Rs.10.0 each) for FY25</t>
  </si>
  <si>
    <t>The total dividend outflow for FY25 is Rs. 0.9 bn and dividend payout ratio is 21.3% of post-tax profits. It is unclear when the company last reviewed it dividend policy - the board must periodically review its capital allocation policies.</t>
  </si>
  <si>
    <t>Reappoint Dr. Devi Prasad Shetty (DIN: 00252187), as Director</t>
  </si>
  <si>
    <t>Dr. Devi Prasad Shetty, 72, Promoter and Executive Chairperson , has been on the board since July 2000. He attended all six board meetings in FY25 and retires by rotation. His reappointment is in line with statutory requirements. We support the resolution.</t>
  </si>
  <si>
    <t>Appoint Vinod Kothari &amp; Company as secretarial auditors for five years from FY26 to FY30 and fix their remuneration</t>
  </si>
  <si>
    <t>The company proposes to appoint Vinod Kothari &amp; Company as secretarial auditors for five years from FY26 and pay them a remuneration of Rs. 500,000 for FY26, plus applicable taxes and out-of-pocket expenses actually incurred in connection with the Secretarial Audit of the company. Their appointment is in line with statutory requirements. We support the resolution.</t>
  </si>
  <si>
    <t>Ratify remuneration of Rs. 400,000 payable to PSV &amp; Associates as cost auditors for FY26</t>
  </si>
  <si>
    <t>The proposed remuneration to be paid to the cost auditor in FY26 is reasonable compared to the size and scale of operations. We support the resolution.</t>
  </si>
  <si>
    <t>Approve revision in Dr. Devi Prasad Shetty’s (DIN: 00252187) remuneration capped at Rs.237.9 mn as Whole-time Director from 1 April 2025 till the end of his tenure on 28 August 2028, in excess of regulatory thresholds</t>
  </si>
  <si>
    <t>Devi Prasad Shetty, 72, was paid a remuneration of Rs 174.6 mn in FY25 as compared to the remuneration limits of Rs 182.3 mn approved at 2024 AGM. His revised remuneration is capped at Rs. 237.9 mn. This is the sixth revision in his remuneration since August 2019. 
The company has benchmarked his pay against similar positions in hospital industry, based on equivalent roles having responsibilities for organization’s strategic plan, growth and overall business performance and expansion. It also considered remit of impact and performance of the company, however the report is not disclosed. Although proposed pay is entirely capped - at an increase of ~30% over FY25 pay, the company should have disclosed performance metrics that will determine the performance/ variable pay and the peer benchmarking report. Notwithstanding, we recognize that his past remuneration has been in line with company performance and expect proposed remuneration to also be aligned.  We support the resolution.</t>
  </si>
  <si>
    <t>Approve revision in Viren Shetty’s (DIN:02144586) remuneration capped at Rs.51.5 mn as Whole-time Director (designated as Executive Vice Chairperson) from 1 April 2025 till the end of his tenure on 28 August 2028, notwithstanding regulatory thresholds</t>
  </si>
  <si>
    <t>Viren Shetty, 41, was paid a remuneration of Rs 47.3 mn in FY25 as compared to the remuneration limits of Rs 51.5 mn approved at the 2024 AGM. Based on market benchmarking exercise, the company has proposed to revise the remuneration to Rs. 55.1 mn (7.0% increment). This is the sixth revision in his remuneration since August 2019. His proposed pay is entirely capped; however, the company has not disclosed any performance metrics that will determine the performance/ variable pay. As good practice, we expect the company to disclose the peer benchmarking report and performance metrics that will determine his pay. Notwithstanding, we recognize that his proposed remuneration is aligned to the sustained performance and profitability of the company</t>
  </si>
  <si>
    <t>Approve revision in Dr. Emmanuel Rupert (DIN: 07010883) remuneration as Managing Director and Group CEO from 1 April 2025 till the end of his tenure on 10 February 2028, notwithstanding regulatory thresholds</t>
  </si>
  <si>
    <t>Dr. Emmanuel Rupert, 57, was paid a remuneration of 92.4 mn in FY25 as compared to the remuneration limits of Rs 94.6 mn approved at the 2024 AGM. Based on a market benchmarking study, the company has proposed to revise the fixed remuneration to Rs. 101.2 mn (7.0% increment). He was granted stock options in FY19. The company has not disclosed any details regarding any grants he may receive during his current tenure; however, the company has not granted any ESOPs from FY19. Assuming maximum fair value of stock options over the last five years, his proposed overall remuneration is Rs. 116.6 mn. The company has not disclosed any performance metrics that will determine the performance/ variable pay. As good practice, we expect the company to disclose the peer benchmarking report and performance metrics that will determine his pay. Notwithstanding, we recognize that his proposed remuneration is aligned to the sustained performance and profitability of the company. The board must disclose the rationale for increasing Dr. Emmanuel Rupert’s remuneration within six months of his reappointment and last revision in remuneration.</t>
  </si>
  <si>
    <t>Issuance of non–convertible debentures/other debt securities up to Rs. 25.0 bn on private placement basis</t>
  </si>
  <si>
    <t>The proposed issuance will be within the company’s overall borrowing limit - currently Rs. 30 bn and proposed (refer to resolution #11) : Rs. 50.0 bn. As on 31 March 2025, total long term debt aggregated to Rs 22.1 bn on a consolidated basis with a debt-to-equity ratio of 0.6x. The company has an outstanding credit rating of ICRA AA/Stable/ICRA A1+, which denotes high degree of safety with regard to timely servicing of financial obligations.</t>
  </si>
  <si>
    <t>Approve increase in borrowing limits to Rs.50.0 bn from Rs. 30.0 bn</t>
  </si>
  <si>
    <t>The company’s strategy and plans to support the next phase of its growth include expansion of its business and operations through organic and inorganic growth. Although current debt at Rs. 22.1 bn (31 March 2025) is within borrowing limits, for the purpose of financing the company’s future growth plans, the limit will not be adequate. 
For the next three to four years, the company has capex plans with major allocations towards greenfield projects, resulting in addition of 1,500 beds at a total cost of Rs. 30.0 bn. As per rating reports debt  metrics  are  expected  to  slightly  moderate over  the  next  few  years with an expected  increase  in  debt  levels  for  partially funding the aforesaid capex. The company expects Net Debt to EBITDA, to be a maximum of around 2.5x-3.0x.  We support the resolution.</t>
  </si>
  <si>
    <t>Approve increase in limit for creation of charge on the assets to Rs. 50.0 bn from Rs. 30.0 bn</t>
  </si>
  <si>
    <t>The company wants to create charge on its properties for its borrowings of upto Rs 50.0 bn. Secured loans generally have easier repayment terms, less restrictive covenants, and lower interest rates.</t>
  </si>
  <si>
    <t>Approve increase in limit for loans, guarantees and investments under Section 186 of Companies Act 2013 from Rs. 35.0 bn to Rs. 50.0 bn</t>
  </si>
  <si>
    <t>On 31 March 2025, the aggregate value of investments, loans advanced, guarantees given and security provided outstanding were Rs. 8.8 bn. Considering, the adequate headroom available under the existing limit of Rs. 35.0 bn, which is high, the need for an increase in limit to Rs. 50.0 bn is unclear. Also, while support extended previously has been primarily to subsidiaries, it is unclear if future support will only be restricted to subsidiary companies.
Due to lack of granular details regarding the extension of loans or guarantees and the
counterparties involved, we are unable to provide an informed view.  The company must disclose granular details including names of these companies, the nature and size of their operations and terms of support, to enable shareholders to make an informed decision. Given the lack of clarity, we do not support the resolution.</t>
  </si>
  <si>
    <t>We have relied upon the auditors’ report, which has raised an emphasis of matter with respect to the execution of the Business Transfer Agreement (BTA) with NTPC Mining Limited, a wholly owned subsidiary, for hiving off its coal mining business at book value. Presently, the clearances /permissions/ consents related to coal mines of NTPC are under transfer. The transfer of mines is anticipated to be finalized by September 2025. 
We also note that the auditors have highlighted certain issues related to the audit trail feature in the accounting software. Further, the company should clarify the reasons for showing undisputed payables overdue by more than two years.
Typical of public sector companies, NTPC has six joint auditors. The audit committee must provide clarity on how it establishes accountability of these auditors and ensures that issues do not fall through the cracks, while allocating audit responsibilities.
We support the resolution.</t>
  </si>
  <si>
    <t>Confirm interim dividend of Rs. 5.0 per equity share and approve final dividend of Rs. 3.35 per equity share of face value of Rs. 10.0 per share for FY25</t>
  </si>
  <si>
    <t>The total dividend outflow for FY25 will be Rs. 81.0 bn and the dividend payout ratio is 41.2% of standalone PAT. The payout ratio for FY24 was 41.6%. We support the resolution.</t>
  </si>
  <si>
    <t>Reappoint Jaikumar Srinivasan (DIN: 01220828) as Director (Finance), liable to retire by rotation</t>
  </si>
  <si>
    <t>Jaikumar Srinivasan, 58, is Director (Finance), NTPC Ltd. Prior to this he was Director (Finance), NLC Ltd. He has more than 30 years of experience in power and mining sector in State and Central PSUs in the field of finance, accounts, taxation, commercial, electricity regulation, renewables, IT, project development etc. He has served on the board of the company since July 2022. He attended all the board meetings held in FY25. He retires by rotation and his reappointment is line with statutory requirements. We support the resolution.</t>
  </si>
  <si>
    <t>Reappoint Shivam Srivastava (DIN: 10141887) as Director (Fuel), liable to retire by rotation</t>
  </si>
  <si>
    <t>Shivam Srivastava, 56, is Director (Fuel), NTPC Ltd. Prior to this he was CGM and Business Unit Head of Pakri Barwadih Coal Mining Project of NTPC Ltd. He has over 34 years of experience in fuel handling, fuel management, Safety, plant operation &amp; maintenance and in coal mining projects. He has served on the board of the company since April 2023. He has attended all the board meetings held in FY25. He retires by rotation and his reappointment is line with statutory requirements. We support the resolution.</t>
  </si>
  <si>
    <t>For FY25, audit fees aggregated Rs. 28.8 mn. The statutory auditors of NTPC for FY26 are yet to be appointed by the C&amp;AG. The company has not disclosed the audit fees payable in FY25 which is a mandatory requirement under Regulation 36 (5) of SEBI’s LODR. While we understand that the company is awaiting communication from C&amp;AG regarding auditor appointment and remuneration, we believe that since NTPC is a listed company it must disclose the proposed auditors and auditor remuneration to shareholders. We expect audit remuneration in FY26 to be in the same range as FY25 levels. Therefore, we support the resolution.</t>
  </si>
  <si>
    <t>Reappoint Gurdeep Singh (DIN: 00307037) as Chairperson &amp; Managing Director from 1 August 2025 to 31 July 2026 till assumption of charge of the post by the regular incumbent or until further orders, whichever is earlier</t>
  </si>
  <si>
    <t>Gurdeep Singh, 60, has been Chairperson &amp; Managing Director of NTPC since February 2016. He is not liable to retire by rotation. He has over 35 years of experience in power sector. He attended all the board meetings held in FY25. Gurdeep Singh’s FY25 remuneration aggregated Rs. 17.4 mn.
However, we note that the company has not disclosed his proposed remuneration: remuneration in public sector enterprises is usually not high. As a good practice, we expect PSEs to disclose the proposed appointment terms including proposed remuneration to its shareholders through the AGM notice. Notwithstanding, we support his reappointment.</t>
  </si>
  <si>
    <t>Appoint Anil Kumar Jadli (DIN: 10630150) as Director (Human Resources) from 23 August 2024 till the date of his superannuation i.e., 30 June 2029 or until further orders, whichever is earlier</t>
  </si>
  <si>
    <t>Anil Kumar Jadli, 56, is Director (Human Resources) at NTPC Limited. He is former Head of HR, NTPC Limited. He has over three decades of experience in line and HR functions. He is a postgraduate in Organic Chemistry from Garhwal University and holds a Post Graduate Diploma in Business Management in Human Resource Management from MDI, Gurgaon. He was appointed to the board of the company on 23 August 2024 and has attended all the eight board meetings held since his appointment in FY25. 
We note that the company has not disclosed his proposed remuneration: remuneration in public sector enterprises is usually not high. Further, while public sector enterprises are exempt from the requirement of seeking shareholder approval within three months of the appointment date, as a good practice, the company should have sought approval for his appointment within three months. Notwithstanding, we support his appointment.</t>
  </si>
  <si>
    <t>Appoint Anil Kumar Trigunayat (DIN: 07900294) as Independent Director for one year from 17 April 2025</t>
  </si>
  <si>
    <t>Anil Kumar Trigunayat, 69, is currently serving as Distinguished Fellow at the Vivekananda International Foundation, leading the West Asia Experts Group. He is former Indian Ambassador with over 30 years of diplomatic service across Asia, Africa, Europe, and the Americas. He is a postgraduate in Physics from the Agra/Kumaon University and has also studied Russian History, Culture and Language at the Jawaharlal Nehru University, New Delhi. His appointment as an Independent Director is in line with statutory requirements. While public sector enterprises are exempt from the requirement of seeking shareholder approval within three months of the appointment date, as a good practice, the company should have sought approval for his appointment within three months. Notwithstanding, we support his appointment.</t>
  </si>
  <si>
    <t>Appoint Dr. Anil Kumar Gupta (DIN: 00442146) as Independent Director for three years from 16 May 2025</t>
  </si>
  <si>
    <t>Dr. Anil Kumar Gupta, 59, is Chairperson, Jhilmil CETP Society. He also serves on the boards of the Central Pollution Control Board and Delhi Pollution Control Committee. He is an environmentalist, philanthropist, and works in India’s MSME sector. He holds an M.Sc. in Environmental Science and also holds an M.B.A. and M.A., LL.B., and Ph.D degrees. He has also undertaken specialized courses from IIT Roorkee and IISc Bangalore. While public sector enterprises are exempt from the requirement of seeking shareholder approval within three months of the appointment date, as a good practice, the company should have sought approval for his appointment within three months. 
As per public sources, he is associated with BJP. While his appointment meets statutory requirements, we believe his political affiliation may unnecessarily politicize the decisions of the corporation and distract the management from its core focus. The company should have disclosed his political affiliation as part of the notice. We do not support the resolution.</t>
  </si>
  <si>
    <t>Appoint Pankaj Gupta (DIN: 03415536) as Independent Director for three years from 16 May 2025</t>
  </si>
  <si>
    <t>Pankaj Gupta, 52, is a Chartered Accountant and runs his own practice. His core areas of expertise include Statutory Audits, Tax Audits, Internal Audits, Stock Audits, TDS, Direct and Indirect Taxation (GST), Accounting, MCA &amp; Corporate Compliance, Consulting, and Appeals. His area of specialization is Management &amp; Social Services. While public sector enterprises are exempt from the requirement of seeking shareholder approval within three months of the appointment date, as a good practice, the company should have sought approval for his appointment within three months. 
As per public sources, he is associated with BJP. While his appointment meets statutory requirements, we believe his political affiliation may unnecessarily politicize the decisions of the corporation and distract the management from its core focus. The company should have disclosed his political affiliation as part of the notice. We do not support the resolution.</t>
  </si>
  <si>
    <t>Appoint Dr. Kanchiappan Ghayathri Devi (DIN: 07584524) as Independent Director for three years from 19 May 2025</t>
  </si>
  <si>
    <t>Dr. Kanchiappan Ghayathri Devi, 54, is a Medical Practitioner at Suryaa Diagnostics since 1997. She is also involved in Social Service. She currently serves as Secretary &amp; Correspondent at Sri Santhoshi Group of Educational Institutions and Director in Suriyaa Diagnostics and SSNT College, Chennai. She holds an MBBS from The Tamil Nadu Dr. M.G.R. Medical University, Diploma in Medical Cosmetology from Annamalai University &amp; MBA in Hospital management &amp; health administration from Anna University. While public sector enterprises are exempt from the requirement of seeking shareholder approval within three months of the appointment date, as a good practice, the company should have sought approval for her appointment within three months. 
As per public sources, she is associated with BJP. While her appointment meets statutory requirements, we believe her political affiliation may unnecessarily politicize the decisions of the corporation and distract the management from its core focus. The company should have disclosed her political affiliation as part of the notice. We do not support the resolution.</t>
  </si>
  <si>
    <t>Appoint Sushil Kumar Choudhary (DIN: 11111980) as Independent Director for three years from 19 May 2025</t>
  </si>
  <si>
    <t>Sushil Kumar Choudhary, 58, is Proprietor of Mukti Nath Petroleum. His area of specialization is Ancient Indian History and International Politics. He holds an MA and M. Phil from Jawaharlal Nehru University. While public sector enterprises are exempt from the requirement of seeking shareholder approval within three months of the appointment date, as a good practice, the company should have sought approval for his appointment within three months. 
As per public sources, he is associated with BJP. While his appointment meets statutory requirements, we believe his political affiliation may unnecessarily politicize the decisions of the corporation and distract the management from its core focus. The company should have disclosed his political affiliation as part of the notice. We do not support the resolution.</t>
  </si>
  <si>
    <t>Ratify remuneration of Rs. 5,032,000 payable to cost auditors for FY26</t>
  </si>
  <si>
    <t>The company proposes paying Agarwal S. &amp; Associates a remuneration of Rs. 100,000 per annum plus applicable taxes and out-of-pocket expenses at actuals for FY26. The company has disclosed the remuneration payable to the secretarial auditors during their term. The proposed remuneration is commensurate with the size of the company. The appointment is in line with statutory requirements. We support the resolution.</t>
  </si>
  <si>
    <t>Indus Towers Ltd.</t>
  </si>
  <si>
    <t>Reappoint Prachur Sah (DIN: 07871676) as Director, liable to retire by rotation</t>
  </si>
  <si>
    <t>Prachur Sah, 49, is Managing Director and CEO, Indus Towers Limited. He has been on the board since January 2023. He attended all the board meetings held in FY25. He retires by rotation and his reappointment is in line with statutory requirements. We support the resolution.</t>
  </si>
  <si>
    <t>Reappoint Harjeet Singh Kohli (DIN: 07575784) as Non-Executive Non-Independent Director, liable to retire by rotation</t>
  </si>
  <si>
    <t>Harjeet Singh Kohli, 51, is Joint Managing Director, Bharti Enterprises. He has been on the board of the company since November 2020. He has attended all the board meetings held in FY25. He retires by rotation and his reappointment is in line with statutory requirements. We support the resolution.</t>
  </si>
  <si>
    <t>Approve material related party transactions with Bharti Airtel Limited upto Rs. 250.0 bn per annum from the conclusion of the FY25 AGM to the FY26 AGM or 15 months, whichever is earlier</t>
  </si>
  <si>
    <t>Bharti Airtel Limited (Bharti Airtel) is one of the promoters of Indus Towers Limited holding ~50% shareholding of the company as on 30 June 2025. The company provides tower and related passive infrastructure to Bharti Airtel under long term service contracts. In FY25, the transactions with Bharti Airtel aggregated Rs. 196.3 bn. The transactions are operational in nature, will be carried out at arm’s length and will be in the ordinary course of business. We believe the company must disclose granular details for enabling approvals including transfer of any resources. However, we support the resolution as the transactions are majorly related to the company’s primary business. Further, the transactions are for a specific time period after which shareholders shall be able to vote on the related party transactions. We support the resolution.</t>
  </si>
  <si>
    <t>Approve material related party transactions with Bharti Hexacom Limited, a subsidiary of Bharti Airtel Limited, upto Rs. 22.0 bn per annum from the conclusion of FY25 AGM to the FY26 AGM, or 15 months, whichever is earlier</t>
  </si>
  <si>
    <t>Bharti Hexacom Limited is a 70.0% subsidiary of Bharti Airtel Limited. The company provides tower and related passive infrastructure to Bharti Hexacom under long term service contracts. In FY25, the transactions with Bharti Hexacom Limited aggregated Rs. 13.5 bn. The transactions are operational in nature, will be carried out at arm’s length and will be in the ordinary course of business. We believe the company must disclose granular details for enabling approvals including transfer of any resources. However, we support the resolution as the transactions are majorly related to the company’s primary business. Further, the transactions are for a specific time period after which shareholders shall be able to vote on the related party transactions. We support the resolution.</t>
  </si>
  <si>
    <t>Approve commission to Non-Executive Directors not exceeding 1% of net profits capped at Rs. 75.0 mn in aggregate for any financial year</t>
  </si>
  <si>
    <t>The company seeks shareholder approval for payment of commission to Non-Executive Directors not exceeding 1% of the net profit provided that the aggregate commission payable per annum will not exceed Rs 75.0 mn. This proposed ceiling represents approximately 0.1% of the company’s current net profits.
In the past five years, the aggregate commission has not exceeded Rs. 18.0 mn. Hence, the company must clarify the reason for seeking approval for a high cap of Rs. 75.0 mn. Given that the company has not defined a tenure for payment of commission, the resolution is effectively valid in perpetuity. We do not support resolutions in perpetuity: shareholders must get a chance to periodically review such payments. Thus, we do not support the resolution.</t>
  </si>
  <si>
    <t>The company proposes paying Makarand M. Joshi &amp; Co. (MMJC) a remuneration of Rs. 500,000 for FY26. The board of directors, on the recommendation of the Audit &amp; Risk Management Committee, shall decide the remuneration of MMJC for their remaining tenure as secretarial auditors of the company, depending on the scope of audit services rendered. The remuneration is commensurate with the size of the company, and their appointment is in line with statutory requirements proposed. We support the resolution.</t>
  </si>
  <si>
    <t>ICICI Bank Ltd.</t>
  </si>
  <si>
    <t>We have relied upon the auditors’ report, which has not raised concerns on the financial statements. Based on the auditors’ report, which is unqualified, the financial statements are in accordance with generally accepted accounting principles. We support the resolution.</t>
  </si>
  <si>
    <t>Approve dividend of Rs. 11.0 per equity share of face value of Rs. 2.0 each for FY25</t>
  </si>
  <si>
    <t>ICICI Bank proposes a dividend of Rs. 11.0 per equity share of face value Rs. 2.0 each for FY25. The total dividend outflow for FY25 is Rs. 78.3 bn (Rs. 70.2 bn in FY24). The dividend payout ratio for FY25 is 16.6% (17.2% in FY24). We support the resolution.</t>
  </si>
  <si>
    <t>Reappoint Sandeep Batra (DIN: 03620913) as Director, liable to retire by rotation</t>
  </si>
  <si>
    <t>Sandeep Batra, 59, is Executive Director of the bank since December 2020. He has been associated with the ICICI Group since September 2000. He is responsible for the Corporate Centre at the bank. He has attended all nine (100%) board meetings held in FY25. He retires by rotation, and his reappointment is in line with statutory requirements. We support the resolution.</t>
  </si>
  <si>
    <t>Reappoint B S R &amp; Co. LLP as one of the joint statutory auditors from the conclusion of 2025 AGM till the conclusion of 2027 AGM and fix their remuneration</t>
  </si>
  <si>
    <t>At the 2024 AGM, ICICI Bank appointed B S R &amp; Co. LLP and C N K &amp; Associates LLP as Joint Statutory Auditors for a one-year term, from the conclusion of the 2024 AGM until the conclusion of the 2025 AGM. The RBI has approved the appointment of B S R &amp; Co. LLP and C N K &amp; Associates LLP as Joint Statutory Auditors for FY26.  To continue with the same Joint Statutory Auditors in FY27, the bank will seek RBI approval for their re-appointment, subject to their continued compliance with the applicable eligibility norms.  For FY25, these joint auditors were paid a total fee of Rs. 62.5 mn, excluding taxes and out-of-pocket expenses. For FY26, the bank proposes to pay an overall audit fee of Rs. 66.9 mn and reimbursement of out-of-pocket expenses upto a maximum of Rs. 3.0 mn, excluding GST and other taxes as applicable. The remuneration would be allocated between B S R &amp; Co. LLP and C N K &amp; Associates LLP as may be mutually agreed between the bank and the joint statutory auditors, depending upon their respective scope of work. The audit fee is reasonable compared to size and scale of bank’s operation. We support the resolution.</t>
  </si>
  <si>
    <t>Reappoint C N K &amp; Associates LLP as one of the joint statutory auditors from the conclusion of 2025 AGM till the conclusion of 2027 AGM and fix their remuneration</t>
  </si>
  <si>
    <t>Appoint Parikh Parekh &amp; Associates, Company Secretaries as secretarial auditors for five years from the financial year ending 31 March 2026 and fix their remuneration</t>
  </si>
  <si>
    <t>Parikh Parekh &amp; Associates, Company Secretaries, served as the Secretarial Auditors of the Bank upto FY23. The bank now proposes to appoint them for a term of five years, from FY26. The proposed remuneration is Rs. 550,000 per annum for FY26 and FY27, plus applicable taxes and reimbursement of out-of-pocket expenses at actuals, with a 10% annual increase in remuneration for subsequent year. Additionally, the board has authorised the Company Secretary to determine the fees payable to Parikh Parekh &amp; Associates for statutory certifications and any other professional services that may be availed during the said term. The proposed remuneration payable to Parikh Parekh &amp; Associates is commensurate with the size of the company. Their appointment is in line with the statutory requirements.</t>
  </si>
  <si>
    <t>Approve revision in remuneration to Sandeep Bakhshi (DIN: 00109206) as MD &amp; CEO from 1 April 2025</t>
  </si>
  <si>
    <t>Sandeep Bakhshi’s remuneration for FY25 was Rs 206.1 mn, including variable pay and fair value of stock options. We estimate his FY26 compensation at Rs. 220.6 mn, including variable pay and fair value of stock options. 63.0% of the proposed remuneration is variable in nature and thus linked to performance. The proposed remuneration is commensurate to the size and complexity of the business and is comparable to industry peers. The bank has not disclosed the terms of variable pay and stock options to be granted going forward – however, we take comfort from RBI’s pre-determined contours for executive remuneration, and ICICI Bank’s past track record of being judicious in remuneration payouts. Aggregate remuneration is capped by the remuneration structure prescribed by RBI. We support the resolution.</t>
  </si>
  <si>
    <t>Approve revision in remuneration of Sandeep Batra (DIN: 03620913) as Executive Director from 1 April 2025</t>
  </si>
  <si>
    <t>Sandeep Batra’s remuneration for FY25 was Rs 186.2 mn, including variable pay and fair value of stock options. We estimate his FY26 compensation at Rs. 200.4 mn, including variable pay and fair value of stock options. 63% of the proposed remuneration is variable in nature and linked to performance. The proposed remuneration is commensurate to the size and complexity of the business and is comparable to industry peers. The bank has not disclosed the terms of variable pay and stock options to be granted going forward – however, we take comfort from RBI’s pre-determined contours for executive remuneration, and ICICI Bank’s past track record of being judicious in remuneration payouts. Aggregate remuneration is capped by the remuneration structure prescribed by RBI. We support the resolution.</t>
  </si>
  <si>
    <t>Approve revision in remuneration of Rakesh Jha (DIN: 00042075) as Executive Director from 1 April 2025</t>
  </si>
  <si>
    <t>Rakesh Jha’s remuneration for FY25 was Rs. 186.2 mn, including variable pay and fair value of stock options. We estimate his FY26 compensation at Rs. 200.4 mn, including variable pay and fair value of stock options. 64.3% of the proposed remuneration is variable in nature and linked to performance. The proposed remuneration is commensurate to the size and complexity of the business and is comparable to industry peers. The bank has not disclosed the terms of variable pay and stock options to be granted going forward – however, we take comfort from RBI’s pre-determined contours for executive remuneration, and ICICI Bank’s past track record of being judicious in remuneration payouts. Aggregate remuneration is capped by the remuneration structure prescribed by RBI. We support the resolution.</t>
  </si>
  <si>
    <t>Approve revision in remuneration of Ajay Kumar Gupta (DIN: 07580795) as Executive Director from 1 April 2025</t>
  </si>
  <si>
    <t>Ajay Kumar Gupta’s remuneration for FY25 was Rs. 186.2 mn, including variable pay and fair value of stock options. We estimate his FY26 compensation at Rs. 200.4 mn, including variable pay and fair value of stock options. 64.3% of the proposed remuneration is variable in nature and linked to performance. The proposed remuneration is commensurate to the size and complexity of the business and is comparable to industry peers. The bank has not disclosed the terms of variable pay and stock options to be granted going forward – however, we take comfort from RBI’s pre-determined contours for executive remuneration, and ICICI Bank’s past track record of being judicious in remuneration payouts. Aggregate remuneration is capped by the remuneration structure prescribed by RBI. We support the resolution.</t>
  </si>
  <si>
    <t>Reappoint Sandeep Batra (DIN: 03620913) as Wholetime Director designated as Executive Director for two years from 23 December 2025 and fix his remuneration</t>
  </si>
  <si>
    <t>Sandeep Batra’s remuneration for FY25 was Rs 180.1 mn, including variable pay and fair value of stock options. We estimate his FY26 compensation at Rs. 200.4 mn, including variable pay and fair value of stock options. 63% of the proposed remuneration is variable in nature and thus linked to performance. The proposed remuneration is commensurate to the size and complexity of the business and is comparable to industry peers. The bank has not disclosed the terms of variable pay and stock options to be granted going forward – however, we take comfort from RBI’s pre-determined contours for executive remuneration, and ICICI Bank’s past track record of being judicious in remuneration payouts. Aggregate remuneration is capped by the remuneration structure prescribed by RBI. We support the resolution</t>
  </si>
  <si>
    <t>Modify approval for material related party transactions for foreign exchange and derivative transactions with ICICI Lombard General Insurance Company Limited, a 51.46% subsidiary, upto Rs. 30.0 bn for FY26</t>
  </si>
  <si>
    <t>The bank offers foreign exchange remittance and derivative transactions as a market participant, at prevailing market rates/fair values, as may be applicable. At the 2024 AGM, shareholders approved material RPT for FY26 for foreign exchanges and derivative transactions with ICICI Lombard General Insurance Company Limited upto Rs. 12.0 bn for FY26. Through resolution #12, the bank seeks approval to modify the resolution and increases the limit for the same transaction upto Rs. 30.0 bn for FY26. The tenure will be as per policy terms and conditions of the product opted for. These transactions are done in furtherance of the banking business of the bank with its customers and will be executed on an arm’s length basis and in the ordinary course of business of the bank and/or its related parties. We support the resolution.</t>
  </si>
  <si>
    <t>Approve material related party transactions for purchase of additional shareholding of upto 2% of ICICI Pru AMC with Prudential Corporation Holdings Limited which is in excess of Rs. 10.0 billion or 10% of annual consolidated turnover of the bank, whichever is lower</t>
  </si>
  <si>
    <t>ICICI Bank holds 51% in ICICI Prudential Asset Management Company Limited (ICICI Pru AMC), with the remaining stake held by Prudential Corporation Holdings Limited (PCHL). As ICICI Pru AMC is considering stock-based compensation grants (ESOS/ESUS), the exercise of such options could dilute the bank’s stake below 50%. To address this, the bank has entered into an inter-se agreement with PCHL to acquire up to 2% of the fully diluted pre-IPO share capital of ICICI Pru AMC from PCHL, subject to RBI and other necessary approvals. The acquisition price will be determined based on an independent valuation or benchmarked to the price at which shares are sold to other investors. This acquisition ensures the bank’s shareholding remains above 50% and compliant with the provisions of the Banking Regulation Act. While the transaction is to be executed on an arm’s length basis and in the ordinary course of business, the acquisition price and its computation are not available. We believe the bank should have sought shareholder approval, closer to the transaction date, once they are able to disclose pricing details. Nevertheless, we support the resolution because the transaction enables the bank to avoid having its shareholding in ICICI Pru from getting diluted.</t>
  </si>
  <si>
    <t>Approve material related party transactions between ICICI Securities Primary Dealership Limited, an unlisted wholly owned subsidiary, with ICICI Prudential Life Insurance Company Limited (a 51.0% subsidiary) upto Rs. 300.0 bn, ICICI Lombard General Insurance Company Limited (a 51.46% subsidiary) upto Rs. 100.0 bn, and India Infradebt Limited (a 42.33% associate) upto Rs. 225.0 bn for FY26</t>
  </si>
  <si>
    <t>ICICI Bank Limited may undertake investment, purchase or sale of securities, and borrow through debt securities via ICICI Securities Primary Dealership Limited, an unlisted wholly owned subsidiary, in transactions with eligible counterparties, including related parties. Primary market subscriptions are at the prevailing market rates and are subscribed at the same terms offered to all prospective investors. Secondary market purchases of securities are undertaken at prevailing market rates/ fair values. The covenants, tenure, repayment schedule, security status (secured/unsecured), nature of security, interest rate, and other terms will be as specified in the issuance of securities, as determined by the respective issuer. All these transactions will be executed on an arm’s length basis and in the ordinary course of business of the bank and/or its related parties. We support the resolution.</t>
  </si>
  <si>
    <t>Approve material related party transactions for investment in securities and purchase/sale of securities by ICICI Bank of ICICI Prudential Life Insurance Company Limited (a 51.0% subsidiary) upto Rs. 300.0 bn, ICICI Lombard General Insurance Company Limited (a 51.46% subsidiary) upto Rs. 110.0 bn, and India Infradebt Limited (a 42.33% associate) upto Rs. 115.0 bn for FY27</t>
  </si>
  <si>
    <t>ICICI Bank Limited may invest, purchase/sale securities of securities of/from/to related parties. Primary market subscriptions are at the prevailing market rates and are subscribed at the same terms offered to all prospective investors. Secondary market purchases of securities are undertaken at prevailing market rates/ fair values. All these transactions will be executed on an arm’s length basis and in the ordinary course of business of the bank and/or its related parties. We support the resolution.</t>
  </si>
  <si>
    <t>Approve material related party transactions for providing fund based and non-fund-based credit facilities to ICICI Prudential Life Insurance Company Limited, a 51.0% subsidiary upto, Rs. 25.0 bn for FY27</t>
  </si>
  <si>
    <t>ICICI Bank, in the ordinary course of its banking business provides credit facilities such as term loan, working capital demand loan, short term loan, overdraft, or any other form of fund-based facilities and/or guarantees, letters of credit, or any other form of non-fund based facilities. The pricing of these facilities to related parties is compared with the pricing calculators of the Bank/comparative rates offered to unrelated parties. The transactions are in furtherance of banking business of the Bank and are undertaken in accordance with laid down norms, policies and procedures (including credit appraisal, sanction and approval process). All these transactions will be executed on an arm’s length basis and in the ordinary course of business of the bank and/or its related parties. We support the resolution.</t>
  </si>
  <si>
    <t>Approve material related party transactions for purchase/sale of loans to India Infradebt Limited, a 42.33% associate, upto Rs. 30.0 bn for FY27</t>
  </si>
  <si>
    <t>The bank actively engages in purchase/sale of loans (from/to related/ unrelated parties) in accordance with applicable RBI regulations, for its balance sheet management and to optimise profits from the portfolio by taking advantage of market opportunities. Therefore, the bank seeks shareholder approval for such transactions with India Infradebt Limited. All these transactions will be executed on an arm’s length basis and in the ordinary course of business of the bank and/or its related party. We support the resolution.</t>
  </si>
  <si>
    <t>Approve material related party transactions for undertaking repurchase (repo) transactions and other permitted short-term borrowing transactions with ICICI Prudential Life Insurance Company Limited, a 51.0% subsidiary, upto Rs. 40.0 bn and ICICI Lombard General Insurance Company Limited, a 51.46% subsidiary, upto Rs. 40.0 bn for FY27</t>
  </si>
  <si>
    <t>ICICI Bank undertakes repurchase (repo) transactions and other permitted short-term borrowing transactions with eligible counterparties (including related parties) at prevailing market rates, and as per applicable RBI regulations. The bank seeks shareholder approval for such transactions with ICICI Prudential Life Insurance Company Limited and ICICI Lombard General Insurance Company Limited. The bank undertakes these transactions to meet funding and liquidity requirements. All these transactions will be executed on an arm’s length basis and in the ordinary course of business of the bank and/or its related party. We support the resolution.</t>
  </si>
  <si>
    <t>Approve material related party transactions in the nature of reverse repurchase (reverse repo) and other permitted short-term lending transactions with ICICI Prudential Life Insurance Company Limited, a 51.0% subsidiary, upto Rs. 40.0 bn and ICICI Lombard General Insurance Company Limited, a 51.46% subsidiary, upto Rs. 40.0 bn for FY27</t>
  </si>
  <si>
    <t>ICICI Bank undertakes reverse repurchase (reverse repo) transactions and other permitted short- term lending transactions with eligible counterparties (including its related parties) at prevailing market rates and as per applicable RBI regulations. The bank seeks shareholder approval for such transactions with ICICI Prudential Life Insurance Company Limited and ICICI Lombard General Insurance Company Limited. The bank undertakes these transactions as part of its liquidity management. All these transactions will be executed on an arm’s length basis and in the ordinary course of business of the bank and/or its related party. We support the resolution.</t>
  </si>
  <si>
    <t>Approve material related party transactions for foreign exchange and derivative transactions with ICICI Prudential Life Insurance Company Limited, a 51.0% subsidiary, upto Rs. 50.0 bn and ICICI Lombard General Insurance Company Limited, a 51.46% subsidiary, upto Rs. 30.0 bn for FY27</t>
  </si>
  <si>
    <t>The bank offers foreign exchange remittance and derivative transactions as a market participant, at prevailing market rates/fair values, as may be applicable. The value of the transaction for FY27 with ICICI Prudential Life Insurance Company Limited will be upto Rs. 50.0 bn and ICICI Lombard General Insurance Company Limited will be upto Rs. 30.0 bn. The tenure will be as per policy terms and conditions of the product opted for. These transactions are done in furtherance of the banking business of the bank with its customers and will be executed on an arm’s length basis and in the ordinary course of business of the bank and/or its related parties. We support the resolution.</t>
  </si>
  <si>
    <t>Approve material related party transactions with ICICI Prudential Life Insurance Company Limited, a 51.0% subsidiary, for availing insurance services for FY27</t>
  </si>
  <si>
    <t>The bank avails insurance services as per the terms agreed with the service provider on an arm's length basis, to meet the business requirements. The insurance policy benefits paid by the insurer company are as per the terms and conditions of the insurance policy and the insurer’s claim settlement procedures. In FY25, premium payments amounted to Rs. 6.2 bn and insurance claim receipts amounted to Rs. 2.3 bn. All these transactions will be executed on an arm’s length basis and in the ordinary course of business of the bank and/or its related party. We support the resolution.</t>
  </si>
  <si>
    <t>Approve material related party transactions with ICICI Foundation for Inclusive Growth to provide grant for undertaking CSR projects/activities upto 2% of previous three-years’ average profits of the bank for FY27</t>
  </si>
  <si>
    <t>ICICI Bank’s mandatory CSR obligations aggregate 2% of previous three-years average profits, which are executed through ICICI Foundation. The bank provides grants to ICICI Foundation for Inclusive Growth to undertake its Corporate Social Responsibility (CSR) projects and activities. ICICI Foundation serves as the Bank’s implementing partner for executing these CSR initiatives. These grants are provided to implement projects in Board-approved thematic areas, thereby fulfilling the Bank’s CSR obligations and Annual Action Plan. Since the grants are aimed at meeting statutory requirements and are in the Bank’s interest, the transaction will be carried out on an arm’s-length basis and in the ordinary course of business of the Bank and/or its related party. We support the resolution.</t>
  </si>
  <si>
    <t>Approve material related party transactions between ICICI Prudential Life Insurance Company Limited, a 51.0% subsidiary, with all related parties of the Bank and its subsidiaries that are not related parties of ICICI Pru Life and its subsidiary for availing insurance services for FY27</t>
  </si>
  <si>
    <t>The related parties of the bank and its subsidiaries that are not related parties of ICICI Pru Life and its subsidiary also avail insurance services from ICICI Pru Life. The transactions between ICICI Pru Life with such related parties of the bank and its subsidiaries do not qualify as ‘related party transactions’ in terms of the SEBI Listing Regulations for ICICI Pru Life but qualify as ‘related party transactions’ for the bank. Through resolution #23, the bank seeks shareholder approval for such material related party transactions for FY27. In FY25, premium payments amounted to Rs. 6.2 bn and insurance claim receipts amounted to Rs. 2.3 bn. All these transactions will be executed on an arm’s length basis and in the ordinary course of business of the bank and ICICI Pru Life. We support the resolution.</t>
  </si>
  <si>
    <t>Approve material related party transactions between ICICI Securities Primary Dealership Limited, an unlisted wholly owned subsidiary, with ICICI Prudential Life Insurance Company Limited, a 51.0% subsidiary, upto Rs. 300.0 bn, ICICI Lombard General Insurance Company Limited, a 51.46% subsidiary, upto Rs. 100.0 bn, and India Infradebt Limited, a 42.33% associate, upto Rs. 225.0 bn for FY27</t>
  </si>
  <si>
    <t>ICICI Bank Limited may undertake investment, purchase or sale of securities, and borrow through debt securities via ICICI Securities Primary Dealership Limited, an unlisted wholly owned subsidiary of the bank, in transactions with eligible counterparties, including related parties. Primary market subscriptions are at the prevailing market rates and are subscribed at the same terms offered to all prospective investors. Secondary market purchases of securities are undertaken at prevailing market rates/ fair values. The covenants, tenure, repayment schedule, security status (secured/unsecured), nature of security, interest rate, and other terms will be as specified in the issuance of securities, as determined by the respective issuer. All these transactions will be executed on an arm’s length basis and in the ordinary course of business of the Bank and/or its Related Parties. We support the resolution.</t>
  </si>
  <si>
    <t>We have relied upon the auditors’ report, which has not raised concerns on the financial statements. We note that the auditors have highlighted certain issues related to the audit trail feature in the accounting software. Their opinion is not modified in this regard. We believe the company should provide a clear explanation for the trade payables amounting to Rs. 90.1 mn (standalone) and Rs. 1.1 bn (consolidated) that have remained outstanding for over one year. Based on the auditors’ report, which is unqualified, the financial statements are in accordance with generally accepted accounting policies and Indian Accounting Standards (IND-AS). We support this resolution.</t>
  </si>
  <si>
    <t>Approve final dividend of Rs. 2.50 per equity share of face value Re. 1.0 each for FY25</t>
  </si>
  <si>
    <t>The total dividend outflow for FY25 is Rs. 550.0 mn and the dividend payout ratio is 22.0% of standalone after-tax profits. The payout ratio for FY24 was 32.2%. We support this resolution.</t>
  </si>
  <si>
    <t>Reappoint Nikhil Sawhney (DIN: 00029028) as Non-Executive Non-Independent Director, liable to retire by rotation</t>
  </si>
  <si>
    <t>Nikhil Sawhney, 50, is part of the promoter family and Managing Director of Triveni Turbines Limited, a listed promoter group company. He has experience in general management, leadership, corporate governance and investor relations. He has served as a Non-Executive Non-Independent Director since 19 November 2008. He attended six out of seven board meetings in FY25 (86%). He retires by rotation. His reappointment is in line with statutory requirements. We support this resolution.</t>
  </si>
  <si>
    <t>Approve remuneration of Rs. 724,000 payable to Rishi Mohan Bansal and Rs. 68,000 payable to GSR &amp; Associates as cost auditors for FY26</t>
  </si>
  <si>
    <t>The total remuneration proposed for FY26 is reasonable, compared to the size and scale of the company’s operations. We support this resolution.</t>
  </si>
  <si>
    <t>Appoint Suresh Gupta &amp; Associates as secretarial auditors for five years from FY26 till FY30 and fix their remuneration</t>
  </si>
  <si>
    <t>The company proposes to appoint Suresh Gupta &amp; Associates as secretarial auditors for five years from FY26 till FY30 and pay them a remuneration in the range of Rs. 150,000 – Rs. 250,000 for each financial year, plus applicable taxes and reimbursement of out-of-pocket expenses. The revision in remuneration will be decided by the board. Suresh Gupta &amp; Associates were secretarial auditors in FY25. The proposed remuneration payable to Suresh Gupta &amp; Associates is commensurate with the size of the company. Their appointment is in line with statutory requirements. We support this resolution.</t>
  </si>
  <si>
    <t>Approve amendments to the Objects Clause of the Memorandum of Association</t>
  </si>
  <si>
    <t>CGCEL, currently engaged in Electrical Consumer Durables (ECD) and Lighting, is seeking to diversify and drive growth by exploring new product categories and entering renewable energy segments such as solar, wind, and hydel. To enable this, the company proposes amending the Object Clause of its Memorandum of Association (MoA). The amendment will expand its scope to include a wide range of electrical, electronic, and energy-related products, services, and sustainable solutions. This aligns with its strategy of innovation, value creation, and environmental responsibility. While such diversification may entail execution and market risks, we acknowledge that strategic business direction and expansion decisions lie with the Board and management. Therefore, we support the resolution.</t>
  </si>
  <si>
    <t>Engineers India Ltd.</t>
  </si>
  <si>
    <t>We have relied upon the auditor’s report, which has raised emphasis related to a contractor’s claim of Rs. 4.1 bn and counter claim by company of Rs. 1.3 bn in litigation pending with Hon’ble Supreme Court in respect of termination of contract by company in 2016. We note that the auditors have highlighted certain issues with the audit trail.  Based on the auditors’ report, which is unqualified, the financial statements are in accordance with generally accepted policies and Indian Accounting Standards (IND-AS). We support the resolution.</t>
  </si>
  <si>
    <t>Declare final dividend Rs. 2.0 per equity share (face value of Rs. 5.0) for FY25</t>
  </si>
  <si>
    <t>The total dividend outflow, including the interim dividend of Rs. 2 per share, for FY25 is Rs. 2.2 bn and the dividend payout ratio is 48.3% of standalone after-tax profits. We support the resolution.</t>
  </si>
  <si>
    <t>Reappoint Sanjay Jindal (DIN: 09223617) as Director, liable to retire by rotation</t>
  </si>
  <si>
    <t>Sanjay Jindal, 57, is Director (Finance) of Engineers India Limited. He is a member of the Institute of Cost &amp; Management Accountants of India (ICMAI). He has handled Finance and Accounts functions, especially Facilitating Project execution from Bidding to Contract closure, Project Financing, investments, taxation, implementation of Internal Financial Control Systems, Financial Reporting etc. He has been on the board of the company since June 2022. He attended all six board meetings held in FY25. He retires by rotation, and his reappointment is in line with statutory requirements. We support the resolution.</t>
  </si>
  <si>
    <t>Reappoint Atul Gupta (DIN: 09704622) as Director, liable to retire by rotation</t>
  </si>
  <si>
    <t>Atul Gupta, 55, is Director (Commercial) of Engineers India Limited. He has 30 years of experience leading a multidisciplinary team of Technical and Commercial domain involving Process, Engineering, Contracts &amp; Procurement, Manufacturing, Construction and Commissioning in both green and brown field projects. He has been on the board of the company since August 2022. He has attended all six board meetings held in FY25. He retires by rotation, and his reappointment is in line with statutory requirements. We support the resolution.</t>
  </si>
  <si>
    <t>Authorize the board to fix remuneration of statutory auditors appointed by the Comptroller and Auditor General of India (C&amp;AG) for FY25</t>
  </si>
  <si>
    <t>The appointment of the Statutory auditors for FY26 are yet to be made by the Comptroller &amp; Auditor General of India. The company has not disclosed the audit fees payable in FY26, which is a mandatory requirement under Regulation 36 (5) of SEBI’s LODR. Statutory auditors were paid audit fees of Rs. 3.7 mn in FY25. While we understand that the company is awaiting communication from C&amp;AG regarding auditor appointments and remuneration, we believe that since Engineers India Limited is a listed company, it must disclose the proposed auditor name and remuneration to the shareholders. Notwithstanding, we support the resolution.</t>
  </si>
  <si>
    <t>Appoint Subhas Balakumar (DIN: 10411610) as Director (Projects) from 14 November 2024 till the date of his superannuation i.e. 31 June 2027, or until further orders, whichever is earlier, liable to retire by rotation</t>
  </si>
  <si>
    <t>Appoint Rupesh Kumar Singh (DIN: 10879433) as Director (HR) from 20 December 2024 till the date of his superannuation or until further orders, whichever is earlier, liable to retire by rotation</t>
  </si>
  <si>
    <t>Rupesh Kumar Singh, 56, has over 33 years of experience in construction management. He began his career as a Management Trainee at Engineers India Limited (EIL) in 1991. Since 2023, he has been leading the construction division of the company. His recent initiatives include developing the EIL mobile app for site HSE (Health, Safety, and Environment) observations and implementing AI-based HSE management systems at construction sites. The company has not disclosed the granular remuneration terms: we understand that remuneration in public sector enterprises is usually not high. We expect public sector enterprises to disclose the proposed appointment terms including proposed remuneration to its shareholders through the meeting notice. We support the resolution. Notwithstanding the carve out for public sector enterprises under the regulations, we expect the company to seek shareholders’ approval within three months of the board appointment.</t>
  </si>
  <si>
    <t>Reappoint Deepak Mhaskey (DIN: 09396329) as Independent Director for one year from 28 March 2025 or until further orders, whichever is earlier</t>
  </si>
  <si>
    <t>Deepak Mhaskey, 57, is the Chairperson at the Medical Service Corporation of Chhattisgarh, a Chhattisgarh Government Subsidiary. He completed his first term as Independent Director from 12 November 2021 till 7 November 2024. He has attended four board meetings during his tenure in FY25. His reappointment is in line with statutory requirements. Public sources suggest that he has political affiliations. We do not support his reappointment as an Independent Director as we believe his political affiliations may unnecessarily politicise the decisions of the company and distract the management from its core focus. The company should have disclosed his political affiliations as a part of his profile. We do not support the resolution. Notwithstanding the carve out for public sector enterprises under the regulations, we expect the company to seek shareholders’ approval within three months of the board appointment.</t>
  </si>
  <si>
    <t>Reappoint Ms. Karuna Gopal Vartakavi (DIN: 05304803) as Independent Director for one year from 28 March 2025 or until further orders, whichever is earlier</t>
  </si>
  <si>
    <t>Ms. Karuna Gopal Vartakavi, 60, is the Founder President of Foundation for Futuristic Cities, a think tank. In the past, she served as an Urban Expert for The World Bank, DFID (Department for International Development, UK), and ADB. She completed her first as Independent Director from 12 November 2021 till 7 November 2024. She has attended four board meetings during her tenure in FY25. Her reappointment is in line with statutory requirements. Public sources suggest that she has political affiliations. We do not support her reappointment as an Independent Director as we believe her political affiliations may unnecessarily politicise the decisions of the company and distract the management from its core focus. The company should have disclosed her political affiliations as a part of her profile. We do not support the resolution. Notwithstanding the carve out for public sector enterprises under the regulations, we expect the company to seek shareholders’ approval within three months of the board appointment.</t>
  </si>
  <si>
    <t>Appoint Mahesh Kumar Goyal (DIN: 03153793) as Independent Director from 16 May 2025 till 8 May 2028 or until further orders, whichever is earlier</t>
  </si>
  <si>
    <t>Mahesh Kumar Goyal, 56, is the Founder of Mahesh Prem Goyal &amp; Co., Chartered Accountants and serves manufacturers, traders, educational institutions, banks, companies and NGOs. His appointment is in line with statutory requirements. Public sources suggest that he has political affiliations. We do not support his reappointment as an Independent Director as we believe his political affiliations may unnecessarily politicise the decisions of the company and distract the management from its core focus. The company should have disclosed his political affiliations as a part of his profile. We do not support the resolution. Notwithstanding the carve out for public sector enterprises under the regulations, we expect the company to seek shareholders’ approval within three months of the board appointment.</t>
  </si>
  <si>
    <t>Appoint Shambhu Nath Keshri (DIN: 11116634) as Independent Director from 21 May 2025 till 12 May 2028 or until further orders, whichever is earlier</t>
  </si>
  <si>
    <t>Shambhu Nath Keshri, 51, has over 25 years of experience in the fields of humanities and social services. Public sources suggest that he has political affiliations. We do not support his reappointment as an Independent Director as we believe his political affiliations may unnecessarily politicise the decisions of the company and distract the management from its core focus. The company should have disclosed his political affiliations as a part of his profile. We do not support the resolution. Notwithstanding the carve out for public sector enterprises under the regulations, we expect the company to seek shareholders’ approval within three months of the board appointment.</t>
  </si>
  <si>
    <t>Appoint Kapil Verma (DIN: 09056466) as Non-Executive Non-Independent (Government Nominee) Director for three years from 19 June 2025, liable to retire by rotation</t>
  </si>
  <si>
    <t>Kapil Verma, 48, is an officer of Indian Defence Service of Engineers (IDSE:2004], Military of Engineer Services. He is on deputation to Ministry of Petroleum &amp; Natural Gas (MoPNG). Currently, he is working as Director (Refinery &amp; Admin) looking after Refineries, Administration, Establishment, Information Technology (incl. Cyber Security), SC/ST.  He is liable to retire by rotation. While his appointment is in line with statutory requirements, we are unable to support the resolution because the board composition is not compliant with regulations on independent director representation. We expect Ministry of Petroleum &amp; Natural Gas to first address the board composition, before appointing its nominees to the board. We do not support the resolution. Notwithstanding the carve out for public sector enterprises under the regulations, we expect the company to seek shareholders’ approval within three months of the board appointment.</t>
  </si>
  <si>
    <t>Appoint VAP &amp; Associates as secretarial auditors for five years from 1 April 2025 till 31 March 2030 and fix their remuneration</t>
  </si>
  <si>
    <t>The company proposed to appoint VAP &amp; Associates as secretarial auditors for five years from 1 April 2025 to 31 March 2030 and fix their remuneration as Rs. 10,000 per annum. Their appointment is in line with statutory requirements. We support the resolution.</t>
  </si>
  <si>
    <t>Sansera Engineering Ltd.</t>
  </si>
  <si>
    <t>Approve final dividend of Rs. 3.25 per equity share of face value Rs. 2.0 per share for FY25</t>
  </si>
  <si>
    <t>The total dividend outflow for FY25 will be Rs. 201.2 mn. The dividend payout ratio is 9.8%, which is low. We support the resolution. 
The dividend distribution policy has been effective since 10 November 2021. It is unclear whether the policy has been reviewed subsequently. We believe that the board must review its dividend distribution policy periodically</t>
  </si>
  <si>
    <t>Reappoint Bindiganavile Raghunath Preetham (DIN: 03499506) as Director, liable to retire by rotation</t>
  </si>
  <si>
    <t>Bindiganavila Raghunath Preetham, 55, is Whole time Director and Group Chief Executive Officer (CEO). He has been the Group CEO since 2013 and has been with the company since 1992. He is responsible for long-term strategy, growth, diversification and overseeing the day-to-day operations of the company. He started his career in manufacturing and has since had experience in Quality, Manufacturing, Marketing, New Product Development and Engineering. He attended all eight (100%) board meetings in FY25. He is liable to retire by rotation. His reappointment is in line with statutory requirements. We support the resolution.</t>
  </si>
  <si>
    <t>Reappoint Deloitte Haskins &amp; Sells as statutory auditors for five years from the conclusion of the 2025 AGM and fix their remuneration</t>
  </si>
  <si>
    <t>The company proposes to reappoint Deloitte Haskins &amp; Sells as statutory auditors for five years starting from conclusion of 2025 AGM till the conclusion of 2030 AGM. As per Regulation 36(5) of SEBI’s LODR 2015, companies are mandated to disclose the terms of appointment/reappointment of auditors, including the remuneration payable to them. The company has not made any disclosures on the proposed audit fees to be paid during the second term. Deloitte Haskins &amp; Sells was paid Rs. 8.6 mn as total remuneration, including reimbursement of expenses, on a standalone basis in FY25. We expect the company to fix the audit fees at similar levels. We support the resolution.</t>
  </si>
  <si>
    <t>Ratify remuneration of Rs. 300,000 payable to Rao, Murthy &amp; Associates as cost auditors for FY26</t>
  </si>
  <si>
    <t>The company proposes to appoint BMP &amp; Co. LLP as secretarial auditors for five years from FY26 on a payment of remuneration as mutually agreed between the Secretarial auditors and the board of directors. We expect the company to disclose the proposed remuneration for BMP &amp; Co. LLP as secretarial auditors, which is a regulatory requirement. Notwithstanding, we support the resolution</t>
  </si>
  <si>
    <t>Approve investment of up to Rs 40.0 bn in Godrej FS Limited (GFSL), a wholly owned subsidiary, under Section 186 of Companies Act, 2013</t>
  </si>
  <si>
    <t>Godrej Capital Limited is a material subsidiary, where Godrej Industries Limited (GIL) held 90.89% as on 30 June 2025. GIL has invested Rs. 34.54 bn in GCL. The company has not disclosed the residual shareholding in GCL. GIL is looking at expanding and diversifying its business activities. It believes that there is strong potential for financial services business. GIL proposes to incorporate GFSL as a wholly owned subsidiary which will purchase the entire shareholding of GIL in GCL for consideration of upto Rs. 40.0 bn. Therefore, the company is seeking approval to invest upto Rs. 40.0 bn in GFSL, which will exceed the limits under section 186. Post the transaction, GCL will cease to be a material subsidiary of GIL. The money will return to GIL and GCL’s financials will continue to be consolidated in GIL. Therefore, we support the resolution. 
The company must explain the rationale for adding another layer in its holding of GCL and whether GFSL will be the new investment vehicle for all its future financial services businesses, including wealth management.</t>
  </si>
  <si>
    <t>Approve investment of up to Rs 10.0 bn in Godrej FS Limited (GFSL), a wholly owned subsidiary, under Section 186 of Companies Act, 2013</t>
  </si>
  <si>
    <t>Through this resolution, GIL seeks approval to invest upto Rs. 10.0 bn in GFSL. GFSL will utilize the proceeds to acquire additional stake in GCL through primary infusion of funds. GCL is a holding company of two NBFCs: (i) Godrej Housing Finance Limited (GHFL) - engaged in the business of providing mortgage loans and (ii) Godrej Finance Limited (GFL) - engaged in the business of providing loans against property. The company has not disclosed the residual shareholding in GCL and the change in the shareholding after the proposed investment. Notwithstanding, we note that the credit profile of the business derives confidence from the continuous support and capital infusion from GIL. Further, as it expands in the lending business, GCL is likely to need growth capital. Therefore, we support the resolution.</t>
  </si>
  <si>
    <t>Approve related party transaction for divestment of entire stake in Godrej Capital Limited (GCL) to Godrej FS Limited (GFSL) not exceeding Rs. 40.0 bn and approve additional investment in GFSL upto Rs. 10.0 bn</t>
  </si>
  <si>
    <t>Appoint Ms. Priya Nair (DIN: 07119070) as Managing Director and CEO for five years from 1 August 2025 and fix her remuneration</t>
  </si>
  <si>
    <t>Ms. Priya Nair, 53, in her most recent role served as the Business Group President – Beauty &amp; Wellbeing at Unilever. She is also a member of the Unilever Leadership Executive.  Prior to that she was Global Chief Marketing Officer for Beauty &amp; Wellbeing and before that Executive Director – Home Care (South Asia). She has worked with Unilever for about 30 years. Ms. Priya Nair is a non-resident and her appointment as MD &amp; CEO of the company shall also be subject to Central Government approval.We estimate Ms. Priya Nair’s annual remuneration at Rs 276.6 mn which is in line with peers and commensurate with the size and scale of the business. Over 60% of the remuneration is variable, which links remuneration with company performance. The company should have disclosed granular performance metrics for her variable remuneration, in line with Unilever’s global practices. We expect the company to remain judicious in payouts, as it has historically. Further, she is a professional whose skills carry market value. Hence, we support the resolution.</t>
  </si>
  <si>
    <t>Rolex Rings Ltd.</t>
  </si>
  <si>
    <t>We have relied upon the auditors’ report, which issued a qualified opinion in respect of the demand notice for Rs 2,278.6 mn received by the company from the consortium member banks. The company has recognised total provisions of Rs 506 mn. Pending final outcome of the company’s negotiations, the auditors are unable to comment on the further adjustments, if any, that may be required to the financial statements. We note that the auditors have highlighted certain issues related to the audit trail feature in the accounting software. We do not support the resolution.</t>
  </si>
  <si>
    <t>Reappoint Manesh Madeka (DIN: 01629788) as Director, liable to retire by rotation</t>
  </si>
  <si>
    <t>Manesh Madeka, 67, is the promoter and Chairperson and Managing Director of the company. He has attended all four board meetings in FY25 (100%). Manesh Madeka serves as a member of the Audit Committee (AC): we believe the AC must comprise only of nonconflicted/non-tenured independent directors to avoid potential conflict of interest. Further, his membership of the Audit Committee may also weaken the board’s oversight on the financial statements and related party transactions, given that he is also the Chairperson of the board and the company’s promoter.  He retires by rotation, and his reappointment is in line with statutory requirements. We support the resolution.</t>
  </si>
  <si>
    <t>Approve remuneration of Rs. 250,000 payable to Mitesh Suvagiya &amp; Co. as cost auditors for FY25</t>
  </si>
  <si>
    <t>Approve remuneration of Rs. 250,000 payable to Mitesh Suvagiya &amp; Co. as cost auditors for FY26</t>
  </si>
  <si>
    <t>Reappoint Manesh Madeka (DIN: 01629788) as Chairperson and Managing Director for five years from 12 March 2026, approve his continuation on the board after attaining the age of 70 years, and fix his remuneration</t>
  </si>
  <si>
    <t>Manesh Madeka, 67, is promoter and Chairperson and Managing Director. His FY25 remuneration was Rs. 12.0 mn. Based on his proposed terms, we estimate his FY27 remuneration at Rs. 19.4 mn, which is reasonable for the size of business and in line with peers. However, his remuneration terms include reimbursement of medical expenses for himself and his family without a reasonable cap, which we do not support. Therefore, while we support his reappointment, we do not support the proposed remuneration terms. Therefore, we do not support the resolution.</t>
  </si>
  <si>
    <t>Reappoint Bhautik Madeka (DIN: 01761543) as Whole-time Director for five years from 12 March 2026 and fix his remuneration</t>
  </si>
  <si>
    <t>Bhautik Madeka, 60, is promoter and Whole-time Director. His FY25 remuneration was Rs. 9.0 mn. Based on his proposed terms, we estimate his FY27 remuneration at Rs. 15.2 mn, which is reasonable for the size of business and in line with peers. However, his remuneration terms include reimbursement of medical expenses for himself and his family without a reasonable cap, which we do not support. Therefore, while we support his reappointment, we do not support the proposed remuneration terms. Therefore, we do not support the resolution.</t>
  </si>
  <si>
    <t>Reappoint Mihir Madeka (DIN: 01778561) as Whole-time Director for five years from 12 March 2026 and fix his remuneration</t>
  </si>
  <si>
    <t>Mihir Madeka, 48, is part of the promoter family and Whole-time Director. His FY25 remuneration was Rs. 7.2 mn. Based on his proposed terms, we estimate his FY27 remuneration at Rs. 13.6 mn, which is reasonable for the size of business and in line with peers. However, his remuneration terms include reimbursement of medical expenses for himself and his family without a reasonable cap, which we do not support. Therefore, while we support his reappointment, we do not support the proposed remuneration terms. Therefore, we do not support the resolution.</t>
  </si>
  <si>
    <t>Reappoint Pravinchandra Dholakia (DIN: 00844014) as Independent Director for five years from 12 March 2026</t>
  </si>
  <si>
    <t>Pravinchandra Dholakia, 80, is a practicing chartered accountant and senior partner at P R Dholakia &amp; Co., Chartered Accountants. He was appointed as an Independent Director on the board of the company on 12 March 2021. He has attended all four board meetings held in FY25. His reappointment as Independent Director is in line with regulations. We support the resolution.</t>
  </si>
  <si>
    <t>Reappoint Ashit Vankani (DIN: 08988523) as Independent Director for five years from 12 March 2026</t>
  </si>
  <si>
    <t>Ashit Vankani, 68, is running a business as Partner in National Wire Products since 1975. He was appointed as an Independent Director on the board of the company on 12 March 2021. He has attended all four board meetings held in FY25. His reappointment as Independent Director is in line with regulations. We support the resolution.</t>
  </si>
  <si>
    <t>Reappoint Ms. Jignasa Mehta (DIN: 08035567) as Independent Director for five years from 12 March 2026</t>
  </si>
  <si>
    <t>Ms. Jignasa Mehta, 51, is Dean in School of Engineering at Darshan University, Rajkot. She has worked at V.V.P. Engineering College – Rajkot for 24 years and served as Professor and Head of the Mechanical Engineering Department for 12 years. She was appointed as an Independent Director on the board of the company on 12 March 2021. She has attended all four board meetings held in FY25. Her reappointment as Independent Director is in line with regulations. We support the resolution.</t>
  </si>
  <si>
    <t>Appoint MJP Associates as secretarial auditors for five years from FY26 and fix their remuneration</t>
  </si>
  <si>
    <t>The company proposes to appoint MJP Associates as secretarial auditors for five years from FY26 at a remuneration of Rs. 175,000 plus taxes and out-of-pocket expenses for FY26. The fees for the remaining tenure will be decided mutually between the board and MJP Associates. Their appointment is in line with statutory requirements. We support the resolution.</t>
  </si>
  <si>
    <t>Approve sub-division of equity shares from one equity share of face value Rs. 10.0 each into ten equity shares of face value Re. 1.0 each and consequent alteration to the Memorandum of Association</t>
  </si>
  <si>
    <t>The issued share capital will be revised to Rs. 272.3 mn, comprising 272.3 mn shares of Re. 1.0 each, against the current 27.2 mn shares of Rs. 10.0 each. The proposed sub-division is expected to improve the liquidity of the company’s equity shares and make it more affordable for investors. We support the resolution.</t>
  </si>
  <si>
    <t>Appoint D Sundaram (DIN: 00016304) as Non-Executive Non-Independent Director, liable to retire by rotation, from 18 September 2025 to 15 April 2028</t>
  </si>
  <si>
    <t>D Sundaram, 72, retired as Vice Chairperson and Chief Financial Officer of Hindustan Unilever Limited in April 2008, after serving for over 34 years. He has been on the board of Crompton Greaves Consumer Electricals Ltd. as Independent Director and Chairperson since 26 August 2015 and attended all eight board meetings held in FY25. Upon completion of his second term on 17 September 2025, the company proposes to appoint him as Non-Executive, Non-Independent Director and Chairperson until he attains 75 years of age, in line with the company’s Nomination and Remuneration Policy. The company states that the board will benefit from his experience, industry knowledge and institutional memory. The appointment is in line with statutory requirements. We support the resolution.</t>
  </si>
  <si>
    <t>Approve slump sale of Swiggy Limited’s ecommerce business - ‘Instamart Undertaking’ to Swiggy Instamart Private Limited - indirect step-down wholly-owned subsidiary</t>
  </si>
  <si>
    <t>Instamart Undertaking (Instamart) represents the quick commerce business of Swiggy Limited (Swiggy), focusing on the ultra-fast delivery of groceries and other daily essentials. The proposed business transfer, executed as a slump sale, involves moving all the assets, liabilities, intellectual property, employees, and contracts associated with Instamart to Swiggy Instamart Private Limited for a lump-sum cash consideration, at book value of assets and liabilities of the Instamart Undertaking determined as on the effective date of the proposed transfer. The transfer will not have any impact on the company’s existing business, consolidated financial position and economic interest of the shareholders. Therefore, we support the resolution.</t>
  </si>
  <si>
    <t>Approve related party transaction for sale and transfer of investment in Roppen Transportation Services Private Limited (Rapido) to MIH Investments One B.V (MIH)</t>
  </si>
  <si>
    <t>Swiggy Limited is in the process of selling its entire stake of ~12% in Rapido to MIH - Rs. 19.7 bn and Westbridge - Rs 4.3 bn. The approval being sought is for transfer of 163,990 CCPS and 10 equity shares held by it in Rapido to MIH. MIH India Food Holdings BV (MIFH) is a public shareholder: ~ 23.31% as on 30 June 2025. Since MIH and MIFH belong to the Prosus group and are under common control, MIH is a related party of the company, and the proposed transfer qualifies as a related party transaction.
The company has stated that the consideration has been arrived based on a valuation undertaken, however, the link for the valuation report is not accessible. The company has also not disclosed the financial profile of Rapido. In the absence of a valuation report and financials, we are unable to comment on the fairness of the consideration. Nevertheless, Swiggy’s divestment is at a return of around 2.5 times its initial investment (Rs. 9.5 bn) in FY23, at a valuation of USD 2.3 bn (Rs. 200.0 bn) which is significantly higher than USD 1.1 bn valuation of Rapido as reported in 2024 through public sources, and is not part of its core business. We understand that Rapido seeks to enter into a competing food delivery business and therefore, Swiggy Limited seeks to divest its stake to avoid any conflict of interest. We support the resolution.</t>
  </si>
  <si>
    <t>Approve buyback through tender offer of upto 100.0 mn equity shares at Rs. 1,800.0 per share (face value Rs. 5.0) for an aggregate consideration not exceeding Rs. 180.0 bn</t>
  </si>
  <si>
    <t>The proposed buyback is in line with Infosys Limited’s capital allocation policy of returning approximately 85% of free cash flow to shareholders through a combination of dividends and/or buybacks.  The buyback price at Rs. 1,800 is at a 18.0% premium to the current market price of Rs. 1,525.4 and the maximum amount to be utilized : Rs. 180.0 bn, is within the statutory limit of being less than 25% of the aggregate of the paid-up share capital and free reserves as on 30 June 2025. The buyback would involve allocation of 15% of the outlay to small shareholders. The promoters do not intend to participate in the buyback.  We support the resolution.</t>
  </si>
  <si>
    <t>Appoint Abhijit Kishore (DIN: 09042186) as Chief Executive Officer for three years from 19 August 2025 and fix his remuneration as minimum remuneration</t>
  </si>
  <si>
    <t>Abhijit Kishore, 52, has been associated with the company since 2015 and was Chief Operating Officer before his appointment as Chief Executive Officer. In his earlier role he was Chief Enterprise Business Officer. He has over three decades of experience in the telecom industry.
We estimate Abhijit Kishore’s proposed remuneration at Rs 146.6 mn with the maximum remuneration capped at Rs. 258.1 mn, which is high in comparison to performance of the company, but commensurate with the complexity of the business, his experience and that paid to peers in the industry. Further, ~62% of the estimated proposed remuneration is performance based. We expect the company to disclose the performance metrics based on which the variable pay and incentive will be paid. Nevertheless, we recognize that he is a professional with experience in the telecom industry and his skills carry market value. We support the resolution.</t>
  </si>
  <si>
    <t>Approve material related party transactions with SKF India (Industrial) Limited not exceeding Rs.19.4 bn for FY26, or upto the FY26 AGM or fifteen months from the FY25 AGM, whichever is earlier</t>
  </si>
  <si>
    <t>In July 2025, SKF India Limited sought shareholder approval to demerge its industrial business into a wholly owned subsidiary, SKF India (Industrial) Limited, under a mirror shareholding structure. The split aligns with the SKF Group’s global separation of its industrial and automotive bearing businesses, with the new entity expected to be listed post-demerger. The company has stated that, to ensure operational continuity, transition agreements have been executed between the two entities for an initial period of 11 months and that post-demerger, both entities will remain operationally interdependent, requiring related party transactions to maintain supply chains, share technology, and coordinate operations. Accordingly, SKF India seeks approval for related party transactions of upto Rs. 19.4 bn for sale and purchase of raw materials, stores, spares, traded goods and other finished goods, availing / providing functional support / shared service transactions/ providing manufacturing support service, reimbursement/ recovery of expenses  and expenses paid, services provided under the ISA, service provided in respect of non-consenting customers, reimbursements, purchase of products for non-consenting customers, refund of deposit received from non-consenting customer, trading arrangements for finished goods. The transactions will be on an arms’ length basis and in the ordinary course of business. We support the resolution.</t>
  </si>
  <si>
    <t>Appoint Shailesh Kumar Sharma (DIN: 09493881) as Managing Director for five years from 1 October 2025 and fix his remuneration</t>
  </si>
  <si>
    <t>Shailesh Kumar Sharma, 56, has been with SKF India since 2005. He was first appointed as Executive Director on 10 February 2022 and resigned on 8 April 2024 due to organisational changes. He was again appointed as Executive Director from 13 February 2025. Accordingly, his FY25 remuneration aggregated Rs. 6.4 mn since joining on 13 Feb 2025 and in FY24 he was paid a remuneration of Rs. 21.7 mn. We are unable to estimate his total compensation as it includes an incentive component under which there is a long-term variable pay and a short – term variable pay, for which no guidance has been provided. Additionally, the quantum of the stock award he may receive from the global parent company remains undisclosed. There are neither details on the performance metrics that will determine the incentive payout nor is there guidance or a cap on the payout in absolute terms. While we support his appointment, we do not support the open–ended remuneration terms. Hence, we are unable to support the resolution.</t>
  </si>
  <si>
    <t>Appoint Mukund Vasudevan (DIN: 05146681) as Non-Executive Non-Independent Director from 1 October 2025, liable to retire by rotation</t>
  </si>
  <si>
    <t>Mukund Vasudevan, 56, has over 25 years of experience in P&amp;L management, strategy development, sales, marketing and M&amp;A. He was appointed as Managing Director of SKF India in April 2024. He resigned on 30 September 2025 due a change in his role in the organization pursuant to demerger of the industrial business of the company. Accordingly, the company now seeks approval to appoint him as Non-Executive Non-Independent Director. Prior to being appointed as Managing Director of SKF India he was Managing Director – Enterprise, Moglix, from July 2021 to March 2024 - Moglix is engaged in B2B procurement of industrial supplies. He attended six out of seven (86%) board meetings held in FY25. He is liable to retire by rotation, and his appointment is in line with statutory requirements. We support the resolution.</t>
  </si>
  <si>
    <t>Reappoint Sharad Bhansali (DIN:08964527) as Independent Director for five years from 19 November 2025</t>
  </si>
  <si>
    <t>Sharad Bhansali, 69, is Managing Partner of ASL-Legal (ASL). Prior to joining legal practice, he was a member of the Indian Revenue Services where he worked as a Director in Antidumping and Trade Polices Division of the Ministry of Commerce from 1995 to 2000. He has been an Independent Director on the board of Indus Towers Ltd. since November 2020. He attended all the board meetings held in FY25. His reappointment is in line with statutory requirements. We support the resolution.</t>
  </si>
  <si>
    <t>Appoint Ms. Samina Hamied (DIN: 00027923) as Independent Director for five years from 7 October 2025</t>
  </si>
  <si>
    <t>Ms. Samina Hamied, 49, was the Executive Vice Chairperson of Cipla Limited and is part of its promoter family. She is the founder &amp; Managing Partner at AYRA Ventures, which provides growth capital to consumer businesses in India. She also serves as an Independent Director at The Olayan Group, a privately-owned global enterprise, which invests across listed equities, private equity, debt, and real estate. Prior to joining Cipla, she worked in investment management with Goldman Sachs, across their London and New York offices. Her appointment as Independent Director is in line with statutory requirements. We support the resolution.</t>
  </si>
  <si>
    <t>Appoint M. P. Vijay Kumar (DIN: 05170323) as Independent Director for five years from 7 October 2025</t>
  </si>
  <si>
    <t>M. P. Vijay Kumar, 56, is the Executive Director and Group CFO of Sify Technologies Limited, a company listed on Nasdaq Stock Exchange. Previously, he worked for the Investment banking subsidiary of Sundaram Finance Limited for over seven years (1992 – 1999) and was a Chartered Accountant in practice for over eight years (1999 – 2007). He is an Independent Director on the board of four listed companies including Mahindra &amp; Mahindra Limited. Given their full-time responsibilities, regulations allow whole-time directors of listed companies to be independent directors on a maximum of three listed companies. Therefore, his high number of directorships on listed companies is not in keeping with the spirit of the regulation. We do not support the resolution.</t>
  </si>
  <si>
    <t>Reappoint Jugal Kishore Mohapatra (DIN: 03190289) as Independent Director for three years from 4 December 2025</t>
  </si>
  <si>
    <t>Jugal Kishore Mohapatra, 69, is a retired IAS officer. He serves as the Chairperson of the board of Shriram Finance Limited. He was Secretary to the Chief Minister of Odisha, Principal Secretary Finance and Chief Secretary in the Government of Odisha. He has also served as Secretary in the Department of Fertilizers and Rural Development in Government of India. He has attended all four board meetings held in FY26. His reappointment is in line with all statutory requirements. We support the resolution.</t>
  </si>
  <si>
    <t>Redesignate Parag Sharma (DIN: 02916744) as Managing Director and CEO from 5 December 2025 till the end of his tenure on 12 December 2026</t>
  </si>
  <si>
    <t>Parag Sharma is being redesignated from Managing Director and CFO to Managing Director and CEO. He was appointed to the board as Joint MD and CFO on 13 December 2021 and redesignated as MD and CFO on 1 June 2024. His remuneration and other terms approved by shareholders in the 2024 AGM remain unchanged till the end of his term upto 12 December 2026. He has attended all four board meetings held till date in FY26. He was paid Rs. 14.6 mn as remuneration for FY25 and Rs 10.7 mn for HY2026. His redesignation is in line with statutory requirements. We support the resolution.</t>
  </si>
  <si>
    <t>Appoint Sunder Subramanian (DIN: 08189901) as Director from 31 October 2025, liable to retire by rotation</t>
  </si>
  <si>
    <t>Sunder Subramanian, 54, is Joint Managing Director overseeing the company’s finance and accounts, taxation, MIS, governance, planning, budgeting, corporate strategy and stakeholders’ relationship functions. Sunder Subramanian has been associated with the Shriram group since December 1991 and has over three decades of experience in finance and accounts. He holds a B.Com. from Madras University and is a member of the Institute of Cost Accountants of India. He is liable to retire by rotation. His appointment is in line with statutory requirements. We support the resolution.</t>
  </si>
  <si>
    <t>Appoint Sunder Subramanian (DIN: 08189901) as Whole time Director designated Joint Managing Director for five years from 31 October 2025 and redesignated Joint Managing Director and CFO from 5 December 2025, and fix his remuneration</t>
  </si>
  <si>
    <t>Sunder Subramanian received a remuneration of Rs. 13.7 mn in FY25 and Rs 10.7 mn for HY2026. As per his terms of appointment, we estimate his remuneration to be Rs. 25.2 mn p.a. (including fair value of PSARs). We note that he will be entitled to stock appreciation rights under the Phantom Stock Appreciation Rights Plan 2024 or stock options under any other scheme, where the value of the benefit/perquisite arising out these grants will not exceed 50% of fixed pay. We further draw comfort that the exercise price of the SARs 2024 will not be at a discount of greater than 20% of the market price. The company should disclose the performance metrics which determine variable pay. Notwithstanding, the company has capped all components of his remuneration which is commensurate with the size and complexity of the business and in line with peers. We support the resolution. 
We understand that Shriram Ownership Trust, part of the promoter group of SFC, is a private discretionary trust incorporated for the benefit of the senior employees of the Shriram Group. The board must clarify whether he is likely to receive remuneration / payouts from the trust or any other sources in the future. Notwithstanding, we support his appointment.</t>
  </si>
  <si>
    <t>Approve issuance of non-convertible debentures (NCDs) on a private placement basis upto Rs. 350.0 bn</t>
  </si>
  <si>
    <t>The issuance of NCDs will be within the overall borrowing limit of Rs. 2.95 tn. As on 30 September 2025, Shriram Finance’s debt stood at Rs. 2.3 tn on a standalone basis. The capital adequacy ratio and Tier I stood at 20.7% and 20.0% respectively against a minimum of 15% as required by regulatory norms. The NBFC’s debt is rated CRISIL AA+/Stable/CRISIL A1+ ,CARE AA+/Stable/CARE A1+ and IND AA+/ Stable/IND A1+ which denotes high degree of safety regarding timely servicing of financial obligations. Debt levels in an NBFC are typically reined in by the regulatory requirement of maintaining a slated minimum capital adequacy ratio. We support the resolution.</t>
  </si>
  <si>
    <t>Triveni Engineering &amp; Inds. Ltd.</t>
  </si>
  <si>
    <t>Approve issuance of equity shares through Qualified Institutional Placement (QIP) upto Rs. 100.0 bn</t>
  </si>
  <si>
    <t>Swiggy’s cash reserve position of ~Rs. 70.0 bn (as on 30 September 2025) is comfortable - a consequence of the IPO - where Rs. 45.0 bn of fresh capital was raised, the profitability of the food delivery business and expected cash from the Rapido investment ~ Rs. 24.0 bn. Notwithstanding, we understand that the proposed equity raise is being undertaken as strategic necessity driven by competition and the high capital requirements of the Quick Commerce (Instamart) business. The raise will also allow the company to be on a level playing field with competitors and strengthen its balance sheet. For Q2FY26, the company’s consolidated net losses widened to Rs. 10.9 bn, due to aggressive investment in Instamart's dark store expansion and customer acquisition efforts.At the current market price of Rs. 404.5 (as on 25 November 2025), the company will need to issue ~247.2 mn shares, for the proposed equity issuance, resulting in a dilution of ~9.0% on the expanded capital base – which is high, given the recent IPO. Nonetheless, we support the issue since the company will require funds to sustain and grow in the current competitive growth phase of the quick commerce segment.</t>
  </si>
  <si>
    <t>Appoint Dinesh Kumar Khara (DIN: 06737041) as Independent Director for five years from 25 September 2025</t>
  </si>
  <si>
    <t>Dinesh Kumar Khara, 64, is former Chairperson of State Bank of India (SBI) (October 2020 to August 2024). Before that, he was Managing Director (Global Banking and Subsidiaries) of SBI, where he led the International Banking group, Corporate Banking, Treasury Operations and successfully guided SBI’s non- banking subsidiaries including SBI Mutual Fund, SBI Life Insurance, SBI Cards and SBI Capital Markets. He served as the Managing Director and CEO of SBI Funds Management Private Limited from November 2013 to August 2016. He has over four decades of experience in Indian and foreign banking sector. His appointment is in line with statutory requirements. We support the resolution.</t>
  </si>
  <si>
    <t>Revise remuneration of Pankaj Mital (DIN: 00194931) as Whole Time Director from 1 April 2025 till end of his tenure on 30 September 2026 and fix it as minimum remuneration</t>
  </si>
  <si>
    <t>Reappoint Dhanesh Kumar Jain (DIN: 00085848) as Executive Chairperson and Whole-time Director, not liable to retire by rotation, for three years from 28 May 2026 and fix his remuneration as minimum remuneration and in excess of regulatory limits</t>
  </si>
  <si>
    <t>Reappoint Anmol Jain (DIN: 00004993) as Managing Director for five years from 28 May 2026 and fix his remuneration as minimum remuneration and in excess of regulatory limits</t>
  </si>
  <si>
    <t>Appoint Niranjan Gupta (DIN: 07806792) as Whole-time Director designated as Executive Director, Finance and Chief Financial Officer for five years from 1 November 2025 and fix his remuneration</t>
  </si>
  <si>
    <t>Appoint Bobby Parikh (DIN: 00019437) as Independent Director for five years from 1 December 2025</t>
  </si>
  <si>
    <t>Reappoint Sundeep Sikka (DIN: 02553654) as Managing Director and Chief Executive Officer for five years from 22 April 2026 and fix his remuneration</t>
  </si>
  <si>
    <t>Approve amendments to Reliance Nippon Life Asset Management Limited (Employee Stock Option Plan 2019)</t>
  </si>
  <si>
    <t>The company seeks shareholder approval to amend the Employee Stock Option Plan 2019, originally approved in May 2019, primarily to extend the exercise period of options from seven years to nine years from the date of grant and to align the scheme with the SEBI (Share Based Employee Benefits and Sweat Equity) Regulations, 2021. Of the 24.1 mn options granted under the plan, 13.4 mn options are vested but unexercised and are at risk of lapsing upon expiry of the current exercise period in August 2026. The proposed extension provides employees with a longer window to exercise vested options, enhances flexibility, and supports retention, without introducing a new ESOP scheme.The company also proposes to align the plan with SEBI’s Share Based Employee Benefits and Sweat Equity Regulations, 2021 (SBEB &amp; SE Regulations), with respect to provisions relating to retirement, death and permanent incapacity and carry out the necessary changes. Further, the plan’s name is proposed to be updated to reflect the current name of the company.We raise concern that the extension of the exercise period to nine years deviates from standard market practice and may increase the fair value of options, with a corresponding adverse impact on reported profits. Further, the company had in April 2019 granted 9.0 mn options to the then Executive Director and CEO, aggregating to 2% of the paid-up share capital. Notwithstanding, the proposed amendments are administrative in nature and ensure alignment with SEBI Regulations. Further, the exercise price will be at a maximum 20% discount to market price, ensuring alignment of interests of employees with investors. Hence, we support the resolution.</t>
  </si>
  <si>
    <t>Approve preferential issue of ~471.1 mn equity shares at Rs. 840.93 per share aggregating to ~Rs. 396.2 bn, on private placement basis to MUFG Bank Ltd (Investor)</t>
  </si>
  <si>
    <t>The proposed issuance to MUFG Bank Ltd. results in a 20.02% dilution on the expanded capital base. After the capital infusion, MUFG Bank Limited will be classified as a public investor. MUFG Bank Ltd. operates a global network spanning approximately 40 countries and offers a comprehensive range of commercial and investment banking services to businesses, governments, and individuals worldwide. From the total capital being infused, Rs. 200.0 bn will be deployed for onward lending operations, Rs. 150.0 bn will be used towards debt repayment and Rs. 46.2 bn will be used for general corporate purposes. Although the dilution on account of the equity infusion is high, the equity infusion will provide the NBFC with growth capital. We support the resolution.</t>
  </si>
  <si>
    <t>Approve grant of special rights to MUFG Bank Ltd (Investor)</t>
  </si>
  <si>
    <t>The company and MUFG Bank Ltd. (Investor) executed an Investment Agreement which provides for certain special rights in favour of the Investor including (I) right to nominate retiring non-executive and non-independent directors on the board, (II) the pro-rata pre-emptive right to subscribe to such number of equity securities being issued by the company in order for the investor to maintain its proportionate shareholding in the company and (III) The right to second upto three personnel of the investor to the company from the completion date and up to an additional three personnel of the investor after six months from the capital infusion. The proposed secondment of personnel by the investor is intended to facilitate knowledge transfer and capability enhancement, without impacting the company’s existing management structure. The secondees will not be designated as senior management or key managerial personnel. These rights shall become effective from the completion date and shall remain in force for so long as the investor continues to hold at least 10% of Shriram Finance’s share capital on a fully diluted basis. We generally support special rights for strategic investors, provided they meet a reasonable minimum shareholding threshold and in this case the threshold of at least 10% shareholding on a fully diluted basis is reasonable and within our guidelines. We support the resolution.</t>
  </si>
  <si>
    <t>Approve payment of one-time, non-recurring and fixed amount aggregating USD 200 mn to Shriram Ownership Trust, part of the Promoter group for the non-compete and non-solicit obligations</t>
  </si>
  <si>
    <t>MUFG Bank Ltd will pay a one-time, non-recurring and fixed amount of USD 200 mn to Shriram Ownership Trust, the promoter of the Company. This payment is towards non-compete and non-solicit obligations undertaken by Shriram Ownership Trust, for itself and on behalf of its affiliates. The non-compete and non-solicit obligation on Shriram Ownership Trust shall survive until the Investor continues to hold a minimum of 10% of the share capital of the Company, on a fully diluted basis. We engaged with the company and sought clarification on the resolution. We are satisfied with the justification provided that the objective of the non-compete fee payment is to safeguard the Company’s goodwill, protect shareholder interests, and ring-fence and enhance the value of its lending and credit business. The amount will be paid by the Investor directly to SOT and there will be no financial impact on the Company. We support the resolution.</t>
  </si>
  <si>
    <t>Appoint Srikumar Vijayasekharan (DIN: 07810464) as Independent Director for a term of five years from 11 November 2025</t>
  </si>
  <si>
    <t>Srikumar Vijayasekharan, 64, is a Chartered Accountant with over four decades of experience in audit and assurance services, operations, governance and strategy. He served as the Chief Operating Officer of Deloitte South Asia from 2015 to 2023 and advisor to the South Asia CEO from 2023 to 2025. Prior to this, he was a was a director on the board of Deloitte Foundation and member of the South Asia Board of Deloitte. He has also been associated with Arka Fincap Limited, a group company, since July 2025 as an Independent Director. His appointment is in line with statutory requirements.</t>
  </si>
  <si>
    <t>Appoint Amitabh Kant (DIN: 00222708) as Independent Director for five years from 29 October 2025</t>
  </si>
  <si>
    <t>Amitabh Kant, 69, is a retired Indian Administrative Service (IAS) Officer with over four decades of administrative experience. He is the former CEO of National Institution for Transforming India (NITI Aayog) and recently served as G20 Sherpa to the Prime Minister of India. He has also served as the Secretary, Department for Industrial Policy and Promotion in India (DIPP); CEO, Delhi-Mumbai Industrial Corridor Development Corporation (DMICDC); and Joint Secretary, Tourism, Government of Kerala. His appointment as an Independent Director is in line with statutory requirements. We support this resolution.</t>
  </si>
  <si>
    <t>Appoint B. Santhanam (DIN: 00494806) as Independent Director for five years from 29 October 2025</t>
  </si>
  <si>
    <t>B. Santhanam, 68, has served as the former Chairperson of Saint-Gobain India Private Limited; Managing Director of Grindwell Norton Limited; and CEO of Saint-Gobain Asia Pacific and India Region. He also served as the founder Managing Director, Saint-Gobain Glass India and President, Flat Glass – Malaysia &amp; Egypt and was associated with the Saint-Gobain Group for over 45 years. Currently he serves as the Independent Chairperson of Titan Engineering &amp; Automation Limited (TEAL). He has a B.Tech. in Civil Engineering from IIT – Madras and a Post-Graduation in Management from IIM – Ahmedabad. His appointment as Independent Director is in line with statutory requirements. We support this resolution.</t>
  </si>
  <si>
    <t>Reappoint Ms. Preetha Reddy (DIN: 00001871) as Independent Director for five years from 1 March 2026</t>
  </si>
  <si>
    <t>Approve material related party transactions up to Rs. 114.0 bn with L&amp;T-MHI Power Boilers Private Limited (LMB), a 51% subsidiary</t>
  </si>
  <si>
    <t>Approve material related party transactions up to Rs. 40.0 bn with L&amp;T-MHI Power Turbine Generators Private Limited (LMTG), a 51% subsidiary</t>
  </si>
  <si>
    <t>Approve material related party transactions up to Rs. 140.0 bn with Larsen Toubro Arabia LLC, a 75% subsidiary</t>
  </si>
  <si>
    <t>Approve material related party transactions up to Rs. 285.5 bn with L&amp;T Modular Fabrication Yard LLC (MFY), a 70% subsidiary</t>
  </si>
  <si>
    <t>Approve scheme of amalgamation with Meridian Medical Research &amp; Hospital Limited</t>
  </si>
  <si>
    <t>Meridian Medical Research &amp; Hospital Limited (MMRHL) operates two multi-specialty hospitals in Howrah, West Bengal, and is a 99.1% subsidiary of Narayana Hrudayalaya Limited (NHL). The residual shareholding is primarily held by public shareholders, including West Bengal Industrial Development Corporation Limited, along with a few individual shareholders.The scheme proposes the amalgamation of MMRHL into NHL, pursuant to which NHL’s shareholding in MMRHL will stand cancelled and equity shares will be issued to the other shareholders of MMRHL. Under the scheme, one equity share of NHL will be issued for every two equity shares held in MMRHL. This issuance of 127,177 equity shares will result in a marginal dilution of ~0.06% to NHL’s existing shareholders.The valuation and resultant exchange ratio appear reasonable. The amalgamation simplifies the group structure and the dilution is marginal. We support the resolution.</t>
  </si>
  <si>
    <t>Appoint Ms. Sheetal Rupesh Sancheti (DIN: 10119781) as Non-Executive Non-Independent Director from 5 November 2025, liable to retire by rotation</t>
  </si>
  <si>
    <t>Ms. Sheetal Rupesh Sancheti, 43, is Vice President at Fairbridge Capital. She has been associated with Fairbridge Capital, (wholly owned subsidiary of Fairfax Financial Holdings Limited (FFHL)), since 2019. Previously, she served as Finance Manager ANZ India, where she focused on financial and regulatory reporting. She was also associated with HSBC Bank, India, as Vice President – Finance, finance team of Abu Dhabi Commercial Bank and with B S R &amp; Co. in their Mumbai and London offices. She is a Chartered Accountant with over 20 years of experience. She represents FIH Mauritius Investments Limited’s 40% equity stake (as on 6 January 2026) as promoter. She will be liable to retire by rotation. Her appointment is in line with statutory requirements. We support the resolution.</t>
  </si>
  <si>
    <t>Approve revision in fixed pay for Pralay Mondal (DIN: 00117994) as Managing Director and CEO from 1 April 2024</t>
  </si>
  <si>
    <t>Pralay Mondal’s FY25 remuneration aggregated Rs. 54.4 mn – Rs. 24.7 mn as fixed pay and Rs. 29.7 mn variable pay. For FY26, the bank seeks shareholder approval to increase his fixed pay from Rs. 25.4 mn to Rs. 27.9 mn. The proposed increase in fixed pay has been approved by the RBI. We believe his proposed remuneration is in line with its industry peers and commensurate with the size and complexities of the business. We support the resolution.</t>
  </si>
  <si>
    <t>Approve payment of variable pay to Pralay Monal (DIN: 00117994) as Managing Director and CEO for FY26</t>
  </si>
  <si>
    <t>The bank seeks shareholders’ approval for payment of variable pay ranging from 100% - 300% of the fixed pay of Rs 27.9 mn taking total remuneration to Rs 55.8 – 111.6 mn to Pralay Mondal for FY26. While the range is high, it is as per RBI guidelines, and a large proportion of the remuneration is variable, most of it comprising ESOPs, which ensures that his remuneration is linked to performance. Further, we draw comfort that the variable pay is subject to RBI approval. The bank must disclose the performance metrics that determine his variable pay. We expect the board to be judicious in remuneration payouts as it has been in the past. We support the resolution.</t>
  </si>
  <si>
    <t>Approve revision in fixed pay for B K Divakara (DIN: 06439053) as Executive Director from 1 April 2025</t>
  </si>
  <si>
    <t>B K Divakara’s FY25 remuneration aggregated Rs. 10.3 mn, he was not granted any stock options. For FY26, the bank seeks shareholder approval to increase his fixed pay from Rs. 8.0 mn to Rs. 8.8 mn. The proposed increase in fixed pay has been approved by the RBI. As per RBI guidelines, his variable pay can range from 100% to 300% of fixed pay - taking his aggregate FY25 remuneration to range between Rs. 17.6-35.2 mn. While the remuneration range is high, a large proportion of the remuneration is variable which ensures that his remuneration is linked to performance. Further, we draw comfort that the variable pay is subject to RBI approval. The bank must disclose the performance metrics that determine his variable pay. We expect the board to be judicious in remuneration payouts as it has been in the past. We support the resolution.</t>
  </si>
  <si>
    <t>Appoint Kartikeya Dube (DIN: 00929373) as Independent Director for five years from 3 December 2025</t>
  </si>
  <si>
    <t>Kartikeya Dube, 52, is currently Chairperson, bp Group of Companies, India. He is also Senior Vice President, gas and low carbon energy (G&amp;LCE), bp group. He has over three decades of experience in business, finance, governance, risk, M&amp;A, fund raising, procurement, government affairs, cross border investment strategy and structures, regulatory framework, life cycle transactions, exchange control and investment regulations. He is a Chartered Accountant and holds a bachelor’s degree in commerce from Sydenham College. His appointment as Independent Director is in line with statutory requirements. We support the resolution.</t>
  </si>
  <si>
    <t>Reappoint Shishir Kumar Bajoria (DIN: 00084004) as Executive Chairperson for three years from 1 April 2026 and fix his remuneration as minimum remuneration</t>
  </si>
  <si>
    <t>Reappoint Rajesh Agarwal (DIN: 09786410) as Whole time Director designated as Director – General Counsel for three years from 12 November 2025 and fix his remuneration as minimum remuneration</t>
  </si>
  <si>
    <t>Rajesh Agarwal, 63, is Director – General Counsel. He has more than three decades of experience of handling corporate laws, taxation and legal matters. He was the Company Secretary of the company and was appointed as Whole-time Director designated as Director – General Counsel for three years from 12 November 2022.We estimate his annual pay at Rs. 23.7 mn which is in line with peers and commensurate with the size and scale of the company. Further, he is a professional whose skills carry market value. The company must consider including a variable pay component in his remuneration structure to link pay with the overall performance of the company. We support the resolution.</t>
  </si>
  <si>
    <t>Approve shifting of registered office to the State of Haryana from the Union Territory of Delhi and consequent alteration to Clause II of the Memorandum of Association (MoA)</t>
  </si>
  <si>
    <t>Reappoint Ms. Manju Agarwal (DIN: 06921105) as an Independent director for two years from 19 January 2026</t>
  </si>
  <si>
    <t>Ms. Manju Agarwal, 68, is former Deputy Managing Director (Digital Banking and New Businesses), State Bank of India (SBI). She has been on the board of Polycab India Ltd. since January 2023 and attended all five board meetings held in FY25 and all four board meetings held in FY26 till the date of the notice. We believe shareholder approval for her reappointment should have been sought prior to completion of her first term as an Independent Director.We raise concern that she was an Independent Director on the board of Paytm Payments Bank Ltd. (PPBL) from May 2021 till her resignation on 1 February 2024 (citing personal commitments). She was also a member of the audit committee of PPBL. The Reserve Bank of India, on 31 January 2024, directed PPBL to stop accepting any deposits/ credit transactions/ top ups/ in customer accounts, prepaid instruments, wallets, FASTags, etc. after 29 February 2024 (extended till 15 March 2024) among other restrictions. RBI cited persistent non-compliances and continued material supervisory concerns in the bank as identified in the Comprehensive System Audit and compliance validation report of the external auditors. Given these concerns, we are unable to support the resolution.</t>
  </si>
  <si>
    <t>Approve change in designation of Bharat Jaisinghani (DIN: 00742995) from Executive Director to Joint Managing Director, w.e.f. 16 January 2026 until the completion of his term on 12 May 2026</t>
  </si>
  <si>
    <t>Bharat A. Jaisinghani, 41, is part of the promoter group and serves as a Wholetime Director of Polycab India Ltd. He has been associated with the company since 2012 and was appointed as a Whole-time Director in May 2021. He holds a master’s degree in Operations Management from the University of Manchester and has completed the Programme for Leadership Development at Harvard Business School, USA, as well as an Executive Programme from Singularity University, USA. He is proposed to be redesignated as Joint Managing Director on his existing terms until the completion of his current term on 12 May 2026. We support his redesignation without any change in terms.</t>
  </si>
  <si>
    <t>Reappoint Bharat A. Jaisinghani (DIN: 00742995) as Whole time Director and Joint Managing Director for five years from 13 May 2026 and fix his remuneration</t>
  </si>
  <si>
    <t>Bharat A. Jaisinghani, 41, is part of the promoter group and serves as a Wholetime Director of Polycab India Ltd. He has been associated with the company since 2012 and was appointed as a Whole-time Director in May 2021.His FY25 remuneration aggregated Rs. 27.3 mn. Based on the proposed terms, we estimate his annual pay at Rs. 38.9 mn, including variable pay, which is reasonable. The company has stated that his variable pay will be linked to individual and company performance as well as peer benchmarking; however, it has not disclosed the specific performance parameters used to determine such payouts. While the company has indicated that his overall remuneration including salary, allowances, perquisites, variable pay, ex-gratia, incentives, bonus and other emoluments will be capped at 0.5% of net profits, it should clarify whether he is eligible for any incentives or bonus over and above the proposed variable pay and, if so, cap the same in absolute terms. Notwithstanding, his past remuneration has been reasonable, and we expect the NRC to remain judicious in determining his pay. We support the resolution.</t>
  </si>
  <si>
    <t>Approve change in designation of Nikhil R. Jaisinghani (DIN: 00742771) from Executive Director to Joint Managing Director, with effect from 16 January 2026 until the completion of his term on 12 May 2026</t>
  </si>
  <si>
    <t>Nikhil R. Jaisinghani, 40, is part of the promoter group and serves as a Wholetime Director of Polycab India Ltd. He has been associated with the company since 2012 and was appointed as a Whole-time Director in May 2021. He holds an MBA from Kellogg School of Management, Northwestern University, Illinois, USA. He is proposed to be redesignated as Joint Managing Director on his existing terms until the completion of his current term on 12 May 2026. We support his redesignation without any change in terms.</t>
  </si>
  <si>
    <t>Reappoint Nikhil R. Jaisinghani (DIN: 00742771) as Whole time Director and Joint Managing Director for five years from 13 May 2026 and fix his remuneration</t>
  </si>
  <si>
    <t>Nikhil R. Jaisinghani, 40, is part of the promoter group and serves as a Wholetime Director of Polycab India Ltd. He has been associated with the company since 2012 and was appointed as a Whole-time Director in May 2021. Nikhil R. Jaisinghani’s FY25 remuneration aggregated Rs. 26.8 mn. Based on the proposed terms, we estimate his annual pay at Rs. 38.9 mn, including variable pay, which is reasonable. The company has stated that his variable pay will be linked to individual and company performance as well as peer benchmarking; however, it has not disclosed the specific performance parameters used to determine such payouts. While the company has indicated that his overall remuneration including salary, allowances, perquisites, variable pay, ex-gratia, incentives, bonus and other emoluments will be capped at 0.5% of net profits, it should clarify whether he is eligible for any incentives or bonus over and above the proposed variable pay and, if so, cap the same in absolute terms. Notwithstanding, his past remuneration has been reasonable, and we expect the NRC to remain judicious in determining his pay. We support the resolution.</t>
  </si>
  <si>
    <t>Appoint Ms. Vijayalakshmi Iyer (DIN: 05242960) as Independent Director from 1 December 2025 till 31 May 2030</t>
  </si>
  <si>
    <t>Reappoint B. Sriram (DIN: 02993708) as Independent Director for five years from 15 March 2026</t>
  </si>
  <si>
    <t>B. Sriram, 67, is the former MD and CEO of IDBI Bank Ltd. and former MD of State Bank of India. He has 37 years of experience in banking and finance. He has served on the board of the company as Independent Director since 15 March 2021. He attended all board meetings held in FY25 and has attended all seven board meetings held in FY26 till 31 December 2025. His reappointment is in line with statutory requirements. We support the resolution.</t>
  </si>
  <si>
    <t>Approve change in name of the company to ‘SPR Auto Technologies Limited’ from ‘Shriram Pistons &amp; Rings Limited’ and consequent amendment to the Memorandum of Association (MoA) and the Articles of Association (AoA)</t>
  </si>
  <si>
    <t>The company states that in recent years, it has expanded its presence within the automotive sector by strengthening and broadening its product portfolio and technological capabilities while remaining within the automotive and mobility ecosystem. Accordingly, the company’s name is proposed to be changed to ‘SPR Auto Technologies Limited’ from ‘Shriram Pistons &amp; Rings Limited’. The proposed name has been reserved with the Ministry of Corporate Affairs, and the company has received the name approval letter dated 5 February 2026 from the Registrar of Companies, Central Registration Centre. The Memorandum of Association and Articles of Association will be amended to reflect the change in the name of the company. We support the resolution.</t>
  </si>
  <si>
    <t>Approve adoption of new set of Memorandum of Association (MoA)</t>
  </si>
  <si>
    <t>The existing Memorandum of Association (MoA) is based on the Companies Act, 1956. Accordingly, the board proposes to alter and adopt a new set of the MoA, to align it with the Companies Act, 2013. The title of the existing Clause III of the Memorandum of Association is proposed to be restructured and substituted into two parts, namely: Clause III(A) – “The objects to be pursued by the Company on its incorporation” and Clause III(B) – “Matters which are necessary for furtherance of the objects specified in Clause III(A)”. Further, in view of the diversification of the company’s business, the objects to be pursued by the Company on its incorporation are, as set out in existing Clause III(1) are proposed to be altered by substituting the first sub-clause of Clause III(A) of the Memorandum of Association and inserting two (2) new sub-clauses. These changes are intended to reflect the company’s efforts to enhance its business activities and expand its operations by exploring new opportunities that can be conveniently and advantageously combined with the company’s existing business. Business diversification is the prerogative of the board and the management. While we support these amendments, we raise concern at the delay in adopting provisions of Companies Act 2013 which have been in force for over twelve years.  We support the resolution.</t>
  </si>
  <si>
    <t>The Board, at its meeting held on 2 February 2026, approved the proposal to alter and replace the existing Articles of Association (AoA) with a new set of Articles of Association. The existing AoA are based on the provisions of the Companies Act, 1956. Certain provisions of the existing AoA are no longer in conformity with the Companies Act, 2013 and the rules made thereunder. In order to align the Articles of Association with the provisions of the Companies Act, 2013, the company proposes to replace the existing Articles of Association (AoA) with a new set of Articles. While we support these amendments, we raise concern at the delay in adopting provisions of Companies Act 2013 which have been in force for over twelve years.  We support the resolution.</t>
  </si>
  <si>
    <t>Global Health Ltd</t>
  </si>
  <si>
    <t>Reappoint Dr. Ravi Gupta (DIN: 00023487) as Independent Director for five years from 8 July 2026 and approve his continuation after attaining 75 years of age</t>
  </si>
  <si>
    <t>Dr. Ravi Gupta, 71, was a faculty member at Shri Ram College of Commerce for over 36 years and has experience in handling tax matters of trade and industry. He was appointed by the Government of India as a member of the committee constituted for simplification of the Income Tax Act. He has been on the board of Global Health Ltd. since 8 July 2021 and attended all seven board meetings held in FY25 and all five board meetings held in FY26 till the date of the shareholder notice. He will attain the age of 75 during the proposed term. His reappointment is in line with statutory requirements. We support the resolution.</t>
  </si>
  <si>
    <t>Reappoint Rajan Bharti Mittal (DIN: 00028016) as Independent Director for five years from 8 July 2026</t>
  </si>
  <si>
    <t>Rajan Bharti Mittal, 66, is part of the Bharti group and serves as the Vice Chairperson of Bharti Enterprises Ltd. The Bharti group is a conglomerate with diversified interests in telecom, space communications, digital solutions, financial services, real estate, and other ventures. He has been on the board of Global Health Ltd. since 8 July 2021 and attended six out of seven board meetings held in FY25 and all five board meetings held in FY26 till the date of the shareholder notice. His reappointment is in line with statutory requirements. We support the resolution.</t>
  </si>
  <si>
    <t>Appoint Ms. Shonan Purie Trehan (DIN: 07078955) as Non-Executive Non-Independent Director, liable to retire by rotation, from the date of passing of the resolution</t>
  </si>
  <si>
    <t>Ms. Shonan Purie Trehan, 42, is part of the promoter family and is the daughter of Dr. Naresh Trehan (promoter, founder, and CMD of Global Health Ltd.). She is an interior designer and also the founder and principal architect of Language Architecture Body (L.A.B.), a proprietary firm engaged in providing interior design services. She has over 20 years of experience in the planning and design of primary, secondary, and tertiary healthcare and other facilities across India, including a few in the US and Africa. The company has stated that her appointment would help the company in areas relating to the completion of construction of various projects currently in process. We note that the company has availed services for several of its projects from L.A.B. No remuneration has been proposed for her in her role as a Non-Executive Director. She is liable to retire by rotation, and her appointment is in line with statutory requirements.</t>
  </si>
  <si>
    <t>Approve material related party transactions aggregating up to Rs. 427.7 bn with HDB Financial Services Limited (HDBFSL), a 74.15% subsidiary, for FY27</t>
  </si>
  <si>
    <t>Approve material related party transactions aggregating up to Rs. 115.2 bn with HDFC Securities Limited (HSL), a 94.05% subsidiary, during FY27</t>
  </si>
  <si>
    <t>Approve material related party transactions aggregating up to Rs. 440.1 bn with HDFC Life Insurance Company Limited (HDFC Life), a 50.21% subsidiary, during FY27</t>
  </si>
  <si>
    <t>Approve related party transactions aggregating up to Rs. 97.1 bn with HDFC ERGO General Insurance Company Limited (HDFC ERGO), a 50.33% subsidiary, during FY27</t>
  </si>
  <si>
    <t>Reappoint Kaizad Bharucha (DIN: 02490648) as Deputy Managing Director for three years from 19 April 2026 and fix his remuneration</t>
  </si>
  <si>
    <t>Re-appoint P R Ramesh (DIN: 01915274) as Independent Director from 21 May 2026 to 16 January 2030</t>
  </si>
  <si>
    <t>P R Ramesh, 71, was Director of Deloitte &amp; Touche Assurance &amp; Enterprise Risk Services India Private Limited and served as a member of the Deloitte Global Board and the Deloitte Asia Pacific Board. He has served on the board of the company as an Independent Director since 21 May 2021 and attended all eight board meetings (100%) held in FY25 and six out of six board meetings held in FY26 till 6 February 2026. The re-appointment is in line with statutory requirements. We support the resolution.</t>
  </si>
  <si>
    <t>Appoint Antonio Molle (DIN: 11400478) as Non-Executive Non-Independent Director from 13 January 2026, liable to retire by rotation</t>
  </si>
  <si>
    <t>Antonio Molle, 59, is Global Operations Director, SKF Group and has over three decades experience with SKF Group companies in Italy and worldwide. He has experience in due diligence for selling and buying, restructuring organizations, lean manufacturing, factories digitalization and processes. He is liable to retire by rotation and his appointment is in line with statutory requirements.</t>
  </si>
  <si>
    <t>Appoint Bastian Thomas (DIN: 11414682) as Non-Executive Non-Independent Director from 13 January 2026, liable to retire by rotation</t>
  </si>
  <si>
    <t>Bastian Thomas, 43, is Director - Head of Sales Americas, EMEA &amp; India, SKF Group and has over two decades of experience working with BMW group, TQ group, Volvo cars and Grammer AG. He is liable to retire by rotation and his appointment is in line with statutory requirements.</t>
  </si>
  <si>
    <t>Appoint Magnus Lennart Prick (DIN: 11342653) as Non-Executive Non-Independent Director from 13 January 2026, liable to retire by rotation</t>
  </si>
  <si>
    <t>Magnus Lennart Prick, 41, is Head of Automotive Corporate Legal, SKF Group and has over 15 years of experience in business law, corporate matters, M&amp;A, governance and commercial contracts. He is liable to retire by rotation and his appointment is in line with statutory requirements.</t>
  </si>
  <si>
    <t>Appoint Aman Mehta (DIN: 08174906) as Director from 21 January 2026</t>
  </si>
  <si>
    <t>Aman Mehta, 34, is part of the promoter group of Torrent Pharmaceuticals Ltd (Torrent Pharma) and serves as the Managing Director of the company. He has been associated with the Torrent group for over a decade and was elevated to Whole-Time Director in August 2022. The company proposes to appoint him as Director through resolution #1 and Managing Director through resolution #2. His appointment is in line with statutory requirements. He is not liable to retire by rotation. We note that SEBI regulations provide sufficient guardrails on the issue of board permanency, since all directors need to be reappointed at least once every five years. We support the resolution.</t>
  </si>
  <si>
    <t>Appoint Aman Mehta (DIN: 08174906) as Managing Director for three years from 21 January 2026, without any remuneration</t>
  </si>
  <si>
    <t>Aman Mehta, 34, is part of the promoter group of Torrent Pharmaceuticals Ltd (Torrent Pharma) and serves as the Managing Director of the company. He has been associated with the Torrent group for over a decade and was elevated to Whole Time Director of Torrent Pharma in August 2022. Torrent Pharma acquired management control of J B Chemicals and Pharmaceuticals Limited in January 2026. Consequently, the company seeks now to appoint Aman Mehta as Managing Director for three years from 21 January 2026 without any remuneration. The board of Torrent Pharma has also approved a scheme of arrangement for amalgamation of the company with Torrent Pharma. In view of the change in management control, we support Aman Mehta’s appointment as Managing Director.</t>
  </si>
  <si>
    <t>Appoint Amal Kelshikar (DIN: 06378987) as Non-Executive Non-Independent Director from 21 January 2026, liable to retire by rotation</t>
  </si>
  <si>
    <t>Amal Kelshikar, 58, heads the India business of Torrent Pharmaceuticals Limited and has been overseeing the India operations since 2022. He has over 32 years of experience across strategic planning, product innovation and launches, marketing and sales, channel management, commercial excellence, talent development, business development and licensing, and external engagement. He has previously worked with global pharmaceutical companies including Abbott, Baxter International, Novartis, and AstraZeneca. He will be liable to retire by rotation, and his appointment is in line with statutory requirements. In view of the change in management control, we support the resolution.</t>
  </si>
  <si>
    <t>Appoint Hasmukh Patel (DIN: 11486584) as Non-Executive Non-Independent Director from 21 January 2026, liable to retire by rotation</t>
  </si>
  <si>
    <t>Hasmukh Patel, 57, is the Chief Operating Officer of Torrent Pharmaceuticals Limited and has been associated with the company since 1992. He has over three decades of experience in the pharmaceutical industry. Over the course of his tenure, he has been involved in key functions including manufacturing operations, supply chain, API development, and product development, and has contributed to strengthening operational capabilities and regulatory compliance. He will be liable to retire by rotation, and his appointment is in line with statutory requirements. In view of the change in management control, we support the resolution.</t>
  </si>
  <si>
    <t>Appoint Sudhir Menon (DIN: 09502215) as Non-Executive Non-Independent Director from 21 January 2026, liable to retire by rotation</t>
  </si>
  <si>
    <t>Sudhir Menon, 53, is the Executive Director (Finance) and Chief Financial Officer of Torrent Pharmaceuticals Limited and has been associated with the company since 2006. He is responsible for finance and accounts, legal and secretarial, IT, and investor relations. He has over 29 years of experience in finance and corporate management and has been involved in strengthening the company’s financial controls and governance framework. He will be liable to retire by rotation, and his appointment is in line with statutory requirements. In view of the change in management control, we support the resolution.</t>
  </si>
  <si>
    <t>Appoint Achin Gupta (DIN: 09491674) as Director from 1 April 2026, liable to retire by rotation</t>
  </si>
  <si>
    <t>Appoint Achin Gupta (DIN: 09491674) as Managing Director and Global Chief Executive Officer for five years from 1 April 2026, liable to retire by rotation</t>
  </si>
  <si>
    <t>Approve remuneration to Achin Gupta (DIN: 09491674) as Managing Director and Global Chief Executive Officer for five years from 1 April 2026</t>
  </si>
  <si>
    <t>Reappoint P R Ramesh (DIN: 01915274) as Independent Director for five years from 1 July 2026 and approve his continuation after he attains 75 years of age</t>
  </si>
  <si>
    <t>P. R. Ramesh, 71, retired as Director of Deloitte &amp; Touche Assurance &amp; Enterprise Risk Services India in March 2020. He served as a member of the Deloitte Global Board and the Deloitte Asia Pacific Board. He has over 40 years of experience across manufacturing, banking and financial services, technology, media, telecommunications, energy and resources, and consumer business sectors. He has been on the board of Cipla Limited since 1 July 2021. He attended all seven board meetings held in FY25. The company should also have disclosed his FY26 attendance in the shareholder notice. Notwithstanding this, we support his reappointment and thus, support the resolution.</t>
  </si>
  <si>
    <t>Aequs Ltd</t>
  </si>
  <si>
    <t>Approve ratification and amendment of Aequs Employee Stock Option Plan 2025 (ESOP 2025)</t>
  </si>
  <si>
    <t>Approve extension of Aequs Employee Stock Option Plan 2025 (ESOP 2025) to the employees of holding and subsidiary companies</t>
  </si>
  <si>
    <t>Approve implementation of Aequs Employee Stock Option Plan 2025 (ESOP 2025) through Trust route</t>
  </si>
  <si>
    <t>Approve provision of interest free loan to Aequs Stock Option Plan Trust (ESOP Trust) for implementation of Aequs Employee Stock Option Plan 2025 (ESOP 2025) through Trust route</t>
  </si>
  <si>
    <t>Approve special right to shareholders under the Shareholders’ Agreement dated 12 October 2023 read with its Amendment and Termination Agreement dated 12 May 2025 (SHA) pursuant to Regulation 31B</t>
  </si>
  <si>
    <t>The company is party to the SHA which, under clause 3.3.2, gives the shareholders who are party to the SHA, the right to nominate a director if the shareholder holds atleast 26% of the share capital on a fully diluted basis. Aequs Manufacturing Investments Private Limited, which holds more than 26% equity stake as on 31 December 2025, will have the right to nominate a director on the board of the company as per clause 3.3.2 of the SHA. We generally support special rights, provided they meet a minimum shareholding threshold of at least 10% shareholding. We support the resolution.</t>
  </si>
  <si>
    <t>The company proposes to insert article 117A, which gives any shareholder who holds atleast 26% share capital on a fully diluted basis, the right to nominate one director on the board of the company. We support the resolution.</t>
  </si>
  <si>
    <t>Approve related party transactions between Aequs Limited and its wholly owned subsidiaries with Aequs SEZ Private Limited upto Rs. 1,070.1 mn for FY27</t>
  </si>
  <si>
    <t>Aequs SEZ is an entity in which individuals owning interest in AL or their relatives have control or significant influence. Aequs Limited and the above mentioned wholly owned subsidiaries of the company are operating their units from Aequs Special Economic Zone (BAC) and Koppal Toy Cluster Koppal (KTC), developed, maintained and operated by Aequs SEZ Private Limited. Aequs SEZ Private Limited being the Developer of BAC and KTC is caters to all the units, including third-party units, and also provides not only land and buildings but also infrastructure services such as electricity, water, transportation, and allied facilities.The proposed transactions include services, financial guarantee expense, financial guarantee received, reimbursement of expenses, provision of security deposit, interest on lease liability, and repayment of lease liability. The proposed limit of Rs. 1,070.1 mn for FY27 is ~89% of Aequs SEZ’s FY25 revenues. The company must explain why a promoter-entity was used to develop SEZ units which are primarily used by AL. Further, the company must disclose how the arm’s length basis has been established. Notwithstanding, we understand the transactions are operational in nature and in the ordinary course of business. We support the resolution.</t>
  </si>
  <si>
    <t>Approve material related party transactions with SBI Life Insurance Company Limited, a subsidiary, aggregating Rs. 170.3 bn for FY27</t>
  </si>
  <si>
    <t>Approve material related party transactions with SBI Cards and Payments Services Limited, a subsidiary, aggregating Rs. 368.7 bn for FY27</t>
  </si>
  <si>
    <t>Approve material related party transactions with SBI Payment Services Private Limited, a subsidiary, aggregating Rs. 82.7 bn for FY27</t>
  </si>
  <si>
    <t>Approve material related party transactions with SBI DFHI Limited, a subsidiary, aggregating Rs. 889.3 bn for FY27</t>
  </si>
  <si>
    <t>Approve material related party transactions with SBI (Mauritius) Limited, a subsidiary, aggregating Rs. 2,805.0 bn for FY27</t>
  </si>
  <si>
    <t>Approve material related party transactions with PT Bank SBI Indonesia, a subsidiary, aggregating Rs. 125.0 bn for FY27</t>
  </si>
  <si>
    <t>Approve material related party transactions with Nepal SBI Bank Limited, a subsidiary, aggregating Rs. 270.0 bn for FY27</t>
  </si>
  <si>
    <t>Approve material related party transactions with Yes Bank Limited, an associate, aggregating Rs. 616.1 bn for FY27</t>
  </si>
  <si>
    <t>Approve material related party transactions between SBI Capital Markets Limited, a wholly owned subsidiary, and SBI General Insurance Company Limited, a subsidiary, aggregating Rs. 55.2 bn for FY27</t>
  </si>
  <si>
    <t>Approve material related party transactions between SBI DFHI Limited, a subsidiary, and Yes Bank Limited, an associate, aggregating Rs. 99.0 bn for FY27</t>
  </si>
  <si>
    <t>Approve material related party transactions between SBI DFHI Limited, a subsidiary, and Rajasthan Gramin Bank, an associate, aggregating Rs. 85.0 bn for FY27</t>
  </si>
  <si>
    <t>Appoint Rajkumar Baheti (DIN: 00332079) as Non-Executive Non-Independent Director from 1 April 2026, liable to retire by rotation</t>
  </si>
  <si>
    <t>Approve payment of professional fees of up to Rs. 25.0 mn to Rajkumar Baheti (DIN: 00332079), Non-Executive Non-Independent Director, for FY27</t>
  </si>
  <si>
    <t>Quarter</t>
  </si>
  <si>
    <t>Details of Votes cast during the financial year ending March 31, 2026</t>
  </si>
  <si>
    <t>Sunil Kumar Kakkar, 59, was the Senior Executive Officer of Maruti Suzuki India Limited and headed the Corporate Planning vertical before joining the board as Director- Corporate Planning from 1 April 2025. He has over 35 years of experience at MSIL. Through resolution #1 he is being appointed as director and through this resolution, Sunil Kumar Kakkar is being appointed as Whole Time Director designated as Director - Corporate Planning.
Sunil Kumar Kakkar’s estimated remuneration of Rs. 45.2 mn for FY26 is comparable to peers, and commensurate with his responsibilities. During his current tenure, his maximum remuneration can reach upto Rs. 64.8 mn. Sunil Kumar Kakkar is a professional whose skills and experience carry a market value. We recognize variable pay accounts for only ~32% of his total compensation: we believe over 50% of executive compensation should comprise variable pay to align pay with company performance. As a good practice, MSIL must disclose the parameters considered by the Nomination &amp; Remuneration Committee, to determine variable pay. However, we support the resolution given the absolute quantum of remuneration.</t>
  </si>
  <si>
    <t>Koichi Suzuki, 61, is Managing Officer, Executive General Manager, India Operations for Suzuki Motor Corporation, since April 2025. He graduated from Tokyo University, Faculty of Letters, in 1987 and joined Suzuki Motor Corporation (SMC) in April 1987. He has also served as Executive Officer, International Marketing charge of Middle East and African Market for MSIL. His other roles with Suzuki Motor Corporation, Japan, include Managing Officer, Automobile Marketing, in charge of Europe, Middle East and Africa and Managing Officer, Executive General Manager, Automobile Marketing - Europe, Middle East and Africa. 
Koichi Suzuki is being appointed to fill the casual vacancy caused by the resignation of Kinji Saito. He represents Suzuki Motor Corporation (SMC), promoter and holding company.
It is unclear if he is liable to retire by rotation: nevertheless, we draw comfort given the recent SEBI LODR amendments which have built in sufficient guardrails and will need the company to seek periodic reappointment after a five-year interval. His appointment as Non-Executive Non-Independent director is in line with statutory requirements. We support the resolution.</t>
  </si>
  <si>
    <t>Deloitte Haskins &amp; Sells LLP were reappointed as statutory auditors of MSIL in the 2021 AGM for five years commencing from 1 April 2021. 
Suzuki Motor Corporation (SMC), Japan, holding company of Maruti Suzuki India Limited (MSIL), recently approved a change in their statutory auditor. In order to align with SMC’s statutory auditors, MSIL intends to appoint a statutory auditor in India which is part of the same network as that of SMC’s auditor.  This is being done for operational efficiency, to bring synergies with SMC’s audit firm, as well as maintaining consistency in the audit process. Thus Deloitte Haskins &amp; Sells LLP have resigned on 12 May 2025 and Price Waterhouse Chartered Accountants LLP will replace them as statutory auditors.
Deloitte Haskins &amp; Sells were paid Rs. 19.0 mn as statutory audit fee in FY24 and total remuneration of Rs. 29.0 mn on a standalone basis. The company proposes to pay audit fee of Rs. 27.0 mn per annum and applicable taxes, out of pocket expenses of Rs. 1.0 mn subject to actuals. The company also proposes engagement administrative charges of 2% of the value of audit fee aggregating Rs. 0.54 mn. The proposed remuneration to statutory auditors is commensurate with the size of the company’s business. We support the resolution.</t>
  </si>
  <si>
    <t>Torrent Pharma has announced its acquisition of J B Chemicals &amp; Pharmaceuticals Limited (J B Chemicals) from the KKR Group – the acquisition will be largely debt-funded. Therefore, the proposed equity raise will help strengthen the capital structure. If the company raises Rs. 50.0 bn through issue of equity equity- linked securities at the current market price of Rs. 3,439.6. per share, it will need to issue ~17.7 mn equity shares and result in an equity dilution of ~4.0% on the post–issue share capital of the company. The dilution is within out voting guidelines threshold. We support the resolution.</t>
  </si>
  <si>
    <t>The current borrowing limit of the company – approved by shareholders in February 2018 via Postal Ballot is Rs.150.0 bn and the outstanding debt as on 31 March 2025, on a standalone basis is Rs. 25.5 bn. Although ample headroom is available under the existing borrowing limit, approval for a higher borrowing limit is being sought to meet financial requirements for the proposed acquisition of J.B Chemicals – to be entirely  debt funded. The additional debt is expected to result in a deterioration in Torrent Pharma credit metrics, measured by total debtEBITDA and total debt equity. Notwithstanding, we support the resolution</t>
  </si>
  <si>
    <t>MAHINDRA AND MAHINDRA LTD</t>
  </si>
  <si>
    <t>The total dividend outflow for FY25 is Rs. 31.5 bn. The dividend payout ratio is 25.6% of standalone PAT. We support the resolution. The dividend distribution policy is not dated, and thus, it is unclear when the policy was last reviewed. The board must review the dividend distribution policy periodically.</t>
  </si>
  <si>
    <t>The aggregate dividend in FY25 (including interim dividend Rs. 5.0 per share) was Rs. 10.0 per share. The total dividend outflow is Rs. 440.5 mn. The dividend payout ratio is 8.9%. It is unclear when the company last reviewed it dividend policy - the board must periodically review its capital allocation policies.</t>
  </si>
  <si>
    <t>Mr. Akihiro Ozaki has global experience, including what looks like technical education background. He will be able to add value to the Board and growth of the company.</t>
  </si>
  <si>
    <t>There are currently eight non-executive directors (NED) including Chairperson - Pradeep Dinodia. During FY25, aggregate commission to all NEDs was Rs. 72.0 mn, ~1.0 of profits, of which commission to Chairperson was Rs. 45.3 mn. The company seeks approval to pay commission upto 1% of profit before depreciation, donation and taxes, of which 0.6% will be for Chairperson and 0.4% to other non-executive directors, for five years from FY26. Also, approval is being sought for remuneration to be paid to the Chairperson, which is in excess of 50% of total remuneration payable to all non-executive directors in FY26. During FY21-25, Pradeep Dinodia’s commission payouts increased from Rs. 8.1 mn Rs. 45.3 mn and is ~60% of total commission paid. We raise concerns over the quantum of commission, and considering it is open ended and uncapped, we note it will continue to remain high in absolute terms when compared to peers and is not commensurate with the company’s size.  Additionally, we also note the exclusion of depreciation, donation and taxes from profits for computation of commission will result in profits being higher.</t>
  </si>
  <si>
    <t>Chirayu Amin, 78, is the promoter, Chairperson and CEO of Alembic Pharmaceuticals Ltd. His current term ends in March 2026. He shall relinquish the position of CEO upon completion of his current term and will continue as the Executive Chairperson. 
His FY25 pay aggregated Rs. 140.6 mn. Based on his proposed terms, we estimate his annual pay to be in the range of Rs. 149.7 – 199.7 mn, including commission. He is eligible for commission up to 1% of net profits. The company should have capped the commission in absolute terms and disclosed performance metrics that determine variable pay.
We raise concern over the high levels of promoter pay. In FY24 and FY25, the overall remuneration to the promoter group (Chirayu Amin, Pranav Amin, Shaunak Amin, and Udit Amin [not on board]) aggregated Rs. 658.4 mn and Rs. 607.0 mn, respectively. The aggregate compensation to promoter executives is high for the company’s size and is not commensurate with the company’s current scale of operations when compared to peers. Thus, even while we support his appointment, we do not support the resolution.</t>
  </si>
  <si>
    <t>Pranav Amin, 49, is part of the promoter family and is the Managing Director of Alembic Pharmaceuticals Ltd. He heads the company’s international business. 
His FY25 pay aggregated Rs. 191.3 mn. Based on his proposed terms, we estimate his annual pay to be in the range of Rs. 205.4 – 255.4 mn, including commission. He is eligible for commission up to 1% of net profits, and his maximum fixed pay is capped at Rs. 250.0 mn, which is high. The company should have capped the commission in absolute terms and disclosed performance metrics that determine variable pay.
We raise concern over the high levels of promoter pay. In FY24 and FY25, the overall remuneration to the promoter group (Chirayu Amin, Pranav Amin, Shaunak Amin, and Udit Amin [not on board]) aggregated Rs. 658.4 mn and Rs. 607.0 mn, respectively. The aggregate compensation to promoter executives is high for the company’s size and is not commensurate with the company’s current scale of operations when compared to peers. Thus, even while we support his appointment, we do not support the resolution.</t>
  </si>
  <si>
    <t>The proposed transactions related to administrative &amp; service fees, purchase of capital goods &amp; services, purchase of raw material, components, spares &amp; finished goods, reimbursements paid and received, grant of fresh loan of Rs. 1.3 bn, rent on leased property, sale of goods and services. While the transactions related to the purchase of raw materials and rendering of services are in the ordinary course of business and at arm’s length pricing, we believe that the onus of financial assistance to SELIPL should be on the promoter entity. Further, we note that through a postal ballot in December 2022, shareholders approved the extension of an existing loan of Rs. 676.0 mn until 2029 and the sanction of an additional loan of up to Rs. 2.5 bn to SELIPL. Subsequently, the company sought shareholder approval to grant further loans of Rs. 1.2 bn in FY24 and Rs. 1.3 bn in FY25 to SELIPL. Of this, Rs. 900.0 mn was disbursed in FY24. However, we note that there have been no repayments against the total loan amount since FY23, and the outstanding balance has accumulated to Rs. 1.6 bn. The company must clearly disclose the repayment schedule for both the outstanding loans and the proposed disbursements in FY26. We believe that the company is better served by reinvesting the excess cash in the business, or by paying out dividend/buyback to shareholders, instead of extending a loan to a fellow subsidiary. In the absence of a clear rationale for the company extending support to SELIPL, we are unable to support the transactions.</t>
  </si>
  <si>
    <t>We have relied upon the auditors’ report which has raised an emphasis of matter on the standalone and consolidated financial statements relating to a search under section 132 of the Income Tax Act, 1961 conducted by the Income Tax Department on the company’s registered office, corporate office, few of its manufacturing locations and other premises, residence of few of its employees/key managerial personnel and few of its group entities. The auditor’s opinion is not modified in this regard. We note that the auditors have highlighted certain issues related to the audit trail feature in the accounting software. Their opinion is not modified in this regard. We believe the company should provide a clear explanation for the trade payables amounting to Rs. 36.5 mn (standalone) and Rs. 98.6 mn (consolidated) that have remained outstanding for over one year. Based on the auditors’ report, which is unqualified, the financial statements are in accordance with generally accepted accounting policies and Indian Accounting Standards (IND-AS). We support this resolution.</t>
  </si>
  <si>
    <t>Ms. Gauri Kirloskar received Rs. 52.5 mn as remuneration in FY25. Post her reappointment, Ms. Gauri Kirloskar is entitled to salary and benefits of Rs. 13.2 mn plus commission. However, there is no guidance given regarding the absolute level of commission payout. The remuneration structure also contains reimbursement of medical expenses for self and family without any ceiling. While we agree there should be a ceiling and should be borne by the directors themselves. We support her reappointment on the board, we would like the  the remuneration terms to be more clear. We would like to approve Ms. Gauri Kirloskar's reappointment as she has been instrumental in driving the company and shaping the future of growth through multiple measures like building strong management team, focus on gaining market share, introduction of new technologies, expansion in to international markets. The company has been transformed under her leadership which we believe is critical for the future progress of the company. The company has also set long term goals under her leadership which are being agreed by all the employees in the company. Taking in to account the long term growth potential and her strong leadership we would like to approve Ms. Gauri Kirloskar's reappointment as a whole time director with the designation as the Managing Director of the company.</t>
  </si>
  <si>
    <t>CCL PRODUCTS LTD</t>
  </si>
  <si>
    <t>We have relied upon the auditors’ report, which has not raised concerns on the financial statements. We understand from public sources that V V Lakshmi Prasanna A, who signed the audit report as a partner for FY25 became an associate member of ICAI in 2017. Therefore, we believe she may not have the relevant experience of auditing listed companies of similar size or complexity. Based on the auditors’ report, which is unqualified, the financial statements are in accordance with generally accepted accounting policies and Indian Accounting Standards (IND-AS). We support the resolution. We support the resolution.</t>
  </si>
  <si>
    <t>Declare final dividend of Rs. 5.0 per equity share of face value of Rs. 2.0 per share for FY25</t>
  </si>
  <si>
    <t>The total dividend outflow for FY25 including the final dividend is Rs. 667.6 mn and the dividend payout ratio is 72.3% of standalone after-tax profits. We support the resolution.The dividend policy is not dated, and therefore, it is unclear when it was last reviewed. We expect companies to review their dividend policy periodically.</t>
  </si>
  <si>
    <t>Reappoint Satyavada Venkata Ramachandra Rao (DIN:  01869061) as Non-Executive Non-Independent Director, liable to retire by rotation and approve his continuation post attainment of seventy-five years of age on 6 August 2025</t>
  </si>
  <si>
    <t>Satyavada Venkata Ramachandra Rao, 75, has over 25 years of experience in senior management positions in HR, Legal and General Management functions. He is Managing Director of Resource Inputs Private Limited – an HR Consulting company. As per Resource Inputs Private Limited’s website, CCL Products India Limited is a client. He also serves as the Chairperson of CII Telangana HR &amp; IR Taskforce. He was first appointed on the board in July 2023. He attended all five board meetings held in FY25. The company also seeks approval for his continuation on the board post attaining 75 years of age on 6 August 2025 as required under amendments to SEBI’s LODR. We support the resolution.</t>
  </si>
  <si>
    <t>Reappoint Challa Rajendra Prasad (DIN: 00702292) as Director, liable to retire by rotation</t>
  </si>
  <si>
    <t>Challa Rajendra Prasad, 73, promoter and Executive Chairperson, CCL Products India Limited. He attended all five board meetings held in FY25. He retires by rotation and his reappointment is in line with statutory requirements. We support the resolution.</t>
  </si>
  <si>
    <t>Reappoint Challa Rajendra Prasad (DIN: 00702292) as Executive Chairperson for five years from 1 April 2026, liable to retire by rotation and fix his remuneration</t>
  </si>
  <si>
    <t>Challa Rajendra Prasad, 73, is the promoter and Executive Chairperson, CCL Products India Limited. In FY25, Challa Rajendra Prasad was paid a remuneration of Rs. 42.0 mn which was 114.3x the median employee remuneration. The FY26 remuneration is estimated at Rs. 42.0 mn, all of which will be fixed. The proposed remuneration is commensurate with the size of the business.  We support the resolution.</t>
  </si>
  <si>
    <t>Appoint P S Rao &amp; Associates as Secretarial Auditors for five years from FY26 and fix their remuneration</t>
  </si>
  <si>
    <t>The company proposes to appoint P S Rao &amp; Associates as secretarial auditors for five years from FY26. The company proposes a remuneration of Rs. 575,000 per annum for FY26 plus applicable taxes. The remuneration for the subsequent financial years during the tenure of their appointment shall be decided by the board of directors of the company in mutual consent with the secretarial auditors. The proposed remuneration is commensurate with the size of the company. Their appointment is in line with statutory requirements.  We support the resolution.</t>
  </si>
  <si>
    <t>Ratify remuneration of Rs. 300,000 payable to MPR &amp; Associates as cost auditors for FY26</t>
  </si>
  <si>
    <t>Wonderla Holidays Ltd.</t>
  </si>
  <si>
    <t>We have relied upon the auditors’ report, which has not raised concerns on the financial statements. We note that the auditors have highlighted certain issues related to the audit trail feature in the accounting software. Their opinion is not modified in this regard. We believe the company should provide a clear explanation for the trade payables amounting to Rs. 37.5 mn that have remained outstanding for over one year. Based on the auditors’ report, which is unqualified, the financial statements are in accordance with generally accepted accounting policies and Indian Accounting Standards (IND-AS). We support this resolution.</t>
  </si>
  <si>
    <t>Approve final dividend of Rs. 2.0 per equity share of face value of Rs. 10.0 per share for FY25</t>
  </si>
  <si>
    <t>The total dividend outflow for FY25 is Rs. 126.8 mn. The dividend payout ratio is 11.6% of standalone PAT. The payout ratio in FY24 was 8.9%. According to public sources, the company plans to construct five new parks in the next 7-8 years. The company is also exploring prospects with other state governments to bring amusement parks to their regions. Given the capex plans, we understand that the dividend payout ratio is low. We note that the dividend distribution policy does not mention the last amended date. The board must review its dividend distribution policy periodically. Notwithstanding, we support this resolution.</t>
  </si>
  <si>
    <t>Reappoint R. Lakshminarayanan (DIN: 00238887) as Non-Executive Non-Independent Director, liable to retire by rotation</t>
  </si>
  <si>
    <t>Ramakrishnan Lakshminarayanan, 69, is the founder of Visalakshmi Consulting, which is a brand consulting and training outfit. He is a Non-Executive Non-Independent Director designated as Vice Chairperson. He has over four decades of experience in retail sales, new product development, and brand management. He was paid consulting fees aggregating Rs. 6.0 mn in FY25. He has served on the board since 2 August 2016. He attended all six board meetings in FY25 (100%). He retires by rotation. His reappointment is in line with statutory requirements. We support this resolution.</t>
  </si>
  <si>
    <t>Appoint Somy Jacob &amp; Associates as secretarial auditors for five years from FY26 till FY30 and fix their remuneration</t>
  </si>
  <si>
    <t>The company proposes to appoint Somy Jacob &amp; Associates as secretarial auditors for five years from FY26 till FY30 and pay them a remuneration of Rs. 80,000 for FY26, plus applicable taxes and reimbursement of out-of-pocket expenses. The remuneration for the future years will be decided by the board. Somy Jacob &amp; Associates have been secretarial auditors since FY14. The proposed remuneration payable to Somy Jacob &amp; Associates is commensurate with the size of the company. Their appointment is in line with statutory requirements. We support this resolution.</t>
  </si>
  <si>
    <t>Reappoint Arun K. Chittilappilly (DIN: 00036185) as Managing Director for five years from 7 October 2025 and fix his remuneration</t>
  </si>
  <si>
    <t>Arun K. Chittilappilly, 46, is part of the promoter family and the Managing Director. He has served on the board since 7 October 2020. He attended all six board meetings in FY25 (100%).
He received a remuneration of Rs. 44.8 mn in FY25. As per the terms of reappointment, we estimate his annual remuneration to be Rs. 53.3 mn. We believe his remuneration is commensurate with the size and complexity of the business operations. We believe that since the company is seeking shareholder approval for breach of regulatory limits under SEBI LODR, they must cap the commission payable to him in absolute amounts. As the company continues to grow in size, his commission component could also grow without an absolute cap. The company must also disclose the performance metrics that will be used to determine the commission payout. Notwithstanding, we draw comfort that ~56% of his remuneration is variable in nature. We support this resolution.</t>
  </si>
  <si>
    <t>Approve payment of remuneration to Arun K. Chittilappilly (DIN: 00036185) as Managing Director from 7 October 2025 till the conclusion of his tenure on 6 October 2030, such that his remuneration exceeds the regulatory limits under SEBI LODR</t>
  </si>
  <si>
    <t>As per regulation 17(6)(e) of SEBI (LODR) Regulations 2015, the compensation payable to executive directors who are promoters/promoter group, shall be subject to the approval of the shareholders by special resolution in a general meeting if the annual remuneration payable to such executive director exceeds Rs. 50.0 mn or 2.5 % of the net profits of the company, whichever is higher. The aggregate annual remuneration payable to Arun K Chittilappilly as Managing Director for FY26 and subsequent years may exceed the prescribed limits. Our view on this is linked to our view on resolution #5. We support this resolution.</t>
  </si>
  <si>
    <t>We have relied upon the auditors’ report, which has not raised concerns on the financial statements. We note that the auditors have highlighted certain issues with the audit trail. Based on the auditors’ report, which is unqualified, the financial statements are in accordance with generally accepted accounting policies and Indian Accounting Standards (IND-AS). We support the resolution.
The company must disclose the reason for having undisputed payables overdue by more than two years.</t>
  </si>
  <si>
    <t>Deepak Jain, 50, is part of the promoter family and is the Chairperson and Managing Director of Lumax Industries Limited, a group company. He has over 25 years of work experience in the Automotive Components Industry. He has been on the board of the company since 7 August 2013. He attended 86% (six out of seven) board meetings held in FY25. He retires by rotation, and his reappointment is in line with statutory requirements. We support the resolution.
We raise concern that Deepak Jain is a member of the NRC, which is a potential conflict of interest.</t>
  </si>
  <si>
    <t>Vivek Chaand Sehgal’s proposed pay is estimated ~Rs. 502.1 mn (Euro 4.9 mn). The total fixed and variable compensation capped at 1.5% of the consolidated net profits of the company, and the pay will be eligible for annual increments as decided by the board of SMGF, subject to a ceiling limit up to 15% annually. We recognize his role as co-founder and promoter in providing strategic direction and guidance to the Motherson group. The estimated proposed pay of ~Rs. 502.1 mn appears high in comparison to peers. However, based on companies response, we understand that 1) over 80% of the Motherson Group’s turnover is generated overseas. Consequently, the Chairman and Vice Chairman are required to be based outside India, where the cost-of-living index is significantly higher. Their remuneration, therefore, must be benchmarked against global peers, which has been duly assessed and validated through the Pedersen benchmarking Report. 2) It is important for the Company to reiterate, that the fixed remuneration of the Chairman and Vice Chairman is only 1.33 times the median fixed salary of the four highest-paid executives across the Group (two in India and two overseas). This clearly demonstrates that their compensation remains highly reasonable in relative terms. 3) Globally, senior leadership, particularly CEOs, are typically incentivized through substantial ESOPs/LTIPs. While Motherson is in the process of extending such long-term incentives to its senior management, the Chairman and Vice Chairman, being promoters, are restricted under Indian regulations from receiving ESOPs. In view of this, it is proposed to structure their rewards through a performance-linked variable pay, payable only upon achievement of clearly defined evaluation criteria. 4) The proposed performance parameters assign 65% weightage to financial outcomes such as revenue growth, profitability, financial discipline (including credit ratings), and return on capital employed. The remaining 35% weightage is allocated to strategic objectives, including geographic, customer, and product diversification, expansion into new non-automotive businesses, as well as advancing the Group’s sustainability agenda. (Details of this breakup are already provided in Postal Ballot Notice). 5) In respect to above, specific attention is drawn to extract of explanatory statements attached to the resolution nos. 9 and 10 (“BENCHMARKING STUDY) wherein details of exhaustive benchmarking is described. Considering the above we support the resolution.</t>
  </si>
  <si>
    <t>We have relied on the auditors’ report, which has highlighted the following emphasis of matter: (i) carry forward of input tax credit aggregating Rs. 170.1 bn on GST paid on input materials/services available for utilization against GST on output, due to inverted duty structure. The amount is not refundable as per notification issued in this respect and is therefore available only for utilization against duty on output: consequential adjustments and impact thereof pending determination of amount as such cannot be commented upon by the auditor; (ii) A Supreme Court ruling on whether state governments can levy charges for land use in mining is pending final financial impact assessment. – the financial impact is undetermined as on the reporting date. iii) A High Court decision has classified overburden removal expenses (in a subsidiary, NCL) as capital in nature for tax purposes – financial impact is yet to be determined iv) The policy for recognizing stripping activity cost during the production phase, as per Appendix B of Ind AS 16, has been implemented during the year. Accordingly, a portion of the earlier provision has been systematically written back to the profit and loss account, with the balance to be adjusted in future periods. The matter involves technical estimates, and the auditors have relied on management’s representation and the audited subsidiary financials. The auditors have not modified their opinion to this extent. The auditors are of the opinion that the financial statements are prepared in accordance with the generally accepted accounting principles. We support the resolution.
We note that the financial statements have been reviewed by the Comptroller &amp; Auditor General of India, which has raised observations regarding some of the accounting practices adopted by the company. The company must disclose the reason for having payables overdue by more than two years.</t>
  </si>
  <si>
    <t>Ms. Rupinder Brar is Additional Secretary in the Ministry of Coal. She is a 1990 batch officer of the Indian Revenue Service. She has also served as Commissioner of Income Tax in Mumbai and Delhi. While her appointment as a Nominee Director is in line with statutory requirements, we are unable to support her appointment on the board as the board composition is not compliant with regulations on independent director representation. We expect the Ministry of Coal to first address the board composition, before appointing their nominees on the board. We do not support the resolution. 
Further, while not required under the regulations, we expect the company to seek shareholders’ approval within three months of the board appointment.</t>
  </si>
  <si>
    <t>Punambhai Makwana, 68, is an industrialist and agriculturalist based in Gujarat. He was an Independent Director on the board of Coal India from 2 November 2021 till 1 November 2024 and was reappointed for a second term of one year from 28 March 2025. He attended nine out of nine (100%) board meetings held in his tenure in FY25. 
Punambhai Makwana served as an MLA from the Dasada constituency in Gujarat from 2012 to 2017. He has also worked as a parliament secretary of Govt of Gujarat from 2015-2017. He has been affiliated with the Bharatiya Janta Party (BJP) in various capacities. We do not support his appointment as an Independent Director as we believe his political affiliation may unnecessarily politicize the decisions of the company and distract the management from its core focus.
Although public sector enterprises are exempt from the requirement, as a good practice, the company should have sought prior approval for his reappointment or at the very least within three months.</t>
  </si>
  <si>
    <t>Kamesh Kant Acharya, 56, is a chartered accountant and has more than 20 years of experience in statutory audits, tax audits, tax planning, advisory, project financing, corporate finance, and fund restructuring. Currently, he is a senior partner at ASKM &amp; Associates. He was an Independent Director on the board of Coal India from 2 November 2021 till 1 November 2024 and was reappointed for a second term of one year from 28 March 2025. He is also a social activist and motivational speaker and has political affiliations. We do not support his appointment as an Independent Director as we believe his political affiliation may unnecessarily politicize the decisions of the company and distract the management from its core focus. The company should have disclosed these affiliations as a part of his profile. We do not support the resolution.
Although public sector enterprises are exempt from the requirement, as a good practice, the company should have sought prior approval for his reappointment or at the very least within three months.</t>
  </si>
  <si>
    <t>Ms. Mamta Palariya, 63, is an Advocate and has been practicing in Civil Court, Haldwani (Uttarakhand) since 1986. Public sources indicate she is associated with the Bharatiya Janata Party (BJP). We believe her political affiliations may unnecessarily politicize the decisions of the company and distract the management from its core focus. Therefore, we do not support her appointment. 
The company should have disclosed these affiliations as a part of her profile. Although public sector enterprises are exempt from the requirement, as a good practice, the company should have sought approval for her appointment within three months of joining the board.</t>
  </si>
  <si>
    <t>Satyabrata Panda is a Journalist and editor at Economic Quarterly Journal “Bhumi”. He is also a member of Board of Governors, IIT Bhubaneswar. He has completed his M.A. in Economics from Utkal University. Public sources indicate he is associated with the Bharatiya Janata Party (BJP). We believe his political affiliations may unnecessarily politicize the decisions of the company and distract the management from its core focus. Therefore, we do not support his appointment. The company should have disclosed these affiliations as a part of his profile. Although public sector enterprises are exempt from the requirement, as a good practice, the company should have sought approval for his appointment within three months of joining the board.</t>
  </si>
  <si>
    <t>Ashish Chatterjee, 52, an Indian Administrative Service Officer, is Additional Secretary &amp; Financial Advisor in the Ministry of Steel, Government of India. He has over two decades of experience across state and central government roles. While his appointment as a Nominee Director is in line with statutory requirements, we are unable to support his appointment on the board as the board composition is not compliant with regulations on independent director representation. We expect the Ministry of Coal to first address the board composition, before appointing their nominees on the board. We do not support the resolution.
Although public sector enterprises are exempt from the requirement, as a good practice, the company should have sought approval for his appointment within three months of joining the board.</t>
  </si>
  <si>
    <t>Shree Digvijay Cement Co. Ltd.</t>
  </si>
  <si>
    <t>We have relied upon the auditors’ report, which has not raised concerns on the financial statements. Further, we note that the auditors have highlighted certain issues related to the audit trail feature in the accounting software. Based on the auditors’ report, which is unqualified, the financial statements are in accordance with generally accepted accounting principles and Indian Accounting Standards (Ind AS). We support the resolution.</t>
  </si>
  <si>
    <t>Declare final dividend of Rs. 1.5 per equity share of face value Rs. 10.0 each for FY25</t>
  </si>
  <si>
    <t>The total dividend outflow for FY25 is Rs. 221.7 mn, and the dividend payout ratio is 88.0% of standalone profit after tax. The company’s dividend distribution policy does not provide guidance on target dividend payout ratio. Further, the dividend policy has been effective since 27 October 2021. We believe that the board must review its dividend distribution policy periodically. We support the resolution.</t>
  </si>
  <si>
    <t>Reappoint Anil Singhvi (DIN: DIN: 00239589) as Director, liable to retire by rotation</t>
  </si>
  <si>
    <t>Anil Singhvi, 66, is the Executive Chairperson of Shree Digvijay Cement Company Limited. He has been on the board since 30 April 2019. He attended all four (100%) board meetings held in FY25. He retires by rotation and his reappointment as Director is in line with the statutory requirements. We support the resolution.</t>
  </si>
  <si>
    <t>Reappoint Satish Kulkarni (DIN: 08741350) as Independent Director for five years from 2 June 2025</t>
  </si>
  <si>
    <t>Satish Kulkarni, 56, is the Co-Founder of PAREESATTVA Consulting LLP: an advisory firm for Family Owner Managed Businesses (FOMB). He was associated with Asian Paints for over thirty years where he held several roles, including CEO and Chairperson of Scib Paints, Vice President of Sales, Marketing and Services, General Manager of Marketing, among others. He has experience in B2B business, consumer services, channel sales, brand management and marketing. He has been on the board since 2 June 2020. He attended all four (100%) board meetings held in FY25. His reappointment is in line with the statutory requirements. The company should have sought shareholder approval for his reappointment before the completion of his first term as Independent Director. Notwithstanding, we support the resolution.</t>
  </si>
  <si>
    <t>Approve commission to Non-Executive Directors upto 0.5% of net profits per annum for five years from FY26</t>
  </si>
  <si>
    <t>The commission paid to Non-Executive Directors between FY21 and FY25 ranged from 0.1% to 0.6% of standalone profits before tax. The company now seeks shareholder approval to pay commission to Non-Executive Directors upto 0.5% of net profits per annum for five years from FY26. The commission will be paid in addition to sitting fees for attending board and committee meetings. The proposed commission is reasonable and in line with market practices. However, the company should have provided an absolute cap on the quantum of commission payable to the Non-Executive Directors. We note that previous commission payouts have been reasonable and in line with industry peers. We expect the Nomination and Remuneration Committee (NRC) to continue to remain judicious while deciding commission payouts. We support the resolution.</t>
  </si>
  <si>
    <t>Appoint Manoj Hurkat &amp; Associates as secretarial auditors for five years from the conclusion of the FY25 AGM and fix their remuneration</t>
  </si>
  <si>
    <t>Manoj Hurkat &amp; Associates have been associated as secretarial auditors and scrutinizers for Shree Digvijay Cement Company Limited since FY16.The company now proposes to appoint Manoj Hurkat &amp; Associates as secretarial auditors for five years from the conclusion of the FY25 AGM and pay a remuneration of Rs. 150,000 for FY26, excluding out-of-pocket expenses. The revision in remuneration for the remaining tenure will be as mutually agreed between the company and the secretarial auditors and as approved by the board or any committee. The proposed remuneration payable to Manoj Hurkat &amp; Associates is reasonable and commensurate with the size of the company. The appointment is in line with the statutory requirements. We support the resolution.</t>
  </si>
  <si>
    <t>Ratify remuneration of Rs. 180,000 payable to Kiran J. Mehta &amp; Co. as cost auditors for FY26</t>
  </si>
  <si>
    <t>The total remuneration proposed to be paid to Kiran J. Mehta &amp; Co. as cost auditors for FY26 is reasonable when compared to the size and scale of the company’s operations. We support the resolution.</t>
  </si>
  <si>
    <t>Bhagchand Agarwal, 67, holds degree of B. Com (Hons) from University of Rajasthan and also a Fellow member of the Institute of Chartered Accountants of India. He is having specialized knowledge and expertise in the fields of Tax Planning, Company Law matters, Finance &amp; Business. Prior to joining the Company, Shri Agarwal served as an Independent Director on the Board of “Western Coalfield Limited”, a subsidiary of Coal India Limited. We note that he has been appointed as Chairperson of the Audit Committee. Thus, considering the disclosures provided by the company, we have confidence on the eligibility of this appointment and thus we support this resolution.</t>
  </si>
  <si>
    <t>Vedant Fashions Ltd.</t>
  </si>
  <si>
    <t>Approve final dividend of Rs. 8.0 per equity share of face value of Re. 1.0 per share for FY25</t>
  </si>
  <si>
    <t>The total dividend outflow for FY25 is Rs. 1.9 bn (Rs. 2.1 bn in FY24). The dividend payout ratio for FY25 is 50.0% (49.8% in FY24) of standalone after-tax profits. We support the resolution.</t>
  </si>
  <si>
    <t>Reappoint Ravi Modi (DIN: 00361853) as Director, liable to retire by rotation</t>
  </si>
  <si>
    <t>Ravi Modi, 48, is part of the promoter family and the Executive Chairperson and Managing Director. He attended all six board meetings held in FY25 (100%). He retires by rotation, and his reappointment is in line with statutory requirements. We support the resolution.</t>
  </si>
  <si>
    <t>Appoint M &amp; A Associates as secretarial auditors for five years from FY26 and fix their remuneration</t>
  </si>
  <si>
    <t>The company proposes to pay M &amp; A Associates a remuneration of Rs. 210,000, plus applicable taxes and out-of-pocket expenses to conduct the secretarial audit for FY26. The audit fees for the subsequent years will be determined by the Chairperson &amp; Managing Director or the Chief Financial Officer or the Compliance Officer in consultation with the secretarial auditor and as per the recommendations of the Audit Committee. The proposed remuneration is commensurate with the size of the company, and their appointment is in line with statutory requirements. We support the resolution.</t>
  </si>
  <si>
    <t>We have relied upon the auditors’ report, which has not raised concerns on the financial statements. The auditors have placed an emphasis of matter in the standalone financial statements regarding the accounting of the amalgamation of Medanta Holdings Private Limited, a wholly owned subsidiary, with the company. The auditors’ opinion is not modified in the matter. We note that the auditors have highlighted certain issues related to the audit trail feature in the accounting software. Additionally, the company must disclose the reasons for having undisputed payables overdue by more than two years. Based on the auditors’ report, which is unqualified, the financial statements are in accordance with generally accepted accounting policies and Indian Accounting Standards (Ind-AS). We support the resolution.</t>
  </si>
  <si>
    <t>Declare final dividend of Rs. 0.5 per equity share (face value of Rs. 2.0) for FY25</t>
  </si>
  <si>
    <t>The total dividend outflow for FY25 is Rs. 134.3 mn and the dividend payout ratio is 2.9% of standalone after-tax profits. The dividend distribution policy was adopted in September 2021; it is unclear when it was last reviewed – the board must periodically review the policy. We support the resolution.</t>
  </si>
  <si>
    <t>Reappoint Ravi Kant Jaipuria (DIN: 00003668) as Non-Executive Non-Independent Director, liable to retire by rotation</t>
  </si>
  <si>
    <t>Ravi Jaipuria, 70, is the promoter and Chairperson of RJ Corp. He serves as the Chairperson of Varun Beverages Limited and Devyani International Ltd. He has been on the board of Global Health Ltd. since October 2015. RJ Corp Limited held 6.6% equity in the company as on 30 June 2025. He retires by rotation and his reappointment is in line with statutory requirements. However, we raise concern that he attended only four out of seven (57%) board meetings held in FY25 and 18 out of 28 (64%) board meetings held in the past three years. We expect directors to attend all board meetings and we have a threshold of 75% attendance over a three-year period. Given his low board meeting attendance, we are unable to support his reappointment. We do not support the resolution.</t>
  </si>
  <si>
    <t>Reappoint Vikram Singh Mehta (DIN: 00041197) as an Independent Director for five years from 25 January 2026 and approve his continuation after attaining 75 years of age</t>
  </si>
  <si>
    <t>Vikram Singh Mehta, 72, is the Chairperson of the Centre for Social and Economic Progress (CSEP). He served as the Executive Chairperson of the think tank, Brookings Institution India Center, and Senior Fellow at the Brookings Institution from 2012 to 2020. Prior to that, he served as the Chairperson of the Shell Group of Companies in India, as Chief Executive of Shell Markets and Shell Chemicals, Egypt, and as an Advisor to the state-owned company, Oil India. He resigned from the Indian Administrative Service in 1980. He has been on the board of Global Health Ltd. since January 2021 and attended all seven board meetings held in FY25. His reappointment is in line with statutory requirements. We support the resolution.</t>
  </si>
  <si>
    <t>Reappoint Hari Shanker Bhartia (DIN: 00010499) as an Independent Director for five years from 23 March 2026</t>
  </si>
  <si>
    <t>Hari Shanker Bhartia, 69, is among the promoters of the Jubilant group and serves as Co-Chairperson and Whole-time Director of Jubilant Ingrevia Limited. He has been on the board of Global Health Ltd. since March 2021 and attended six out of seven (86%) board meetings held in FY25. His reappointment as an Independent Director is in line with statutory requirements. We support the resolution.</t>
  </si>
  <si>
    <t>Approve remuneration of Rs. 1.15 mn to Ramanath Iyer &amp; Co. as cost auditors for FY26</t>
  </si>
  <si>
    <t>The proposed remuneration is commensurate with the size and operations of the company. We support the resolution.</t>
  </si>
  <si>
    <t>Appoint MAKS &amp; Co. as secretarial auditors for five years from FY26 and fix their remuneration</t>
  </si>
  <si>
    <t>The company proposes to pay MAKS &amp; Co. a remuneration of Rs. 350,000, plus applicable taxes and out-of-pocket expenses, to conduct the secretarial audit for FY26. The annual increment in fees is capped at 10%. The proposed remuneration is reasonable and commensurate with the size of the company. The appointment is in line with statutory requirements. We support the resolution.</t>
  </si>
  <si>
    <t>Reappoint Dr. Naresh Trehan (DIN: 00012148) as Chairperson and Managing Director, not liable to retire by rotation, for five years from 1 August 2026 and fix his remuneration</t>
  </si>
  <si>
    <t>Dr. Naresh Trehan, 79, is the promoter, Chairperson, and Managing Director (CMD) of Global Health Ltd. He also serves as Chairperson of the Heart Institute and as the Chief Cardiac Surgeon (CCS). He attended all seven board meetings held in FY25. Since he is over 70 years of age, shareholder approval for his reappointment as CMD is sought by way of a special resolution.We raise concern over his membership of the Nomination and Remuneration Committee (NRC). We believe the NRC must only comprise Independent Directors to avoid any potential conflict of interest.His FY25 pay aggregated Rs. 260.9 mn, including Rs. 62.5 mn as CMD and Rs. 198.4 mn as CCS. For FY26, his proposed pay is Rs. 298.3 mn, including Rs. 72.0 mn as CMD and Rs. 226.3 mn as CCS. His remuneration as CMD has been capped at Rs. 115.0 mn until FY31. Resolution #8 only deals with his reappointment as CMD, and approval for his remuneration as CCS has been sought under resolution #9. His proposed pay as CMD is commensurate with the company’s size and is comparable to peers. We support the resolution.</t>
  </si>
  <si>
    <t>Reappoint Dr. Naresh Trehan (DIN: 00012148) as Chairperson of Heart Institute and as Chief Cardiac Surgeon (CCS) for five years from 1 August 2026, and fix his remuneration</t>
  </si>
  <si>
    <t>Dr. Naresh Trehan, 79, is the promoter, Chairperson, and Managing Director (CMD) of Global Health Ltd. He also serves as Chairperson of the Heart Institute and as the Chief Cardiac Surgeon (CCS).We raise concern over his membership of the Nomination and Remuneration Committee (NRC). We believe the NRC must only comprise Independent Directors to avoid any potential conflict of interest.His FY25 pay aggregated Rs. 260.9 mn, including Rs. 62.5 mn as CMD and Rs. 198.4 mn as CCS. For FY26, his proposed pay is Rs. 298.3 mn, including Rs. 72.0 mn as CMD and Rs. 226.3 mn as CCS.Under resolution #9, shareholder approval is sought for his appointment and remuneration as CCS. While we support his appointment as CCS, we are unable to support his remuneration as CCS. On an aggregate basis, the compensation is high when compared to peers. His maximum pay as CCS can go up to Rs. 370.0 mn by FY31. The linkage of his compensation to the cardiac segment revenue and surgeries is not clearly articulated, making it difficult to assess whether the proposed structure ties his compensation to performance and outcomes. In the absence of clarity, we do not support the resolution.</t>
  </si>
  <si>
    <t>Lemon Tree Hotels Ltd.</t>
  </si>
  <si>
    <t>We have relied upon the auditors’ report, which has not raised concerns on the financial statements. We note that the auditors have highlighted certain issues with the audit trail.  Based on the auditors’ report, which is unqualified, the financial statements are in accordance with generally accepted accounting policies and Indian Accounting Standards (IND-AS).   We support the resolution.</t>
  </si>
  <si>
    <t>Reappoint Patanjali Govind Keswani (DIN: 00002974) as Director, liable to retire by rotation</t>
  </si>
  <si>
    <t>Patanjali Govind Keswani, 66, is part of the promoter group and Chairperson and Managing Director (CMD). He has been serving as Managing Director since 7 October 2002. He has attended all four (100%) board meetings held in FY25. He retires by rotation. His reappointment is in line with statutory requirements. We support the resolution.</t>
  </si>
  <si>
    <t>Appoint DPV &amp; Associates LLP as secretarial auditors for five years from 1 April 2025 till 31 March 2030 and fix their remuneration</t>
  </si>
  <si>
    <t>The company should have disclosed the proposed remuneration which is a regulatory requirement. Notwithstanding, we support the resolution.</t>
  </si>
  <si>
    <t>Appoint Patanjali Govind Keswani (DIN:00002974) as Executive Director and Chairperson from 1 October 2025 till 31 March 2027, liable to retire by rotation</t>
  </si>
  <si>
    <t>Patanjali Govind Keswani, 66, is part of the promoter group and Chairperson and Managing Director (CMD). He has been serving as Managing Director since 7 October 2002. He has decided to step down as Managing Director as part of the succession plan and will continue as Executive Chairperson from 1 October 2025 till 31 March 2027. He is liable to retire by rotation. His appointment is in line with statutory requirements. We support the resolution.</t>
  </si>
  <si>
    <t>Approve remuneration of Patanjali Govind Keswani (DIN:00002974) as Executive Chairperson from 1 October 2025 till 31 March 2027 as minimum remuneration</t>
  </si>
  <si>
    <t>Patanjali Govind Keswani received Rs. 39.9 mn in FY25 as CMD, Lemon Tree Hotels Limited. His estimated annual remuneration from Lemon Tree Hotels Limited is capped at Rs. 6.0 mn as Executive Chairperson. His remuneration is in line with peers and commensurate with the size and complexity of the business. Through resolution #6, approval is being sought for remuneration from Fleur Hotels Limited, 58.9% subsidiary, as Executive Director and Chairperson – his estimated annual remuneration from FHL is capped at Rs. 38.7 mn.  His aggregate remuneration from Lemon Tree Hotels and FHL will be Rs. 44.7 mn annually, which is reasonable and capped in absolute amounts.  We support the resolution.</t>
  </si>
  <si>
    <t>Approve remuneration of Patanjali Govind Keswani (DIN: 00002974) as Executive Director and Chairperson, Fleur Hotels Limited, a 58.9% subsidiary, for five years from 1 October 2025 and fix his remuneration as minimum remuneration</t>
  </si>
  <si>
    <t>Patanjali Govind Keswani is also being appointed as Executive Director and Chairperson, Fleur Hotels Limited (FHL), a 58.9% subsidiary, for five years w.e.f. 1 October 2025. He currently serves as Managing Director, FHL at nil remuneration.  As Executive Chairperson he will receive remuneration from FHL. We estimate his annual compensation from FHL at Rs. 38.7 mn which is in line with peers and commensurate with the size and complexity of the business. His aggregate remuneration from Lemon Tree Hotels and FHL will be Rs. 44.7 mn annually, which is reasonable and capped in absolute amounts. We support the resolution.</t>
  </si>
  <si>
    <t>Appoint Neelendra Singh (DIN: 08491872) as Managing Director for five years from 1 October 2025, liable to retire by rotation</t>
  </si>
  <si>
    <t>Neelendra Singh, 56, is being appointed as Managing Director, Lemon Tree Hotels Limited. In the past, he has been Managing Director, Adidas – India. He has been associated with Adidas for last 14 years, prior to which, he has also served with Orange as Manager – retail sales, Arcus Ltd as Manager – store sales and Shoppers stop as Senior Officer - store operations. He is being appointed as Managing Director, Lemon Tree Hotels Limited from 1 October 2025. He has over 26 years of experience. He is liable to retire by rotation. His appointment is in line with statutory requirements. We support the resolution.</t>
  </si>
  <si>
    <t>Approve remuneration of Neelendra Singh (DIN: 08491872) as Managing Director for three years from 1 October 2025 as minimum remuneration</t>
  </si>
  <si>
    <t>We estimate Neelendra Singh’s annual compensation, excluding Stock Appreciation Rights (SARs) at Rs. 45.5 mn. He will receive 3.0 mn SARs – we expect that the company will not grant further SARs over his tenure. The vesting of SAR payout is subject to achievement of share-price related performance milestones. We estimate the perquisite value of such SARs at Rs. 87.9 mn, Rs. 131.3 mn, Rs. 175.9 mn, and Rs. 219.2 mn upon achievement of the first, second, third, and fourth milestones, respectively – assuming SARs are exercised when the target market price is reached. Therefore, the aggregate perquisite value of SARs could range upto Rs. 614.3 mn over his tenure of five years. While the SAR payouts are on the higher side, these will be paid out only when share price targets are met, and are therefore, aligned with investor interests. He is a professional whose skills carry a market value. We support the resolution.</t>
  </si>
  <si>
    <t>Appoint Kapil Sharma (DIN: 00352890) as Executive Director and Chief Financial Officer for five years from 1 October 2025, liable to retire by rotation</t>
  </si>
  <si>
    <t>Kapil Sharma, 56, is Chief Financial Officer. He has been associated with the Lemon Tree Group since 2004. He has over three decades of experience in finance management. The company proposes to appoint him as Executive Director and Chief Financial Officer for five years w.e.f. 1 October 2025. He is liable to retire by rotation. His appointment is in line with statutory requirements. We support the resolution.</t>
  </si>
  <si>
    <t>Approve remuneration of Kapil Sharma (DIN: 00352890) as Executive Director and Chief Financial Officer for three years from 1 October 2025 as minimum remuneration</t>
  </si>
  <si>
    <t>We estimate his annual compensation, excluding Stock Appreciation Rights (SARs) at Rs. 27.4 mn. He will receive 1.5 mn SARs – we expect that the company will not grant further SARs over his tenure. The vesting of SAR payout is subject to achievement of share-price related performance milestones. We estimate the perquisite value of such SARs at Rs. 43.9 mn, Rs. 65.6 mn, Rs. 87.9 mn, and Rs. 109.6 mn upon achievement of the first, second, third, and fourth milestones, respectively – assuming SARs are exercised when the target market price is reached. Therefore, the aggregate perquisite value of SARs could range upto Rs. 307.0 mn over his tenure. While the SAR payouts are on the higher side, these will be paid out only when share price targets are met, and are therefore, aligned with investor interests. He is a professional whose skills carry a market value. We support the resolution.</t>
  </si>
  <si>
    <t>Approve payment of one-time ex-gratia payment of Rs. 46.1 mn to Patanjali Govind Keswani (DIN:00002974)</t>
  </si>
  <si>
    <t>Through resolution #11, the company proposes to pay Patanjali Govind Keswani a one – time ex-gratia payment of Rs. 46.1 mn. The Company has stated that during the COVID-19 period (FY21 and FY22) employees voluntarily waived part or all of their salaries, with no forced pay cuts. Upon returning to profitability, the company approved a one-time ex-gratia payment to compensate continuing employees for the waived amounts. Patanjali Govind Keswani voluntarily waived 100% of his remuneration during FY21 and FY22. Now that the company has returned to profitability, it proposes to grant him a one-time ex gratia payment of Rs. 46.1 mn, equivalent to the amount foregone, which will be due and payable in March 2026. We recognize that such one-time payments are being extended to all employees who had voluntarily undertaken pay cuts during the FY21-FY22 period. We support the resolution.</t>
  </si>
  <si>
    <t>Approve payment of one-time ex-gratia payment of Rs. 10.5 mn to Kapil Sharma (DIN: 00352890)</t>
  </si>
  <si>
    <t>Through resolution #12, the company proposes to pay Kapil Sharma a one – time ex-gratia payment of Rs. 46.1 mn. The Company has stated that during the COVID-19 period (FY21 and FY22) employees voluntarily waived part or all of their salaries, with no forced pay cuts. Upon returning to profitability, the company approved a one-time ex-gratia payment to compensate continuing employees for the waived amounts. Kapil Sharma voluntarily waived upto 66% of his remuneration during FY21 and FY22. Now that the company has returned to profitability, it proposes to grant him a one-time ex gratia payment of Rs. 10.5 mn, equivalent to the amount foregone, which will be due and payable in March 2026. We recognize that such one-time payments are being extended to all employees who had voluntarily undertaken pay cuts during the FY21-FY22 period. We support the resolution.</t>
  </si>
  <si>
    <t>Reappoint Niten Malhan (DIN: 00614624) as an Independent Director for five years from 6 November 2025</t>
  </si>
  <si>
    <t>Niten Malhan, 54, is Founder and Managing Partner, New Mark Advisors LLP, an investment management and advisory firm. He is former Managing Director and Co – Head, Warburg Pincus India Private Limited. He has been associated with the company since 6 November 2020. He has attended all four (100%) board meetings held in FY25. His reappointment is in line with statutory requirements. We support the resolution.</t>
  </si>
  <si>
    <t>Approve amendment in LTHL Stock Appreciation Rights Scheme – 2024</t>
  </si>
  <si>
    <t>The company adopted the LTHL Stock Appreciation Rights Scheme – 2024, the scheme was approved by shareholders in the 2024 AGM.  
The Company proposes to amend specific provisions of the scheme, including increasing the maximum number of SAR units that may be granted to 15.0 mn from 7.6 mn; making the scheme a share-settled scheme, and other, largely operational, changes. We support the scheme since SARs will be granted at market price. The vesting under the scheme is performance-based, with vesting tied to a share-price target multiplier.
We believe that vesting criteria should be linked to a company’s fundamental performance, based on relevant financial or other metrics, instead of market price, which may not always be a function of company performance. We also note that maximum vesting period of eight years is higher than the typical four to five years. Notwithstanding, given that the grants will be at market price, we believe that the scheme will ensure alignment of employee incentives with shareholder interests. We support the resolution.</t>
  </si>
  <si>
    <t>Approve extension of LTHL Stock Appreciation Rights Scheme – 2024 to the employees of existing unlisted subsidiary companies of the company</t>
  </si>
  <si>
    <t>The company seeks shareholders’ approval to grant SARs under LTHL Stock Appreciation Rights Scheme – 2024 to the employees of existing unlisted subsidiary companies of the company. As the extension is only for employees of existing unlisted subsidiary companies of the company, we support the resolution.</t>
  </si>
  <si>
    <t>Approve payment of commission to Non - Executive Directors, not exceeding 1% of net profits for five years from FY26</t>
  </si>
  <si>
    <t>The proposed commission will be in addition to sitting fees and the reimbursement of expenses incurred for attending board and committee meetings. In the past, no commission was paid to Non-Executive Directors. The proposed commission is in line with market practice. We expect the company to cap the commission in absolute terms and to be judicious in its actual payouts. The approval is valid only for five years from FY26, therefore we support the resolution.</t>
  </si>
  <si>
    <t>Subhas Balakumar, 57, joined Engineers India Limited (EIL) in 1991 at Digboi Refinery Modernization project in Assam. He has been associated with EIL for 33 years for projects in Refineries, Petrochemicals, Pipelines, Power, Metallurgy &amp; Infrastructure sectors both in India and abroad. The company has not disclosed the granular remuneration terms: we understand that remuneration in public sector enterprises is usually not high. We expect public sector enterprises to disclose the proposed appointment terms including proposed remuneration to its shareholders through the meeting notice. We support the resolution.Notwithstanding the carve out for public sector enterprises under the regulations, we expect the company to seek shareholders’ approval within three months of the board appointment.</t>
  </si>
  <si>
    <t>Our view on this resolution is linked to our view on resolutions #1 and #2. We support the resolution.</t>
  </si>
  <si>
    <t>Approve increase in borrowing limit to Rs. 7.5 bn over and above the aggregate of the paid-up capital, free reserves and securities premium from 5.0 bn under section 180(1)(c) of the Companies Act, 2013</t>
  </si>
  <si>
    <t>At the April 2014 AGM, shareholders had approved a borrowing limit of up to Rs. 5.0 bn. The company currently has sanctioned borrowings of Rs. 3.0 bn, comprising both long-term and short-term credit facilities from various banks out of which Rs. 1.96 bn has been availed and utilized. The standalone and consolidated debt stood at Rs. 1.1 bn as on 31 March 2025. The company currently has an outstanding credit rating of Crisil A/Negative/Crisil A1, which indicates adequate degree of safety regarding timely servicing of financial obligations. 
We recognize that the company seeks an enabling approval to raise the borrowing limits to support the long-term distribution of cement products manufactured by Hi-Bond Cement (India) Private Limited (HIBOND) under the Distribution Agreement, as well as an Option Agreement granting the company the right to acquire 100% of HIBOND’s shares in the future. Under the Distribution Agreement, the company is required to provide HIBOND a refundable deposit of up to Rs. 4.0 bn, with the total agreement value expected to be around Rs. 6.0 bn. Therefore, the company proposes to increase its borrowing limit to support the refundable deposit and maintain flexibility for future financing needs. It is unclear whether the limit sought is a rolling limit linked to networth (Rs. 7.5 bn over and above automatic limits) or a fixed limit of Rs. 7.5 bn. We do not favour rolling limits linked to net worth and recommend that companies seek shareholder approval for a fixed borrowing limit. Therefore, we are unable to support the resolution.</t>
  </si>
  <si>
    <t>Approve creation of charges/ mortgages on company’s assets for borrowings up to Rs. 7.5 bn over and above the aggregate of the paid-up capital, free reserves and securities premium</t>
  </si>
  <si>
    <t>Secured loans generally have easier repayment terms, less restrictive covenants, and lower interest rates. We support this resolution.</t>
  </si>
  <si>
    <t>Approve loans, guarantees, security, or investments up to Rs. 12.0 bn over and above the automatic limit under Section 186 of the Companies Act, 2013</t>
  </si>
  <si>
    <t>The company has entered into an Options Agreement with Hi-Bond Cement (India) Private Limited (HIBOND) to acquire up to 100% of HIBOND’s equity shares – the company has a call option to acquire shares within eight years, while HIBOND’s shareholders have a put option to require the company to purchase the shares under certain conditions. Acquisition of the Option Shares will allow the company to gain full control over HIBOND’s operations, assets, and liabilities. While the company seeks to increase investment limits for this acquisition, it is enabling in nature, allowing the company to provide loans, guarantees, or securities to any other company in which directors are interested, including promoter companies and companies with common directorships. We believe the company must disclose granular details including terms of acquisition and value of proposed transaction, names of companies, nature and size of operations, and terms of support, to enable shareholders to make an informed decision. Further, the proposed limits are rolling in nature. We do not support rolling limits. The company must seek approval for an absolute limit and provide clarity on the proposed utilization. We do not support the resolution.</t>
  </si>
  <si>
    <t>The registered office is currently located in Union Territory of Delhi at Asset No. 6, Aerocity Hospitality District, New Delhi-110037, India. The company proposes to shift the Registered Office to Sector 60, Gurgaon, Haryana for administrative and operational convenience. The company states that the registered office is being relocated to a prime, well-connected area in Sector 60, Gurgaon, near Golf Course Extension Road, offering convenient access to Cyber City and Delhi International Airport. The shifting of the registered office would require consequential alteration to the existing Clause II (Registered Office) of the Memorandum of Association (MoA). We support the resolution.</t>
  </si>
  <si>
    <t>Pankaj Mital, 59, is the Chief Operating Officer and Whole-Time Director of Samvardhana Motherson International Limited (SAMIL). He is also the President of the Wiring Harness Business division of Motherson Group. He has been associated with the company since 1990 and was appointed on the board in 2011. The board has further approved that he will be designated as President – SAMIL. 
Pankaj Mital received Rs. 49.3 mn as remuneration in FY25. We estimate his FY26 remuneration at Rs. 94.5 mn which includes the grant of ESOPs under the company’s ESOP 2025 scheme. The company should disclose the performance parameters that govern his variable pay. Notwithstanding, his proposed pay is commensurate with the size and complexity of business and is comparable to peers. We support the resolution.</t>
  </si>
  <si>
    <t>Dhanesh Kumar Jain, 83, is promoter and Executive Chairperson of the board. He has been on the board since 30 October 1981. He attended six out of seven (86%) board meetings held in FY25. He received remuneration of Rs. 66.8 mn (including commission of Rs. 52.8 mn) in FY25, While we support his reappointment, proxy advisors do not support his remuneration terms. We engaged with the company to better understand the remuneration terms. Company has stated that aggregate remuneration remains within overall ceiling limit of 10% of net profits in compliance with the provisions of the companies act, 2013. As far as the concern that Mr. Deepak Jain is a member of Nomination and Remuneration Committee, being interested he abstained himself during discussion on the said agenda item in the Nomination and Remuneration Committee. Given the clarifications given on overall capping of remuneration and abstain of related member in NRC on voting, we support the resolution</t>
  </si>
  <si>
    <t>Anmol Jain, 46, is son of promoter, Dhanesh Kumar Jain and is the Managing Director of the company. He also receives remuneration from Lumax Industries Ltd, where he is the Joint MD. He has been on the board since 3 April 2004. He attended six out of seven (86%) board meetings held in FY25. He received remuneration of Rs. 38.7 mn (including commission of Rs. 26.1 mn) in FY25 While we support his reappointment, proxy advisors do not support his remuneration terms. We engaged with the company to better understand the remuneration terms. Company has stated that aggregate remuneration remains within overall ceiling limit of 10% of net profits in compliance with the provisions of the companies act, 2013. As far as the concern that Mr. Deepak Jain is a member of Nomination and Remuneration Committee, being interested he abstained himself during discussion on the said agenda item in the Nomination and Remuneration Committee. Given the clarifications given on overall capping of remuneration and abstain of related member in NRC on voting, we support the resolution.</t>
  </si>
  <si>
    <t>Niranjan Gupta, 54, is former Chief Executive Officer, Hero MotoCorp. Prior to that he was Chief Financial Officer at Hero MotoCorp. He was the CFO of the Aluminium and Power business in Vedanta prior to joining Hero MotoCorp. He started his career with Hindustan Unilever where he held several roles during his tenure of 20 years, including Chief Procurement Officer of South Asia, and Global Category Finance Director in London. 
The company proposes to appoint him as an Executive Director, Finance and Chief Financial Officer. We estimate Niranjan Gupta’s remuneration at Rs 128.0 mn (excluding joining bonus) which is commensurate with the size and scale of the business. Over 55% of the remuneration is variable, which links remuneration with company performance. The company should have disclosed granular performance metrics for the variable remuneration, in line with Unilever’s global practices. We expect the company to remain judicious in payouts, as it has historically. We recognize that Niranjan Gupta is a professional and his skills and experience carry a market value. We support the resolution.</t>
  </si>
  <si>
    <t>Bobby Parikh, 61, is Managing Partner, Bobby Parikh Associates LLP; a firm that provides strategic tax and regulatory advisory services. He has also co-founded BMR Advisors, a tax and transactions firm. He is the former CEO of Ernst &amp; Young in India. He is a Chartered Accountant with over three decades of leadership in tax, transactions, and regulatory advisory. His appointment is in line with statutory requirements. 
He currently serves as an Independent Director on the board of four listed companies (including Hindustan Unilever Limited). While regulations cap the number of independent directorships at seven, for whole-time directors of listed entities, the limit is three. We believe Bobby Parikh’s role as Managing Partner of Bobby Parikh Associates LLP is equivalent to a whole-time engagement. That said, in the past, he has attended almost all board meetings across his listed company engagements, which is reflective of his availability and ability to devote sufficient time to his board responsibilities. We support the resolution.</t>
  </si>
  <si>
    <t>Sundeep Sikka, 53, has been the Executive Director and CEO of Nippon Life India AMC since 22 April 2016. He has been associated with the company since 2013. He is serving his second term as the Chairperson of the Association of Mutual Funds in India (AMFI) since September 2025. Sundeep Sikka’s remuneration aggregated to Rs. 190.3 mn in FY25 (excluding perquisites resulting from exercise of ESOPs). We estimate his FY26 remuneration, excluding ESOPs, at Rs. 161.4 mn, based on the current terms of his remuneration. While, company has not given any guidance regarding the quantum of ESOPs that may be granted during his tenure, in the past company has exercised fairness in total compensation and Mr. Sikka's contribution to overall execution in market share gains has been crucial. Hence, we support his reappointment.</t>
  </si>
  <si>
    <t>Ms. Preetha Reddy, 68, is Promoter and Executive Vice Chairperson of Apollo Hospitals Enterprises Limited. She has served as an Independent Director on the board since March 2021. She attended all six board meetings held in FY25 (100%), and all five board meetings held in FY26 till the date of notice (100%). Her reappointment is in line with statutory requirements. In the Notice of the 80th Annual General Meeting dated May 8, 2025, wherein the Company had sought prior approval of the shareholders for a material related party transaction with Apollo Hospitals Enterprise Limited (‘AHEL’). This transaction pertained to projects to be awarded by AHEL for construction of hospitals at multiple locations across India, for an amount not exceeding ₹2,400 crore (which is 0.94% of the consolidated revenues for FY25). The said transaction was duly approved by the shareholders at the AGM held on June 17, 2025. Please note that the approval obtained was an omnibus one basis the projects to be awarded by AHEL, which would be on Arm’s length basis and in the ordinary course of business. The project would be executed over multiple years to be agreed in the respective contracts with AHEL. As at the date, as against the approval of the shareholders obtained, the Company has entered into contracts with a value not even exceeding 0.08% of the consolidated revenues for FY25 and these projects are to be executed over 2 years. Accordingly, the said transactions are immaterial to impair independence of a director. We also submit that the business relationship between the Company and AHEL is already disclosed and available in the public domain. The Postal Ballot Notice dated December 8, 2025 contains comprehensive details regarding Ms. Preetha Reddy including her other directorships. Further, Ms. Reddy does not have any pecuniary relationship with the Company and satisfies the qualifications prescribed under the law for being an Independent Director. In view of the foregoing, we submit that the said commercial transaction with AHEL does not, in any manner, impact the independence of Ms. Preetha Reddy and is not material in connection with her re-appointment. She continues to meet all the criteria of “independence” as prescribed under the Companies Act, 2013 and SEBI Listing Regulations.” Hence looking at the materiality of the transaction and explanation given by management, we support this resolution.</t>
  </si>
  <si>
    <t>LMB is a 51:49 joint venture between Larsen &amp; Toubro Limited (L&amp;T) and Mitsubishi Heavy Industries (MHI) for manufacturing and supervision of erection and commissioning of boilers with technology from MHI. While bidding for a project, the technical qualifications of MHI increase the value proposition in the pre-qualifications of L&amp;T and enhance the delivery capabilities to the clients.In August 2025, L&amp;T Energy CarbonLite Solutions, a business vertical of L&amp;T, secured a contract from Adani Power Limited aggregating over Rs. 150.0 bn, for setting up eight thermal power plants with a combined capacity of 6,400 MW. The scope of work includes design, engineering, manufacturing and supply and commissioning of boilers and its auxiliaries for the said projects. Earlier, in November 2024 L&amp;T Energy CarbonLite Solutions had also secured a ‘Limited Notice to Proceed’ from NTPC Limited for setting up thermal power plants with a similar scope of work. To secure continuity of operations, the company is seeking approval of shareholders for Rs. 114.0 bn of transactions with LMB. The resolution is enabling in nature since it includes transfer of resources, for which granular details should be provided. Notwithstanding, the proposed transactions are in the ordinary course of business and at arm’s length price. Hence, we support the resolution.</t>
  </si>
  <si>
    <t>LMTG is a 51:39:10 joint venture of L&amp;T with Mitsubishi Heavy Industries Limited (MHI) and Mitsubishi Electric Corporation (MELCO) for manufacturing and supervision of erection and commissioning of turbine generators with technology from MHI and MELCO. In August 2025, L&amp;T Energy CarbonLite Solutions, a business vertical of L&amp;T, secured a contract from Adani Power Limited aggregating over Rs. 150.0 bn, for setting up eight thermal power plants with a combined capacity of 6,400 MW. The scope of work includes design, engineering, manufacturing and supply and commissioning of boilers and its auxiliaries for the said projects. Earlier, in November 2024 L&amp;T Energy CarbonLite Solutions had also secured a ‘Limited Notice to Proceed’ from NTPC Limited for setting up thermal power plants with a similar scope of work. To secure continuity of operations, the company is seeking approval of shareholders for Rs. 40.0 bn of transactions with LMTG. The resolution is enabling in nature since it includes transfer of resources, for which granular details should be provided. Notwithstanding, the proposed transactions are in the ordinary course of business and at arm’s length price. We support the resolution.</t>
  </si>
  <si>
    <t>LTA is a 75% subsidiary with 25% being held by a local partner in Saudi Arabia. The company has various subsidiaries which are formed in accordance with the requirement of local laws for the purpose of bidding and execution of Engineering, Procurement and Construction (EPC) contracts. Contracts entered into by these international subsidiaries usually have a clause which requires issuance of Parent Company Guarantees (PCGs) for execution of these projects. The value of these PCGs is equivalent to the full value of the contract. Such PCGs are to be issued upfront and are to be valid till the completion of all obligations under the contract. We believe the support extended to these international subsidiaries will enable them to bid and execute contracts in foreign countries. The transactions proposed are largely operational in nature, in the ordinary course of business and at arm’s length. The company seeks renewal of shareholder approval for these transactions for five years, till FY30. We support these transactions as we believe that these funding transactions will support the bidding requirements of LTA and ensure continuity of business. We support the resolution.</t>
  </si>
  <si>
    <t>L&amp;T Modular Fabrication Yard LLC (MFY) is a 70% subsidiary. The company proposes to enter into related party transactions pertaining to purchase of goods, business assets or property or equipment, availing/rendering of services and transfer or exchange of resources. These transactions amounted ~Rs. 22.0 bn in FY25. MFY is in the business of bidding for various EPC contracts in India as well as overseas. Most of the EPC projects involve use of customized fabricated structures as per the contract specifications. In case of overseas projects, the company generally uses such facilities outside India to save on logistics costs. Thus, availing fabrication services is an activity in the normal course of business. We believe the company must disclose granular details for enabling transactions like transfer of resources. Notwithstanding, we support these transactions as they are in the ordinary course of business and at arm’s length. Further, we draw comfort from the fact that these transactions are with a 70% subsidiary. We support the resolution.</t>
  </si>
  <si>
    <t xml:space="preserve">Shishir Kumar Bajoria, 68, is the promoter and currently designated as Executive Chairperson. He has been associated with the company since inception and has knowledge and experience of handling business of manufacturing of specialized refractories. We estimate his annual pay at Rs. 34.4 mn. The proposed remuneration includes a commission component at the rate of 1.0% of net profits. Given the uncapped nature of the commission, his remuneration in absolute terms could increase materially as the company’s performance improves. We company should set performance threshold, achievement of which should pay out of commission. While the proxy voting agencies have voiced concerns over the medical reimbursement, the materiality is not significant in the overall context. Hence, We support his reappointment on board, given the concerns on his remuneration structure, we are support the resolution. </t>
  </si>
  <si>
    <t xml:space="preserve">Ms.Iyer’s past or present association with ICICI group companies does not impact her independence in the Bank in any manner and should not be counted for considering her eligibility for appointment on the Board of the Bank. As a widely-held institution without a promoter, ICICI Bank’s governance is anchored by the Board's collective expertise rather than individual group associations. Her extensive 40-year banking career and past role at IRDAI provide the technical oversight essential for a Domestic Systemically Important Bank (D-SIB). We believe her presence on the Board will strengthen risk management and uphold the high standards of integrity expected of a publicly-held entity. We support the appointment of Ms. Vijayalakshmi Iyer as her eligibility aligns with statutory requirements. We engaged with the Bank on this matter and are satisfied with the official communication provided by the Bank. Considering above pointers, we support the resolution.	</t>
  </si>
  <si>
    <t>HDBFSL is a 74.15% subsidiary of the bank as on 31 December 2025. The Bank provides funded and non-funded facilities and engages in asset-backed securitization/loan assignment transactions, debt securities investments, sales support, collection and recovery services, and other banking transactions with HDBFSL. These transactions aggregated ~Rs. 85.0 bn in FY25 and ~Rs. 106.0 bn in H1FY26. During FY27, the bank expects these transactions and other banking transactions to aggregate up to Rs. 427.7 bn. We raise concern that the resolution is enabling in nature since it includes transfer of resources, for which granular details should be provided. The company must explain the discrepancy in the royalty numbers provided in the meeting notice and the annual report. Further, as per the annual report, transactions with HDFC Bank aggregated to Rs. 31.3 bn in FY25, while HDB’s notice states transactions aggregated to Rs. 111.3 bn and HDFC Bank’s notice states the amount to be Rs. 84.96 bn for FY25, respectively. Notwithstanding, we understand that these transactions are operational and in the ordinary course of business on an arm’s length basis. We support this resolution.</t>
  </si>
  <si>
    <t>HSL is a 94.05% subsidiary of HDFC Bank as on 31 December 2025. The bank provides funded and non-funded facilities and engages in purchase and sale of government and non-SLR securities, trading in non-SLR investments and other banking transactions with HSL. These transactions aggregated ~Rs. 2.8 bn in FY25 and ~Rs. 1.6 bn in H1FY26. During FY27, HDFC Bank expects these transactions and other banking transactions to aggregate up to Rs. 115.2 bn. We raise concern that the resolution is enabling in nature since it includes transfer of resources, for which granular details should be provided. Notwithstanding, we understand that these transactions are operational and in the ordinary course of business on an arm’s length basis. We support this resolution.</t>
  </si>
  <si>
    <t>HDFC Life is a 50.21% subsidiary of HDFC Bank as on 31 December 2025. The bank engages in purchase and sale of government and non-SLR securities, trading in non-SLR investments, forex and derivative transactions and other banking transactions with HDFC Life. The bank also receives commission for distribution of its life insurance products. These transactions aggregated ~Rs. 92.3 bn in FY25 and ~Rs. 79.1 bn in H1FY26. During FY27, HDFC Bank expects these transactions and other banking transactions to aggregate up to Rs. 440.1 bn. We raise concern that the resolution is enabling in nature since it includes transfer of resources, for which granular details should be provided. Notwithstanding, we understand that these transactions are operational and in the ordinary course of business on an arm’s length basis. We support this resolution.</t>
  </si>
  <si>
    <t>HDFC ERGO is a 50.33% subsidiary of HDFC Bank as on 31 December 2025. The bank engages in purchase and sale of government and non-SLR securities, trading in non-SLR investments, forex and derivative transactions and other banking transactions with HDFC ERGO. The bank also receives commission for distribution of its general insurance products. These transactions aggregated ~Rs. 92.3 bn in FY25 and ~Rs. 79.1 bn in H1FY26. During FY27, HDFC Bank expects these transactions and other banking transactions to aggregate up to Rs. 97.1 bn. We raise concern that the resolution is enabling in nature since it includes transfer of resources, for which granular details should be provided. Notwithstanding, we understand that these transactions are operational and in the ordinary course of business on an arm’s length basis. We support this resolution.</t>
  </si>
  <si>
    <t>Kaizad Bharucha, 58, has served as Deputy Managing Director since 19 April 2023. He attended 13 of 14 board meetings in FY25 (93%) and 14 of 15 meetings in YTD FY26 (93%). The bank has not yet provided guidance on the remuneration proposed for FY27; this will be determined by the NRC and subsequently approved by the board. We take comfort that it will also be subject to approval by the RBI. Based on the bank’s past approach, we expect remuneration to be determined judiciously and are satisfied with the responses provided by the bank on this matter. Accordingly, we support the resolution.</t>
  </si>
  <si>
    <t>Achin Gupta, 49, was appointed as MD and Global CEO-designate of Cipla Limited from 1 January 2026 to assume the role after Umang Vohra, whose term as MD and Global CEO ends in March 2026. The company proposes to appoint Achin Gupta on the board from 1 April 2026. Achin Gupta has been serving as the Global COO since February 2025, overseeing commercial markets, API, manufacturing, and supply chain.He joined Cipla Limited in 2021 as the CEO of the One India business and has been a member of the Management Council. He has previously worked with Glenmark Pharmaceuticals, Abbott Laboratories, and A.T. Kearney. Public sources suggest that he served as Executive Vice President and Business Head – Europe, MEA, and LATAM at Glenmark Pharmaceuticals.He is liable to retire by rotation and his appointment is in line with statutory requirements. We support the resolution.</t>
  </si>
  <si>
    <t>Achin Gupta, 49, was appointed as MD and Global CEO-designate of Cipla Limited from 1 January 2026 to assume the role after Umang Vohra, whose term as MD and Global CEO ends in March 2026. The company proposes to appoint Achin Gupta on the board from 1 April 2026. Achin Gupta has been serving as the Global COO since February 2025, overseeing commercial markets, API, manufacturing, and supply chain.He joined Cipla Limited in 2021 as the CEO of the One India business and has been a member of the Management Council. Through resolution #2, the company seeks shareholder approval to appoint him as Managing Director and Global Chief Executive Officer for a five-year term from 1 April 2026. His remuneration is proposed separately under resolution #3. We support the resolution.</t>
  </si>
  <si>
    <t>Achin Gupta, 49, was appointed as MD and Global CEO-designate to assume the role after Umang Vohra, whose term as MD and Global CEO ends in March 2026. His FY27 pay is estimated at Rs. 267.0–287.0 mn and his FY28 pay is estimated at Rs. 355.3–378.3 mn, including stock options and stock appreciation rights. The proposed pay has been capped in absolute terms. The remuneration is linked to both financial and non-financial performance parameters, including revenue, EBITDA, strategic priorities, innovation, compliance, and ESG metrics. We raise concern that the proposed termination terms allow for severance that includes both fixed pay and the corresponding variable bonus. Severance arrangements typically cover only fixed pay; the inclusion of variable pay does not seem to be standard market practice. Further, the proposal allows for additional compensation of upto Rs. 200.0 mn upon termination in certain circumstances. The shareholder notice does not disclose the basis of such amount, nor the parameters that would guide the NRC and the board in deciding the final payout. The company should have provided greater clarity on the rationale and methodology for determining this additional compensation. Notwithstanding these concerns, his proposed pay is reasonable. The remuneration is commensurate with the company’s size of operations and is comparable with peers. We support the resolution.</t>
  </si>
  <si>
    <t>The company is seeking shareholder approval for the AEQUS EMPLOYEE STOCK OPTION PLAN 2025 (ESOP 2025), We engaged with the company to better understand the ESOP 2025 scheme. As per clarification shared by the company, the company has decided on exercise price to be last traded price of equity shares of Aequs ltd. on the trading day immediately preceding the day of grant of options by NRC. Vesting criteria is also well defined on time based vesting and performance based vesting as detailed in the clarification. Given the clarifications given on exercise price and vesting criteria, we support the resolution.</t>
  </si>
  <si>
    <t>The company is seeking shareholder approval for the AEQUS EMPLOYEE STOCK OPTION PLAN 2025 (ESOP 2025), We engaged with the company to better understand the ESOP 2025 scheme. As per clarification shared by the company, the company has decided on exercise price to be last traded price of equity shares of Aequs ltd. on the trading day immediately preceding the day of grant of options by NRC. Vesting criteria is also well defined on time based vesting and performance based vesting as detailed in the clarification. Given the clarifications given on exercise price and vesting criteria and proxy advisors support for extension to holding companies and unlisted subsidiaries, we support the resolution.</t>
  </si>
  <si>
    <t>The company is seeking shareholder approval for the AEQUS EMPLOYEE STOCK OPTION PLAN 2025 (ESOP 2025), We engaged with the company to better understand the ESOP 2025 scheme. As per clarification shared by the company, the company has decided on exercise price to be last traded price of equity shares of Aequs ltd. on the trading day immediately preceding the day of grant of options by NRC. Vesting criteria is also well defined on time based vesting and performance based vesting as detailed in the clarification. Given the clarifications given on exercise price and vesting criteria and sufficient disclosures we support the resolution.</t>
  </si>
  <si>
    <t>SBI seeks shareholder approval for related-party transactions with SBI Life Insurance Company Limited, a 55.3% listed subsidiary. The proposed transactions are in the nature of issue of bank guarantees, commission on BGs, purchase and sale of government securities, payment of premium in respect of Individual Housing Loan Scheme (IHLS) Insurance, receipt of lease rentals, receipt of training cost from company, receipt of royalty and payment of insurance premium to/from SBI Life. These transactions aggregated Rs. 48.3 bn in FY25 and Rs. 21.2 bn in H1FY26. The bank expects these transactions to aggregate Rs. 170.3 bn in FY27. The bank must disclose past transactions with SBI Life in its annual report. Notwithstanding, we support these transactions as they are operational in nature, at an arm’s length and in the ordinary course of business.</t>
  </si>
  <si>
    <t>SBI seeks shareholder approval for related-party transactions with SBI Cards and Payments Services Limited, a 68.6% listed subsidiary. The proposed transactions are in the nature of provision of fund based working capital and other limits, issue of bank guarantees, receipt of commission for distributing SBI credit cards, purchase and sale of government securities, receipt of lease rentals, receipt of royalty, receipt of training cost from company, availing corporate credit card limit and receipt of commission as sponsor bank. The bank expects these transactions to aggregate Rs. 368.7 bn in FY27. It appears that the bank seeks approval for loan transactions on a net basis, since the proposed limits are significantly lower than the actual transactions in FY23, FY24, FY25 and H1FY26. As per SBI’s BSE disclosures and the subsidiary’s annual report, these transactions aggregated Rs. 1,137.5 bn in FY25 and Rs. 788.6 bn in H1FY26 but as per the EGM notice, these transactions aggregated Rs. 232.8 bn in FY25. The bank must explain the discrepancy in the value of past transactions with SBI Cards in the subsidiary’s annual report and in the notice to the shareholders.Further, the bank must disclose past transactions with SBI Cards in its annual report. Notwithstanding, we support these transactions as they are operational in nature, at an arm’s length and in the ordinary course of business.</t>
  </si>
  <si>
    <t>SBI seeks shareholder approval for related-party transactions with SBI Payment Services Private Limited, a 74% subsidiary. The balance shareholding is held by Hitachi Payment services Limited. The proposed transactions are in the nature of provision of unsecured overdraft limit, bank guarantees, interest on advances, other expenditure, compensation in respect of Merchant Acquiring Business (MAB) and receipt of royalty. The bank expects these transactions to aggregate Rs. 82.7 bn in FY27. It appears that the bank seeks approval for loan transactions on a net basis, since the proposed limits are significantly lower than the actual transactions in FY23, FY24 and FY25. As per the subsidiary’s annual report, these transactions aggregated Rs. 2,806.9 bn in FY25 but as per the EGM notice, these transactions aggregated Rs. 41,128.7 bn in FY25. The bank must explain the discrepancy in the value of past transactions with SBIPSPL in the subsidiary’s annual report and in the notice to the shareholders. Further, the bank must disclose past transactions with SBIPSPL in its annual report. Notwithstanding, we support these transactions as they are at an arm’s length and in the ordinary course of business. While we note that financial support is being extended by SBI and is not in the ratio of the bank’s shareholding in SBIPSPL, we support these transactions as we believe they are essential to the bank’s payment services operations and the residual shareholder HPSL appears to be a technology and hardware partner.</t>
  </si>
  <si>
    <t>SBI seeks shareholder approval for related-party transactions with SBI DFHI Limited, a 72.2% subsidiary. The balance shareholding is with other Public Sector Banks. The proposed transactions are in the nature of purchase and sale of government securities, call/term/notice money borrowing and lending transactions, receipt of lease rental, receipt of training cost and receipt of royalty. These transactions aggregated Rs. 495.7 bn in FY25. The bank expects these transactions to aggregate Rs. 889.3 bn in FY27. The bank must disclose past transactions with SBI DFHI in its annual report. Notwithstanding, we support these transactions as they are at an arm’s length and in the ordinary course of business.</t>
  </si>
  <si>
    <t>The bank is seeking shareholder approval for related-party transactions with SBI (Mauritius) Limited, a 96.6% subsidiary. The proposed transactions include overnight/term placements, forex, investments, borrowings, foreign currency term loans, loans, LC, bank guarantee/counter-guarantee, providing letters of comfort, remittances, interest/exchange/commission/ fee and reimbursement of IT/management/migration costs. The bank expects these transactions to aggregate Rs. 2,805.0 bn in FY27. As per the subsidiary’s annual report, these transactions aggregated Rs. 53.9 mn in FY25 but as per the EGM notice, these transactions aggregated Rs. 935.5 bn. The bank must explain the discrepancy in the value of past transactions with SBI (Mauritius) in the subsidiary’s annual report and in the notice to the shareholders. Further, the bank must disclose past transactions with SBI (Mauritius) in its annual report. Notwithstanding, we support these transactions as they are at an arm’s length and in the ordinary course of business.</t>
  </si>
  <si>
    <t>SBI seeks shareholder approval for related-party transactions with PT Bank SBI Indonesia, a 99.0% subsidiary. The proposed transactions are in the nature of facilitating trade transactions, providing letters of comfort, support services for hosting and maintaining IT infrastructure, outsourcing of a few operational tasks to the Bank and any other transactions. These transactions aggregated Rs. 75.5 bn in FY25. The bank expects these transactions to aggregate Rs. 125.0 bn in FY27. The bank must disclose past transactions with PT Bank SBI Indonesia in its annual report. Notwithstanding, we support these transactions as they are at an arm’s length and in the ordinary course of business. We support this resolution.</t>
  </si>
  <si>
    <t>SBI seeks shareholder approval for related-party transactions with Nepal SBI Bank Limited Indonesia, a 55.0% subsidiary. The proposed transactions are in the nature of facilitating trade transactions, support services for hosting and maintaining IT infrastructure, outsourcing of a few operational tasks to the Bank, reimbursement of staff training costs, reimbursement under the Technical Services Agreement and any other transactions. The bank expects these transactions to aggregate Rs. 270.0 bn in FY27. As per the subsidiary’s annual report, these transactions aggregated Rs. 579.4 mn in FY25 but as per the EGM notice, these transactions aggregated Rs. 180.0 bn in FY25. The bank must explain the discrepancy in the value of past transactions with Nepal SBI Bank Limited in the subsidiary’s annual report and in the notice to the shareholders.Further, the bank must disclose past transactions with Nepal SBI Bank Limited in its annual report. Notwithstanding, we support these transactions as they are at an arm’s length and in the ordinary course of business. We support this resolution.</t>
  </si>
  <si>
    <t>SBI seeks shareholder approval for related-party transactions with Yes Bank Limited, an associate company in which the bank owns 10.8% equity. The proposed transactions are in the nature of purchase and sale of government securities, call/term/notice money borrowing and lending transactions, sale and purchase of foreign currency, trade transactions such as commission and brokerage, issue of bank guarantees and foreign currency term loan facilities. The bank expects these transactions to aggregate Rs. 616.1 bn in FY27. As per SBI’s BSE disclosures, these transactions aggregated Rs. 4.3 bn in FY25 and Rs. 13.3 bn in H1FY26 but as per the EGM notice, these transactions aggregated Rs. 171.0 bn in FY25. The bank must explain the discrepancy in the value of past transactions with Yes Bank in its BSE disclosures and in the notice to the shareholders.The bank must disclose past transactions with Yes Bank Limited in its annual report. Notwithstanding, we support these transactions as they are at an arm’s length and in the ordinary course of business. We support this resolution.</t>
  </si>
  <si>
    <t>SBI seeks shareholder approval for related-party transactions between SBI Capital Markets Limited, a wholly owned subsidiary and SBI General Insurance, a 73.9% subsidiary. The proposed transactions are in the nature of buying and selling of securities including fee income and other related expenses which includes fees, commission and insurance premium, in the ordinary course of SBI Capital Market Limited’s business. The bank expects these transactions to aggregate Rs. 55.2 bn in FY27. As per SBI Capital Market’s annual report, these transactions aggregated Rs. 1.0 bn in FY25 but as per the EGM notice, these transactions aggregated Rs. 10.0 bn in FY25. The bank must explain the discrepancy in the value of past transactions between SBI Capital Markets Limited and SBI General Insurance in the subsidiaries’ annual report and in the notice to the shareholders. Notwithstanding, we support these transactions as they are at an arm’s length and in the ordinary course of business.</t>
  </si>
  <si>
    <t>The bank seeks shareholder approval for related-party transactions between SBI DFHI Limited, a 72.2% subsidiary and Yes Bank Limited, an associate company in which the bank owns 10.8% equity. The proposed transactions are in the nature of fixed deposits placed with Yes Bank, intraday limit provided by Yes Bank, commitment charges, sale of investments, purchase of investments. The bank expects these transactions to aggregate Rs. 99.0 bn in FY27. As per SBI’s BSE disclosures, these transactions aggregated Rs. 31.7 mn in FY25 and Rs. 5.4 bn in H1FY26 but as per the EGM notice, these transactions aggregated Rs. 10.1 bn in FY25. The bank must explain the discrepancy in the value of past transactions between SBI DFHI and Yes Bank in its BSE disclosures and in the notice to the shareholders. Notwithstanding, we support these transactions as they are at an arm’s length and in the ordinary course of business.</t>
  </si>
  <si>
    <t>SBI seeks shareholder approval for related-party transactions between SBI DFHI Limited, a 72.2% subsidiary and Rajasthan Gramin Bank Limited, an associate company in which the bank owns 35.0% equity. The balance shares are held by the Government of India (50.0%) and the Government of Rajasthan (15.0%). The proposed transactions are in the nature of borrowing overnight/term facility, sale of investments, purchase of investments by SBI DFHI Limited from Rajasthan Gramin Bank. These transactions aggregated Rs. 10.1 bn in FY25. The bank expects these transactions to aggregate Rs. 85.0 bn in FY27. We support these transactions as they are at an arm’s length and in the ordinary course of business.</t>
  </si>
  <si>
    <t>Rajkumar Baheti, 66, is Executive Director and Chief Financial Officer of Alembic Pharmaceuticals Limited. He has been on the board of the company since June 2010. He has over 45 years of professional experience in finance, taxation, regulatory compliance and corporate governance. Rajkumar Baheti will complete his tenure as Executive Director on 31 March 2026. Given his long-standing association with the company and to ensure continuity, the company seeks to appoint him as Non-Executive Non-Independent Director from 1 April 2026. He will be liable to retire by rotation, and his appointment is in line with the statutory requirements. We support the resolution.</t>
  </si>
  <si>
    <t>Rajkumar Baheti, 66, is Executive Director and Chief Financial Officer of Alembic Pharmaceuticals Limited. Rajkumar Baheti will complete his tenure as Executive Director on 31 March 2026. Given his long-standing association with the company and to ensure continuity, the company seeks to appoint him as Non-Executive Non-Independent Director from 1 April 2026. Further, the company seeks to enter into a professional engagement with Rajkumar Baheti for one year from 1 April 2026. Nature of Professional Services include, i) strategic inputs to the Board and senior management, ii) advisory support in respect of legacy and historical matters, and iii) transitional support during management succession. The proposed engagement is intended to ensure institutional continuity and informed decision-making during the transition phase. The company proposes paying a professional fee of Rs. 25.0 mn to Rajkumar Baheti for FY27 for availing his professional services. The proposed amount is reasonable. The approval is sought for one year, i.e., FY27.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</si>
</sst>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4009]yyyy/mm/dd;@"/>
    <numFmt numFmtId="165" formatCode="dd\-mmm\-yyyy"/>
  </numFmts>
  <fonts count="9" x14ac:knownFonts="1">
    <font>
      <sz val="11"/>
      <color theme="1"/>
      <name val="Aptos Narrow"/>
      <family val="2"/>
      <scheme val="minor"/>
    </font>
    <font>
      <sz val="11"/>
      <color theme="1"/>
      <name val="Calibri"/>
      <family val="2"/>
    </font>
    <font>
      <sz val="11"/>
      <color rgb="FFFF0000"/>
      <name val="Calibri"/>
      <family val="2"/>
    </font>
    <font>
      <sz val="11"/>
      <name val="Calibri"/>
      <family val="2"/>
    </font>
    <font>
      <b/>
      <sz val="11"/>
      <color theme="0"/>
      <name val="Calibri"/>
      <family val="2"/>
    </font>
    <font>
      <b/>
      <sz val="11"/>
      <color theme="1"/>
      <name val="Calibri"/>
      <family val="2"/>
    </font>
    <font>
      <b/>
      <sz val="11"/>
      <color rgb="FFFF0000"/>
      <name val="Calibri"/>
      <family val="2"/>
    </font>
    <font>
      <b/>
      <sz val="11"/>
      <name val="Calibri"/>
      <family val="2"/>
    </font>
    <font>
      <b/>
      <sz val="11"/>
      <color theme="1"/>
      <name val="Aptos Narrow"/>
      <family val="2"/>
      <scheme val="minor"/>
    </font>
  </fonts>
  <fills count="5">
    <fill>
      <patternFill patternType="none"/>
    </fill>
    <fill>
      <patternFill patternType="gray125"/>
    </fill>
    <fill>
      <patternFill patternType="solid">
        <fgColor rgb="FFFFFF00"/>
        <bgColor theme="4"/>
      </patternFill>
    </fill>
    <fill>
      <patternFill patternType="solid">
        <fgColor theme="4"/>
        <bgColor theme="4"/>
      </patternFill>
    </fill>
    <fill>
      <patternFill patternType="solid">
        <fgColor rgb="FFFFFF00"/>
        <bgColor indexed="64"/>
      </patternFill>
    </fill>
  </fills>
  <borders count="14">
    <border>
      <left/>
      <right/>
      <top/>
      <bottom/>
      <diagonal/>
    </border>
    <border>
      <left/>
      <right/>
      <top style="thin">
        <color theme="4" tint="0.39997558519241921"/>
      </top>
      <bottom style="thin">
        <color theme="4" tint="0.3999755851924192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s>
  <cellStyleXfs count="2">
    <xf numFmtId="0" fontId="0" fillId="0" borderId="0"/>
    <xf numFmtId="0" fontId="1" fillId="0" borderId="0"/>
  </cellStyleXfs>
  <cellXfs count="52">
    <xf numFmtId="0" fontId="0" fillId="0" borderId="0" xfId="0"/>
    <xf numFmtId="0" fontId="2" fillId="0" borderId="0" xfId="0" applyFont="1" applyAlignment="1">
      <alignment horizontal="center"/>
    </xf>
    <xf numFmtId="0" fontId="3" fillId="0" borderId="0" xfId="0" applyFont="1" applyAlignment="1">
      <alignment horizontal="center"/>
    </xf>
    <xf numFmtId="1" fontId="5" fillId="2" borderId="1" xfId="0" applyNumberFormat="1" applyFont="1" applyFill="1" applyBorder="1" applyAlignment="1">
      <alignment horizontal="left"/>
    </xf>
    <xf numFmtId="0" fontId="4" fillId="3" borderId="1" xfId="0" applyFont="1" applyFill="1" applyBorder="1"/>
    <xf numFmtId="1" fontId="5" fillId="2" borderId="1" xfId="0" applyNumberFormat="1" applyFont="1" applyFill="1" applyBorder="1"/>
    <xf numFmtId="0" fontId="5" fillId="4" borderId="2" xfId="0" applyFont="1" applyFill="1" applyBorder="1" applyAlignment="1">
      <alignment horizontal="center" vertical="top"/>
    </xf>
    <xf numFmtId="0" fontId="3" fillId="0" borderId="0" xfId="0" applyFont="1"/>
    <xf numFmtId="164" fontId="1" fillId="0" borderId="0" xfId="0" applyNumberFormat="1" applyFont="1"/>
    <xf numFmtId="0" fontId="1" fillId="0" borderId="0" xfId="0" applyFont="1" applyAlignment="1">
      <alignment horizontal="center"/>
    </xf>
    <xf numFmtId="0" fontId="1" fillId="0" borderId="0" xfId="0" applyFont="1"/>
    <xf numFmtId="1" fontId="3" fillId="0" borderId="0" xfId="0" applyNumberFormat="1" applyFont="1"/>
    <xf numFmtId="0" fontId="2" fillId="0" borderId="0" xfId="0" applyFont="1"/>
    <xf numFmtId="164" fontId="2" fillId="0" borderId="0" xfId="0" applyNumberFormat="1" applyFont="1"/>
    <xf numFmtId="1" fontId="2" fillId="0" borderId="0" xfId="0" applyNumberFormat="1" applyFont="1"/>
    <xf numFmtId="0" fontId="3" fillId="0" borderId="0" xfId="0" applyFont="1" applyAlignment="1">
      <alignment horizontal="right"/>
    </xf>
    <xf numFmtId="1" fontId="3" fillId="0" borderId="0" xfId="0" applyNumberFormat="1" applyFont="1" applyAlignment="1">
      <alignment horizontal="right"/>
    </xf>
    <xf numFmtId="14" fontId="3" fillId="0" borderId="0" xfId="0" applyNumberFormat="1" applyFont="1"/>
    <xf numFmtId="0" fontId="4" fillId="0" borderId="1" xfId="0" applyFont="1" applyBorder="1"/>
    <xf numFmtId="0" fontId="4" fillId="0" borderId="0" xfId="0" applyFont="1"/>
    <xf numFmtId="0" fontId="5" fillId="0" borderId="2" xfId="0" applyFont="1" applyBorder="1" applyAlignment="1">
      <alignment horizontal="left" vertical="top" wrapText="1"/>
    </xf>
    <xf numFmtId="0" fontId="1" fillId="0" borderId="2" xfId="0" applyFont="1" applyBorder="1" applyAlignment="1">
      <alignment horizontal="justify" vertical="center" wrapText="1"/>
    </xf>
    <xf numFmtId="17" fontId="1" fillId="0" borderId="2" xfId="0" applyNumberFormat="1" applyFont="1" applyBorder="1" applyAlignment="1">
      <alignment horizontal="justify" vertical="top" wrapText="1"/>
    </xf>
    <xf numFmtId="0" fontId="8" fillId="0" borderId="2" xfId="0" applyFont="1" applyBorder="1" applyAlignment="1">
      <alignment horizontal="right"/>
    </xf>
    <xf numFmtId="0" fontId="0" fillId="0" borderId="2" xfId="0" applyBorder="1" applyAlignment="1">
      <alignment horizontal="left" wrapText="1"/>
    </xf>
    <xf numFmtId="0" fontId="8" fillId="0" borderId="2" xfId="0" applyFont="1" applyBorder="1" applyAlignment="1">
      <alignment horizontal="left" wrapText="1"/>
    </xf>
    <xf numFmtId="0" fontId="5" fillId="0" borderId="1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0" fillId="0" borderId="2" xfId="0" applyBorder="1" applyAlignment="1">
      <alignment horizontal="right"/>
    </xf>
    <xf numFmtId="0" fontId="1" fillId="0" borderId="2" xfId="0" applyFont="1" applyBorder="1" applyAlignment="1">
      <alignment horizontal="right" vertical="center" wrapText="1"/>
    </xf>
    <xf numFmtId="0" fontId="7" fillId="0" borderId="4" xfId="0" applyFont="1" applyBorder="1" applyAlignment="1">
      <alignment horizontal="center" vertical="top" wrapText="1"/>
    </xf>
    <xf numFmtId="0" fontId="7" fillId="0" borderId="5" xfId="0" applyFont="1" applyBorder="1" applyAlignment="1">
      <alignment horizontal="center" vertical="top" wrapText="1"/>
    </xf>
    <xf numFmtId="0" fontId="7" fillId="0" borderId="6" xfId="0" applyFont="1" applyBorder="1" applyAlignment="1">
      <alignment horizontal="center" vertical="top" wrapText="1"/>
    </xf>
    <xf numFmtId="0" fontId="5" fillId="0" borderId="0" xfId="0" applyFont="1" applyAlignment="1">
      <alignment horizontal="center"/>
    </xf>
    <xf numFmtId="0" fontId="1" fillId="0" borderId="3" xfId="0" applyFont="1" applyBorder="1" applyAlignment="1">
      <alignment horizontal="center" vertical="center" wrapText="1"/>
    </xf>
    <xf numFmtId="0" fontId="1" fillId="0" borderId="10" xfId="0" applyFont="1" applyBorder="1" applyAlignment="1">
      <alignment horizontal="center" vertical="center" wrapText="1"/>
    </xf>
    <xf numFmtId="0" fontId="5" fillId="0" borderId="3" xfId="0" applyFont="1" applyBorder="1" applyAlignment="1">
      <alignment horizontal="left" vertical="top" wrapText="1"/>
    </xf>
    <xf numFmtId="0" fontId="5" fillId="0" borderId="10" xfId="0" applyFont="1" applyBorder="1" applyAlignment="1">
      <alignment horizontal="left" vertical="top" wrapText="1"/>
    </xf>
    <xf numFmtId="0" fontId="5" fillId="0" borderId="7" xfId="0" applyFont="1" applyBorder="1" applyAlignment="1">
      <alignment horizontal="center" vertical="top" wrapText="1"/>
    </xf>
    <xf numFmtId="0" fontId="5" fillId="0" borderId="8" xfId="0" applyFont="1" applyBorder="1" applyAlignment="1">
      <alignment horizontal="center" vertical="top" wrapText="1"/>
    </xf>
    <xf numFmtId="0" fontId="5" fillId="0" borderId="9" xfId="0" applyFont="1" applyBorder="1" applyAlignment="1">
      <alignment horizontal="center" vertical="top" wrapText="1"/>
    </xf>
    <xf numFmtId="0" fontId="5" fillId="0" borderId="3" xfId="0" applyFont="1" applyBorder="1" applyAlignment="1">
      <alignment horizontal="center" vertical="center" wrapText="1"/>
    </xf>
    <xf numFmtId="0" fontId="5" fillId="0" borderId="10" xfId="0" applyFont="1" applyBorder="1" applyAlignment="1">
      <alignment horizontal="center" vertical="center" wrapText="1"/>
    </xf>
    <xf numFmtId="165" fontId="0" fillId="0" borderId="2" xfId="0" applyNumberFormat="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165" fontId="0" fillId="0" borderId="2" xfId="0" applyNumberFormat="1" applyBorder="1" applyAlignment="1">
      <alignment horizontal="center" vertical="center"/>
    </xf>
    <xf numFmtId="0" fontId="0" fillId="0" borderId="2" xfId="0" applyBorder="1" applyAlignment="1">
      <alignment horizontal="left" vertical="center" wrapText="1"/>
    </xf>
    <xf numFmtId="0" fontId="5" fillId="0" borderId="13" xfId="0" applyFont="1" applyBorder="1" applyAlignment="1">
      <alignment horizontal="center" vertical="center" wrapText="1"/>
    </xf>
    <xf numFmtId="17" fontId="3" fillId="0" borderId="2" xfId="0" applyNumberFormat="1" applyFont="1" applyBorder="1" applyAlignment="1">
      <alignment horizontal="center" vertical="center"/>
    </xf>
    <xf numFmtId="0" fontId="3" fillId="0" borderId="2" xfId="0" applyFont="1" applyBorder="1" applyAlignment="1">
      <alignment horizontal="center" vertical="center"/>
    </xf>
  </cellXfs>
  <cellStyles count="2">
    <cellStyle name="Normal" xfId="0" builtinId="0"/>
    <cellStyle name="Normal 2" xfId="1" xr:uid="{96265F8F-C9C2-4132-8BC3-FDED9BC363E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645"/>
  <sheetViews>
    <sheetView tabSelected="1" topLeftCell="B1" zoomScaleNormal="100" workbookViewId="0">
      <pane xSplit="1" ySplit="3" topLeftCell="C4" activePane="bottomRight" state="frozen"/>
      <selection activeCell="B1" sqref="B1"/>
      <selection pane="topRight" activeCell="C1" sqref="C1"/>
      <selection pane="bottomLeft" activeCell="B4" sqref="B4"/>
      <selection pane="bottomRight" activeCell="B1" sqref="B1"/>
    </sheetView>
  </sheetViews>
  <sheetFormatPr defaultColWidth="8.7109375" defaultRowHeight="15" x14ac:dyDescent="0.25"/>
  <cols>
    <col min="1" max="1" width="2.28515625" style="7" customWidth="1"/>
    <col min="2" max="2" width="10.140625" style="7" bestFit="1" customWidth="1"/>
    <col min="3" max="3" width="14.140625" style="7" bestFit="1" customWidth="1"/>
    <col min="4" max="4" width="25.7109375" style="7" bestFit="1" customWidth="1"/>
    <col min="5" max="5" width="17.140625" style="2" customWidth="1"/>
    <col min="6" max="6" width="15.140625" style="7" customWidth="1"/>
    <col min="7" max="7" width="55.140625" style="7" customWidth="1"/>
    <col min="8" max="8" width="17" style="7" customWidth="1"/>
    <col min="9" max="9" width="14.5703125" style="7" bestFit="1" customWidth="1"/>
    <col min="10" max="10" width="86.28515625" style="7" customWidth="1"/>
    <col min="11" max="16384" width="8.7109375" style="7"/>
  </cols>
  <sheetData>
    <row r="1" spans="1:10" ht="15.75" thickBot="1" x14ac:dyDescent="0.3">
      <c r="C1" s="34"/>
      <c r="D1" s="34"/>
      <c r="E1" s="34"/>
      <c r="F1" s="34"/>
      <c r="G1" s="34"/>
      <c r="H1" s="34"/>
      <c r="I1" s="34"/>
      <c r="J1" s="34"/>
    </row>
    <row r="2" spans="1:10" ht="16.5" customHeight="1" thickBot="1" x14ac:dyDescent="0.3">
      <c r="B2" s="31" t="s">
        <v>1373</v>
      </c>
      <c r="C2" s="32"/>
      <c r="D2" s="32"/>
      <c r="E2" s="32"/>
      <c r="F2" s="32"/>
      <c r="G2" s="32"/>
      <c r="H2" s="32"/>
      <c r="I2" s="32"/>
      <c r="J2" s="33"/>
    </row>
    <row r="3" spans="1:10" s="18" customFormat="1" ht="74.45" customHeight="1" thickBot="1" x14ac:dyDescent="0.3">
      <c r="A3" s="19"/>
      <c r="B3" s="49" t="s">
        <v>1372</v>
      </c>
      <c r="C3" s="26" t="s">
        <v>447</v>
      </c>
      <c r="D3" s="27" t="s">
        <v>448</v>
      </c>
      <c r="E3" s="27" t="s">
        <v>449</v>
      </c>
      <c r="F3" s="27" t="s">
        <v>450</v>
      </c>
      <c r="G3" s="27" t="s">
        <v>451</v>
      </c>
      <c r="H3" s="27" t="s">
        <v>452</v>
      </c>
      <c r="I3" s="27" t="s">
        <v>453</v>
      </c>
      <c r="J3" s="28" t="s">
        <v>454</v>
      </c>
    </row>
    <row r="4" spans="1:10" ht="240" x14ac:dyDescent="0.25">
      <c r="B4" s="50">
        <v>45809</v>
      </c>
      <c r="C4" s="44">
        <v>45749</v>
      </c>
      <c r="D4" s="45" t="s">
        <v>47</v>
      </c>
      <c r="E4" s="45" t="s">
        <v>16</v>
      </c>
      <c r="F4" s="45" t="s">
        <v>17</v>
      </c>
      <c r="G4" s="46" t="s">
        <v>49</v>
      </c>
      <c r="H4" s="46" t="s">
        <v>18</v>
      </c>
      <c r="I4" s="46" t="s">
        <v>32</v>
      </c>
      <c r="J4" s="46" t="s">
        <v>51</v>
      </c>
    </row>
    <row r="5" spans="1:10" ht="270" x14ac:dyDescent="0.25">
      <c r="B5" s="51"/>
      <c r="C5" s="44">
        <v>45749</v>
      </c>
      <c r="D5" s="45" t="s">
        <v>47</v>
      </c>
      <c r="E5" s="45" t="s">
        <v>16</v>
      </c>
      <c r="F5" s="45" t="s">
        <v>17</v>
      </c>
      <c r="G5" s="46" t="s">
        <v>50</v>
      </c>
      <c r="H5" s="46" t="s">
        <v>18</v>
      </c>
      <c r="I5" s="46" t="s">
        <v>32</v>
      </c>
      <c r="J5" s="46" t="s">
        <v>53</v>
      </c>
    </row>
    <row r="6" spans="1:10" ht="210" x14ac:dyDescent="0.25">
      <c r="B6" s="51"/>
      <c r="C6" s="44">
        <v>45757</v>
      </c>
      <c r="D6" s="45" t="s">
        <v>156</v>
      </c>
      <c r="E6" s="45" t="s">
        <v>16</v>
      </c>
      <c r="F6" s="45" t="s">
        <v>17</v>
      </c>
      <c r="G6" s="46" t="s">
        <v>158</v>
      </c>
      <c r="H6" s="46" t="s">
        <v>18</v>
      </c>
      <c r="I6" s="46" t="s">
        <v>18</v>
      </c>
      <c r="J6" s="46" t="s">
        <v>159</v>
      </c>
    </row>
    <row r="7" spans="1:10" ht="180" x14ac:dyDescent="0.25">
      <c r="B7" s="51"/>
      <c r="C7" s="44">
        <v>45763</v>
      </c>
      <c r="D7" s="45" t="s">
        <v>231</v>
      </c>
      <c r="E7" s="45" t="s">
        <v>93</v>
      </c>
      <c r="F7" s="45" t="s">
        <v>17</v>
      </c>
      <c r="G7" s="46" t="s">
        <v>234</v>
      </c>
      <c r="H7" s="46" t="s">
        <v>18</v>
      </c>
      <c r="I7" s="46" t="s">
        <v>18</v>
      </c>
      <c r="J7" s="46" t="s">
        <v>238</v>
      </c>
    </row>
    <row r="8" spans="1:10" ht="105" x14ac:dyDescent="0.25">
      <c r="B8" s="51"/>
      <c r="C8" s="44">
        <v>45763</v>
      </c>
      <c r="D8" s="45" t="s">
        <v>231</v>
      </c>
      <c r="E8" s="45" t="s">
        <v>93</v>
      </c>
      <c r="F8" s="45" t="s">
        <v>17</v>
      </c>
      <c r="G8" s="46" t="s">
        <v>235</v>
      </c>
      <c r="H8" s="46" t="s">
        <v>18</v>
      </c>
      <c r="I8" s="46" t="s">
        <v>18</v>
      </c>
      <c r="J8" s="46" t="s">
        <v>239</v>
      </c>
    </row>
    <row r="9" spans="1:10" ht="210" x14ac:dyDescent="0.25">
      <c r="B9" s="51"/>
      <c r="C9" s="44">
        <v>45763</v>
      </c>
      <c r="D9" s="45" t="s">
        <v>231</v>
      </c>
      <c r="E9" s="45" t="s">
        <v>93</v>
      </c>
      <c r="F9" s="45" t="s">
        <v>17</v>
      </c>
      <c r="G9" s="46" t="s">
        <v>236</v>
      </c>
      <c r="H9" s="46" t="s">
        <v>18</v>
      </c>
      <c r="I9" s="46" t="s">
        <v>18</v>
      </c>
      <c r="J9" s="46" t="s">
        <v>240</v>
      </c>
    </row>
    <row r="10" spans="1:10" ht="285" x14ac:dyDescent="0.25">
      <c r="B10" s="51"/>
      <c r="C10" s="44">
        <v>45763</v>
      </c>
      <c r="D10" s="45" t="s">
        <v>231</v>
      </c>
      <c r="E10" s="45" t="s">
        <v>93</v>
      </c>
      <c r="F10" s="45" t="s">
        <v>17</v>
      </c>
      <c r="G10" s="46" t="s">
        <v>237</v>
      </c>
      <c r="H10" s="46" t="s">
        <v>18</v>
      </c>
      <c r="I10" s="46" t="s">
        <v>18</v>
      </c>
      <c r="J10" s="46" t="s">
        <v>242</v>
      </c>
    </row>
    <row r="11" spans="1:10" ht="105" x14ac:dyDescent="0.25">
      <c r="B11" s="51"/>
      <c r="C11" s="44">
        <v>45771</v>
      </c>
      <c r="D11" s="45" t="s">
        <v>227</v>
      </c>
      <c r="E11" s="45" t="s">
        <v>16</v>
      </c>
      <c r="F11" s="45" t="s">
        <v>17</v>
      </c>
      <c r="G11" s="46" t="s">
        <v>229</v>
      </c>
      <c r="H11" s="46" t="s">
        <v>18</v>
      </c>
      <c r="I11" s="46" t="s">
        <v>18</v>
      </c>
      <c r="J11" s="46" t="s">
        <v>230</v>
      </c>
    </row>
    <row r="12" spans="1:10" ht="105" x14ac:dyDescent="0.25">
      <c r="B12" s="51"/>
      <c r="C12" s="44">
        <v>45777</v>
      </c>
      <c r="D12" s="45" t="s">
        <v>293</v>
      </c>
      <c r="E12" s="45" t="s">
        <v>16</v>
      </c>
      <c r="F12" s="45" t="s">
        <v>17</v>
      </c>
      <c r="G12" s="46" t="s">
        <v>294</v>
      </c>
      <c r="H12" s="46" t="s">
        <v>18</v>
      </c>
      <c r="I12" s="46" t="s">
        <v>18</v>
      </c>
      <c r="J12" s="46" t="s">
        <v>296</v>
      </c>
    </row>
    <row r="13" spans="1:10" ht="180" x14ac:dyDescent="0.25">
      <c r="B13" s="51"/>
      <c r="C13" s="44">
        <v>45777</v>
      </c>
      <c r="D13" s="45" t="s">
        <v>293</v>
      </c>
      <c r="E13" s="45" t="s">
        <v>16</v>
      </c>
      <c r="F13" s="45" t="s">
        <v>17</v>
      </c>
      <c r="G13" s="46" t="s">
        <v>295</v>
      </c>
      <c r="H13" s="46" t="s">
        <v>18</v>
      </c>
      <c r="I13" s="46" t="s">
        <v>32</v>
      </c>
      <c r="J13" s="46" t="s">
        <v>297</v>
      </c>
    </row>
    <row r="14" spans="1:10" ht="120" x14ac:dyDescent="0.25">
      <c r="B14" s="51"/>
      <c r="C14" s="44">
        <v>45777</v>
      </c>
      <c r="D14" s="45" t="s">
        <v>298</v>
      </c>
      <c r="E14" s="45" t="s">
        <v>16</v>
      </c>
      <c r="F14" s="45" t="s">
        <v>17</v>
      </c>
      <c r="G14" s="46" t="s">
        <v>299</v>
      </c>
      <c r="H14" s="46" t="s">
        <v>18</v>
      </c>
      <c r="I14" s="46" t="s">
        <v>18</v>
      </c>
      <c r="J14" s="46" t="s">
        <v>302</v>
      </c>
    </row>
    <row r="15" spans="1:10" ht="75" x14ac:dyDescent="0.25">
      <c r="B15" s="51"/>
      <c r="C15" s="44">
        <v>45777</v>
      </c>
      <c r="D15" s="45" t="s">
        <v>298</v>
      </c>
      <c r="E15" s="45" t="s">
        <v>16</v>
      </c>
      <c r="F15" s="45" t="s">
        <v>17</v>
      </c>
      <c r="G15" s="46" t="s">
        <v>300</v>
      </c>
      <c r="H15" s="46" t="s">
        <v>18</v>
      </c>
      <c r="I15" s="46" t="s">
        <v>18</v>
      </c>
      <c r="J15" s="46" t="s">
        <v>301</v>
      </c>
    </row>
    <row r="16" spans="1:10" ht="225" x14ac:dyDescent="0.25">
      <c r="B16" s="51"/>
      <c r="C16" s="44">
        <v>45779</v>
      </c>
      <c r="D16" s="45" t="s">
        <v>310</v>
      </c>
      <c r="E16" s="45" t="s">
        <v>16</v>
      </c>
      <c r="F16" s="45" t="s">
        <v>17</v>
      </c>
      <c r="G16" s="46" t="s">
        <v>311</v>
      </c>
      <c r="H16" s="46" t="s">
        <v>18</v>
      </c>
      <c r="I16" s="46" t="s">
        <v>18</v>
      </c>
      <c r="J16" s="46" t="s">
        <v>312</v>
      </c>
    </row>
    <row r="17" spans="2:10" ht="255" x14ac:dyDescent="0.25">
      <c r="B17" s="51"/>
      <c r="C17" s="44">
        <v>45779</v>
      </c>
      <c r="D17" s="45" t="s">
        <v>310</v>
      </c>
      <c r="E17" s="45" t="s">
        <v>16</v>
      </c>
      <c r="F17" s="45" t="s">
        <v>17</v>
      </c>
      <c r="G17" s="46" t="s">
        <v>313</v>
      </c>
      <c r="H17" s="46" t="s">
        <v>18</v>
      </c>
      <c r="I17" s="46" t="s">
        <v>18</v>
      </c>
      <c r="J17" s="46" t="s">
        <v>314</v>
      </c>
    </row>
    <row r="18" spans="2:10" ht="135" x14ac:dyDescent="0.25">
      <c r="B18" s="51"/>
      <c r="C18" s="44">
        <v>45779</v>
      </c>
      <c r="D18" s="45" t="s">
        <v>310</v>
      </c>
      <c r="E18" s="45" t="s">
        <v>16</v>
      </c>
      <c r="F18" s="45" t="s">
        <v>17</v>
      </c>
      <c r="G18" s="46" t="s">
        <v>315</v>
      </c>
      <c r="H18" s="46" t="s">
        <v>18</v>
      </c>
      <c r="I18" s="46" t="s">
        <v>18</v>
      </c>
      <c r="J18" s="46" t="s">
        <v>316</v>
      </c>
    </row>
    <row r="19" spans="2:10" ht="60" x14ac:dyDescent="0.25">
      <c r="B19" s="51"/>
      <c r="C19" s="44">
        <v>45786</v>
      </c>
      <c r="D19" s="45" t="s">
        <v>317</v>
      </c>
      <c r="E19" s="45" t="s">
        <v>93</v>
      </c>
      <c r="F19" s="45" t="s">
        <v>17</v>
      </c>
      <c r="G19" s="46" t="s">
        <v>318</v>
      </c>
      <c r="H19" s="46" t="s">
        <v>18</v>
      </c>
      <c r="I19" s="46" t="s">
        <v>18</v>
      </c>
      <c r="J19" s="46" t="s">
        <v>319</v>
      </c>
    </row>
    <row r="20" spans="2:10" ht="180" x14ac:dyDescent="0.25">
      <c r="B20" s="51"/>
      <c r="C20" s="44">
        <v>45786</v>
      </c>
      <c r="D20" s="45" t="s">
        <v>317</v>
      </c>
      <c r="E20" s="45" t="s">
        <v>93</v>
      </c>
      <c r="F20" s="45" t="s">
        <v>17</v>
      </c>
      <c r="G20" s="46" t="s">
        <v>320</v>
      </c>
      <c r="H20" s="46" t="s">
        <v>18</v>
      </c>
      <c r="I20" s="46" t="s">
        <v>18</v>
      </c>
      <c r="J20" s="46" t="s">
        <v>321</v>
      </c>
    </row>
    <row r="21" spans="2:10" ht="225" x14ac:dyDescent="0.25">
      <c r="B21" s="51"/>
      <c r="C21" s="44">
        <v>45786</v>
      </c>
      <c r="D21" s="45" t="s">
        <v>317</v>
      </c>
      <c r="E21" s="45" t="s">
        <v>93</v>
      </c>
      <c r="F21" s="45" t="s">
        <v>17</v>
      </c>
      <c r="G21" s="46" t="s">
        <v>322</v>
      </c>
      <c r="H21" s="46" t="s">
        <v>18</v>
      </c>
      <c r="I21" s="46" t="s">
        <v>18</v>
      </c>
      <c r="J21" s="46" t="s">
        <v>323</v>
      </c>
    </row>
    <row r="22" spans="2:10" ht="180" x14ac:dyDescent="0.25">
      <c r="B22" s="51"/>
      <c r="C22" s="44">
        <v>45786</v>
      </c>
      <c r="D22" s="45" t="s">
        <v>317</v>
      </c>
      <c r="E22" s="45" t="s">
        <v>93</v>
      </c>
      <c r="F22" s="45" t="s">
        <v>17</v>
      </c>
      <c r="G22" s="46" t="s">
        <v>324</v>
      </c>
      <c r="H22" s="46" t="s">
        <v>18</v>
      </c>
      <c r="I22" s="46" t="s">
        <v>18</v>
      </c>
      <c r="J22" s="46" t="s">
        <v>325</v>
      </c>
    </row>
    <row r="23" spans="2:10" ht="225" x14ac:dyDescent="0.25">
      <c r="B23" s="51"/>
      <c r="C23" s="44">
        <v>45786</v>
      </c>
      <c r="D23" s="45" t="s">
        <v>317</v>
      </c>
      <c r="E23" s="45" t="s">
        <v>93</v>
      </c>
      <c r="F23" s="45" t="s">
        <v>17</v>
      </c>
      <c r="G23" s="46" t="s">
        <v>326</v>
      </c>
      <c r="H23" s="46" t="s">
        <v>18</v>
      </c>
      <c r="I23" s="46" t="s">
        <v>18</v>
      </c>
      <c r="J23" s="46" t="s">
        <v>327</v>
      </c>
    </row>
    <row r="24" spans="2:10" ht="165" x14ac:dyDescent="0.25">
      <c r="B24" s="51"/>
      <c r="C24" s="44">
        <v>45786</v>
      </c>
      <c r="D24" s="45" t="s">
        <v>317</v>
      </c>
      <c r="E24" s="45" t="s">
        <v>93</v>
      </c>
      <c r="F24" s="45" t="s">
        <v>17</v>
      </c>
      <c r="G24" s="46" t="s">
        <v>328</v>
      </c>
      <c r="H24" s="46" t="s">
        <v>18</v>
      </c>
      <c r="I24" s="46" t="s">
        <v>18</v>
      </c>
      <c r="J24" s="46" t="s">
        <v>329</v>
      </c>
    </row>
    <row r="25" spans="2:10" ht="120" x14ac:dyDescent="0.25">
      <c r="B25" s="51"/>
      <c r="C25" s="44">
        <v>45786</v>
      </c>
      <c r="D25" s="45" t="s">
        <v>317</v>
      </c>
      <c r="E25" s="45" t="s">
        <v>93</v>
      </c>
      <c r="F25" s="45" t="s">
        <v>17</v>
      </c>
      <c r="G25" s="46" t="s">
        <v>330</v>
      </c>
      <c r="H25" s="46" t="s">
        <v>18</v>
      </c>
      <c r="I25" s="46" t="s">
        <v>18</v>
      </c>
      <c r="J25" s="46" t="s">
        <v>331</v>
      </c>
    </row>
    <row r="26" spans="2:10" ht="135" x14ac:dyDescent="0.25">
      <c r="B26" s="51"/>
      <c r="C26" s="44">
        <v>45786</v>
      </c>
      <c r="D26" s="45" t="s">
        <v>317</v>
      </c>
      <c r="E26" s="45" t="s">
        <v>93</v>
      </c>
      <c r="F26" s="45" t="s">
        <v>17</v>
      </c>
      <c r="G26" s="46" t="s">
        <v>332</v>
      </c>
      <c r="H26" s="46" t="s">
        <v>18</v>
      </c>
      <c r="I26" s="46" t="s">
        <v>18</v>
      </c>
      <c r="J26" s="46" t="s">
        <v>333</v>
      </c>
    </row>
    <row r="27" spans="2:10" ht="150" x14ac:dyDescent="0.25">
      <c r="B27" s="51"/>
      <c r="C27" s="44">
        <v>45786</v>
      </c>
      <c r="D27" s="45" t="s">
        <v>317</v>
      </c>
      <c r="E27" s="45" t="s">
        <v>93</v>
      </c>
      <c r="F27" s="45" t="s">
        <v>17</v>
      </c>
      <c r="G27" s="46" t="s">
        <v>334</v>
      </c>
      <c r="H27" s="46" t="s">
        <v>18</v>
      </c>
      <c r="I27" s="46" t="s">
        <v>18</v>
      </c>
      <c r="J27" s="46" t="s">
        <v>335</v>
      </c>
    </row>
    <row r="28" spans="2:10" ht="120" x14ac:dyDescent="0.25">
      <c r="B28" s="51"/>
      <c r="C28" s="44">
        <v>45786</v>
      </c>
      <c r="D28" s="45" t="s">
        <v>317</v>
      </c>
      <c r="E28" s="45" t="s">
        <v>93</v>
      </c>
      <c r="F28" s="45" t="s">
        <v>17</v>
      </c>
      <c r="G28" s="46" t="s">
        <v>336</v>
      </c>
      <c r="H28" s="46" t="s">
        <v>18</v>
      </c>
      <c r="I28" s="46" t="s">
        <v>18</v>
      </c>
      <c r="J28" s="46" t="s">
        <v>337</v>
      </c>
    </row>
    <row r="29" spans="2:10" ht="150" x14ac:dyDescent="0.25">
      <c r="B29" s="51"/>
      <c r="C29" s="44">
        <v>45786</v>
      </c>
      <c r="D29" s="45" t="s">
        <v>317</v>
      </c>
      <c r="E29" s="45" t="s">
        <v>93</v>
      </c>
      <c r="F29" s="45" t="s">
        <v>17</v>
      </c>
      <c r="G29" s="46" t="s">
        <v>338</v>
      </c>
      <c r="H29" s="46" t="s">
        <v>18</v>
      </c>
      <c r="I29" s="46" t="s">
        <v>18</v>
      </c>
      <c r="J29" s="46" t="s">
        <v>339</v>
      </c>
    </row>
    <row r="30" spans="2:10" ht="165" x14ac:dyDescent="0.25">
      <c r="B30" s="51"/>
      <c r="C30" s="44">
        <v>45786</v>
      </c>
      <c r="D30" s="45" t="s">
        <v>317</v>
      </c>
      <c r="E30" s="45" t="s">
        <v>93</v>
      </c>
      <c r="F30" s="45" t="s">
        <v>17</v>
      </c>
      <c r="G30" s="46" t="s">
        <v>340</v>
      </c>
      <c r="H30" s="46" t="s">
        <v>18</v>
      </c>
      <c r="I30" s="46" t="s">
        <v>18</v>
      </c>
      <c r="J30" s="46" t="s">
        <v>341</v>
      </c>
    </row>
    <row r="31" spans="2:10" ht="180" x14ac:dyDescent="0.25">
      <c r="B31" s="51"/>
      <c r="C31" s="44">
        <v>45786</v>
      </c>
      <c r="D31" s="45" t="s">
        <v>317</v>
      </c>
      <c r="E31" s="45" t="s">
        <v>93</v>
      </c>
      <c r="F31" s="45" t="s">
        <v>17</v>
      </c>
      <c r="G31" s="46" t="s">
        <v>342</v>
      </c>
      <c r="H31" s="46" t="s">
        <v>18</v>
      </c>
      <c r="I31" s="46" t="s">
        <v>18</v>
      </c>
      <c r="J31" s="46" t="s">
        <v>343</v>
      </c>
    </row>
    <row r="32" spans="2:10" ht="150" x14ac:dyDescent="0.25">
      <c r="B32" s="51"/>
      <c r="C32" s="44">
        <v>45786</v>
      </c>
      <c r="D32" s="45" t="s">
        <v>317</v>
      </c>
      <c r="E32" s="45" t="s">
        <v>93</v>
      </c>
      <c r="F32" s="45" t="s">
        <v>17</v>
      </c>
      <c r="G32" s="46" t="s">
        <v>344</v>
      </c>
      <c r="H32" s="46" t="s">
        <v>18</v>
      </c>
      <c r="I32" s="46" t="s">
        <v>18</v>
      </c>
      <c r="J32" s="46" t="s">
        <v>345</v>
      </c>
    </row>
    <row r="33" spans="2:10" ht="150" x14ac:dyDescent="0.25">
      <c r="B33" s="51"/>
      <c r="C33" s="44">
        <v>45786</v>
      </c>
      <c r="D33" s="45" t="s">
        <v>317</v>
      </c>
      <c r="E33" s="45" t="s">
        <v>93</v>
      </c>
      <c r="F33" s="45" t="s">
        <v>17</v>
      </c>
      <c r="G33" s="46" t="s">
        <v>346</v>
      </c>
      <c r="H33" s="46" t="s">
        <v>18</v>
      </c>
      <c r="I33" s="46" t="s">
        <v>18</v>
      </c>
      <c r="J33" s="46" t="s">
        <v>347</v>
      </c>
    </row>
    <row r="34" spans="2:10" ht="150" x14ac:dyDescent="0.25">
      <c r="B34" s="51"/>
      <c r="C34" s="44">
        <v>45786</v>
      </c>
      <c r="D34" s="45" t="s">
        <v>317</v>
      </c>
      <c r="E34" s="45" t="s">
        <v>93</v>
      </c>
      <c r="F34" s="45" t="s">
        <v>17</v>
      </c>
      <c r="G34" s="46" t="s">
        <v>348</v>
      </c>
      <c r="H34" s="46" t="s">
        <v>18</v>
      </c>
      <c r="I34" s="46" t="s">
        <v>18</v>
      </c>
      <c r="J34" s="46" t="s">
        <v>349</v>
      </c>
    </row>
    <row r="35" spans="2:10" ht="150" x14ac:dyDescent="0.25">
      <c r="B35" s="51"/>
      <c r="C35" s="44">
        <v>45786</v>
      </c>
      <c r="D35" s="45" t="s">
        <v>317</v>
      </c>
      <c r="E35" s="45" t="s">
        <v>93</v>
      </c>
      <c r="F35" s="45" t="s">
        <v>17</v>
      </c>
      <c r="G35" s="46" t="s">
        <v>350</v>
      </c>
      <c r="H35" s="46" t="s">
        <v>18</v>
      </c>
      <c r="I35" s="46" t="s">
        <v>18</v>
      </c>
      <c r="J35" s="46" t="s">
        <v>351</v>
      </c>
    </row>
    <row r="36" spans="2:10" ht="60" x14ac:dyDescent="0.25">
      <c r="B36" s="51"/>
      <c r="C36" s="44">
        <v>45821</v>
      </c>
      <c r="D36" s="45" t="s">
        <v>357</v>
      </c>
      <c r="E36" s="45" t="s">
        <v>54</v>
      </c>
      <c r="F36" s="45" t="s">
        <v>17</v>
      </c>
      <c r="G36" s="46" t="s">
        <v>358</v>
      </c>
      <c r="H36" s="46" t="s">
        <v>18</v>
      </c>
      <c r="I36" s="46" t="s">
        <v>18</v>
      </c>
      <c r="J36" s="46" t="s">
        <v>359</v>
      </c>
    </row>
    <row r="37" spans="2:10" ht="120" x14ac:dyDescent="0.25">
      <c r="B37" s="51"/>
      <c r="C37" s="44">
        <v>45821</v>
      </c>
      <c r="D37" s="45" t="s">
        <v>357</v>
      </c>
      <c r="E37" s="45" t="s">
        <v>93</v>
      </c>
      <c r="F37" s="45" t="s">
        <v>17</v>
      </c>
      <c r="G37" s="46" t="s">
        <v>360</v>
      </c>
      <c r="H37" s="46" t="s">
        <v>18</v>
      </c>
      <c r="I37" s="46" t="s">
        <v>18</v>
      </c>
      <c r="J37" s="46" t="s">
        <v>361</v>
      </c>
    </row>
    <row r="38" spans="2:10" ht="150" x14ac:dyDescent="0.25">
      <c r="B38" s="51"/>
      <c r="C38" s="44">
        <v>45825</v>
      </c>
      <c r="D38" s="45" t="s">
        <v>362</v>
      </c>
      <c r="E38" s="45" t="s">
        <v>16</v>
      </c>
      <c r="F38" s="45" t="s">
        <v>17</v>
      </c>
      <c r="G38" s="46" t="s">
        <v>363</v>
      </c>
      <c r="H38" s="46" t="s">
        <v>18</v>
      </c>
      <c r="I38" s="46" t="s">
        <v>18</v>
      </c>
      <c r="J38" s="46" t="s">
        <v>364</v>
      </c>
    </row>
    <row r="39" spans="2:10" ht="195" x14ac:dyDescent="0.25">
      <c r="B39" s="51"/>
      <c r="C39" s="44">
        <v>45825</v>
      </c>
      <c r="D39" s="45" t="s">
        <v>362</v>
      </c>
      <c r="E39" s="45" t="s">
        <v>16</v>
      </c>
      <c r="F39" s="45" t="s">
        <v>17</v>
      </c>
      <c r="G39" s="46" t="s">
        <v>365</v>
      </c>
      <c r="H39" s="46" t="s">
        <v>18</v>
      </c>
      <c r="I39" s="46" t="s">
        <v>18</v>
      </c>
      <c r="J39" s="46" t="s">
        <v>1374</v>
      </c>
    </row>
    <row r="40" spans="2:10" ht="195" x14ac:dyDescent="0.25">
      <c r="B40" s="51"/>
      <c r="C40" s="44">
        <v>45825</v>
      </c>
      <c r="D40" s="45" t="s">
        <v>362</v>
      </c>
      <c r="E40" s="45" t="s">
        <v>16</v>
      </c>
      <c r="F40" s="45" t="s">
        <v>17</v>
      </c>
      <c r="G40" s="46" t="s">
        <v>366</v>
      </c>
      <c r="H40" s="46" t="s">
        <v>18</v>
      </c>
      <c r="I40" s="46" t="s">
        <v>18</v>
      </c>
      <c r="J40" s="46" t="s">
        <v>1375</v>
      </c>
    </row>
    <row r="41" spans="2:10" ht="225" x14ac:dyDescent="0.25">
      <c r="B41" s="51"/>
      <c r="C41" s="44">
        <v>45825</v>
      </c>
      <c r="D41" s="45" t="s">
        <v>362</v>
      </c>
      <c r="E41" s="45" t="s">
        <v>16</v>
      </c>
      <c r="F41" s="45" t="s">
        <v>17</v>
      </c>
      <c r="G41" s="46" t="s">
        <v>367</v>
      </c>
      <c r="H41" s="46" t="s">
        <v>18</v>
      </c>
      <c r="I41" s="46" t="s">
        <v>18</v>
      </c>
      <c r="J41" s="46" t="s">
        <v>1376</v>
      </c>
    </row>
    <row r="42" spans="2:10" ht="75" x14ac:dyDescent="0.25">
      <c r="B42" s="51"/>
      <c r="C42" s="44">
        <v>45834</v>
      </c>
      <c r="D42" s="45" t="s">
        <v>412</v>
      </c>
      <c r="E42" s="45" t="s">
        <v>16</v>
      </c>
      <c r="F42" s="45" t="s">
        <v>17</v>
      </c>
      <c r="G42" s="46" t="s">
        <v>413</v>
      </c>
      <c r="H42" s="46" t="s">
        <v>18</v>
      </c>
      <c r="I42" s="46" t="s">
        <v>18</v>
      </c>
      <c r="J42" s="46" t="s">
        <v>414</v>
      </c>
    </row>
    <row r="43" spans="2:10" ht="45" x14ac:dyDescent="0.25">
      <c r="B43" s="51"/>
      <c r="C43" s="44">
        <v>45825</v>
      </c>
      <c r="D43" s="45" t="s">
        <v>368</v>
      </c>
      <c r="E43" s="45" t="s">
        <v>54</v>
      </c>
      <c r="F43" s="45" t="s">
        <v>17</v>
      </c>
      <c r="G43" s="46" t="s">
        <v>354</v>
      </c>
      <c r="H43" s="46" t="s">
        <v>18</v>
      </c>
      <c r="I43" s="46" t="s">
        <v>18</v>
      </c>
      <c r="J43" s="46" t="s">
        <v>369</v>
      </c>
    </row>
    <row r="44" spans="2:10" ht="75" x14ac:dyDescent="0.25">
      <c r="B44" s="51"/>
      <c r="C44" s="44">
        <v>45825</v>
      </c>
      <c r="D44" s="45" t="s">
        <v>368</v>
      </c>
      <c r="E44" s="45" t="s">
        <v>54</v>
      </c>
      <c r="F44" s="45" t="s">
        <v>17</v>
      </c>
      <c r="G44" s="46" t="s">
        <v>355</v>
      </c>
      <c r="H44" s="46" t="s">
        <v>18</v>
      </c>
      <c r="I44" s="46" t="s">
        <v>18</v>
      </c>
      <c r="J44" s="46" t="s">
        <v>370</v>
      </c>
    </row>
    <row r="45" spans="2:10" ht="45" x14ac:dyDescent="0.25">
      <c r="B45" s="51"/>
      <c r="C45" s="44">
        <v>45825</v>
      </c>
      <c r="D45" s="45" t="s">
        <v>368</v>
      </c>
      <c r="E45" s="45" t="s">
        <v>54</v>
      </c>
      <c r="F45" s="45" t="s">
        <v>17</v>
      </c>
      <c r="G45" s="46" t="s">
        <v>371</v>
      </c>
      <c r="H45" s="46" t="s">
        <v>18</v>
      </c>
      <c r="I45" s="46" t="s">
        <v>18</v>
      </c>
      <c r="J45" s="46" t="s">
        <v>372</v>
      </c>
    </row>
    <row r="46" spans="2:10" ht="60" x14ac:dyDescent="0.25">
      <c r="B46" s="51"/>
      <c r="C46" s="44">
        <v>45825</v>
      </c>
      <c r="D46" s="45" t="s">
        <v>368</v>
      </c>
      <c r="E46" s="45" t="s">
        <v>54</v>
      </c>
      <c r="F46" s="45" t="s">
        <v>17</v>
      </c>
      <c r="G46" s="46" t="s">
        <v>373</v>
      </c>
      <c r="H46" s="46" t="s">
        <v>18</v>
      </c>
      <c r="I46" s="46" t="s">
        <v>18</v>
      </c>
      <c r="J46" s="46" t="s">
        <v>374</v>
      </c>
    </row>
    <row r="47" spans="2:10" ht="60" x14ac:dyDescent="0.25">
      <c r="B47" s="51"/>
      <c r="C47" s="44">
        <v>45825</v>
      </c>
      <c r="D47" s="45" t="s">
        <v>368</v>
      </c>
      <c r="E47" s="45" t="s">
        <v>54</v>
      </c>
      <c r="F47" s="45" t="s">
        <v>17</v>
      </c>
      <c r="G47" s="46" t="s">
        <v>375</v>
      </c>
      <c r="H47" s="46" t="s">
        <v>18</v>
      </c>
      <c r="I47" s="46" t="s">
        <v>18</v>
      </c>
      <c r="J47" s="46" t="s">
        <v>376</v>
      </c>
    </row>
    <row r="48" spans="2:10" ht="255" x14ac:dyDescent="0.25">
      <c r="B48" s="51"/>
      <c r="C48" s="44">
        <v>45825</v>
      </c>
      <c r="D48" s="45" t="s">
        <v>368</v>
      </c>
      <c r="E48" s="45" t="s">
        <v>54</v>
      </c>
      <c r="F48" s="45" t="s">
        <v>17</v>
      </c>
      <c r="G48" s="46" t="s">
        <v>377</v>
      </c>
      <c r="H48" s="46" t="s">
        <v>18</v>
      </c>
      <c r="I48" s="46" t="s">
        <v>32</v>
      </c>
      <c r="J48" s="46" t="s">
        <v>378</v>
      </c>
    </row>
    <row r="49" spans="2:10" ht="225" x14ac:dyDescent="0.25">
      <c r="B49" s="51"/>
      <c r="C49" s="44">
        <v>45825</v>
      </c>
      <c r="D49" s="45" t="s">
        <v>368</v>
      </c>
      <c r="E49" s="45" t="s">
        <v>54</v>
      </c>
      <c r="F49" s="45" t="s">
        <v>17</v>
      </c>
      <c r="G49" s="46" t="s">
        <v>379</v>
      </c>
      <c r="H49" s="46" t="s">
        <v>18</v>
      </c>
      <c r="I49" s="46" t="s">
        <v>32</v>
      </c>
      <c r="J49" s="46" t="s">
        <v>380</v>
      </c>
    </row>
    <row r="50" spans="2:10" ht="240" x14ac:dyDescent="0.25">
      <c r="B50" s="51"/>
      <c r="C50" s="44">
        <v>45825</v>
      </c>
      <c r="D50" s="45" t="s">
        <v>368</v>
      </c>
      <c r="E50" s="45" t="s">
        <v>54</v>
      </c>
      <c r="F50" s="45" t="s">
        <v>17</v>
      </c>
      <c r="G50" s="46" t="s">
        <v>381</v>
      </c>
      <c r="H50" s="46" t="s">
        <v>18</v>
      </c>
      <c r="I50" s="46" t="s">
        <v>32</v>
      </c>
      <c r="J50" s="46" t="s">
        <v>382</v>
      </c>
    </row>
    <row r="51" spans="2:10" ht="120" x14ac:dyDescent="0.25">
      <c r="B51" s="51"/>
      <c r="C51" s="44">
        <v>45825</v>
      </c>
      <c r="D51" s="45" t="s">
        <v>368</v>
      </c>
      <c r="E51" s="45" t="s">
        <v>54</v>
      </c>
      <c r="F51" s="45" t="s">
        <v>17</v>
      </c>
      <c r="G51" s="46" t="s">
        <v>383</v>
      </c>
      <c r="H51" s="46" t="s">
        <v>18</v>
      </c>
      <c r="I51" s="46" t="s">
        <v>18</v>
      </c>
      <c r="J51" s="46" t="s">
        <v>384</v>
      </c>
    </row>
    <row r="52" spans="2:10" ht="210" x14ac:dyDescent="0.25">
      <c r="B52" s="51"/>
      <c r="C52" s="44">
        <v>45825</v>
      </c>
      <c r="D52" s="45" t="s">
        <v>368</v>
      </c>
      <c r="E52" s="45" t="s">
        <v>54</v>
      </c>
      <c r="F52" s="45" t="s">
        <v>17</v>
      </c>
      <c r="G52" s="46" t="s">
        <v>385</v>
      </c>
      <c r="H52" s="46" t="s">
        <v>18</v>
      </c>
      <c r="I52" s="46" t="s">
        <v>18</v>
      </c>
      <c r="J52" s="46" t="s">
        <v>386</v>
      </c>
    </row>
    <row r="53" spans="2:10" ht="150" x14ac:dyDescent="0.25">
      <c r="B53" s="51"/>
      <c r="C53" s="44">
        <v>45825</v>
      </c>
      <c r="D53" s="45" t="s">
        <v>368</v>
      </c>
      <c r="E53" s="45" t="s">
        <v>54</v>
      </c>
      <c r="F53" s="45" t="s">
        <v>17</v>
      </c>
      <c r="G53" s="46" t="s">
        <v>387</v>
      </c>
      <c r="H53" s="46" t="s">
        <v>18</v>
      </c>
      <c r="I53" s="46" t="s">
        <v>18</v>
      </c>
      <c r="J53" s="46" t="s">
        <v>388</v>
      </c>
    </row>
    <row r="54" spans="2:10" ht="210" x14ac:dyDescent="0.25">
      <c r="B54" s="51"/>
      <c r="C54" s="44">
        <v>45825</v>
      </c>
      <c r="D54" s="45" t="s">
        <v>368</v>
      </c>
      <c r="E54" s="45" t="s">
        <v>54</v>
      </c>
      <c r="F54" s="45" t="s">
        <v>17</v>
      </c>
      <c r="G54" s="46" t="s">
        <v>389</v>
      </c>
      <c r="H54" s="46" t="s">
        <v>18</v>
      </c>
      <c r="I54" s="46" t="s">
        <v>18</v>
      </c>
      <c r="J54" s="46" t="s">
        <v>390</v>
      </c>
    </row>
    <row r="55" spans="2:10" ht="180" x14ac:dyDescent="0.25">
      <c r="B55" s="51"/>
      <c r="C55" s="44">
        <v>45825</v>
      </c>
      <c r="D55" s="45" t="s">
        <v>368</v>
      </c>
      <c r="E55" s="45" t="s">
        <v>54</v>
      </c>
      <c r="F55" s="45" t="s">
        <v>17</v>
      </c>
      <c r="G55" s="46" t="s">
        <v>391</v>
      </c>
      <c r="H55" s="46" t="s">
        <v>18</v>
      </c>
      <c r="I55" s="46" t="s">
        <v>18</v>
      </c>
      <c r="J55" s="46" t="s">
        <v>392</v>
      </c>
    </row>
    <row r="56" spans="2:10" ht="165" x14ac:dyDescent="0.25">
      <c r="B56" s="51"/>
      <c r="C56" s="44">
        <v>45825</v>
      </c>
      <c r="D56" s="45" t="s">
        <v>368</v>
      </c>
      <c r="E56" s="45" t="s">
        <v>54</v>
      </c>
      <c r="F56" s="45" t="s">
        <v>17</v>
      </c>
      <c r="G56" s="46" t="s">
        <v>393</v>
      </c>
      <c r="H56" s="46" t="s">
        <v>18</v>
      </c>
      <c r="I56" s="46" t="s">
        <v>18</v>
      </c>
      <c r="J56" s="46" t="s">
        <v>394</v>
      </c>
    </row>
    <row r="57" spans="2:10" ht="150" x14ac:dyDescent="0.25">
      <c r="B57" s="51"/>
      <c r="C57" s="44">
        <v>45825</v>
      </c>
      <c r="D57" s="45" t="s">
        <v>368</v>
      </c>
      <c r="E57" s="45" t="s">
        <v>54</v>
      </c>
      <c r="F57" s="45" t="s">
        <v>17</v>
      </c>
      <c r="G57" s="46" t="s">
        <v>395</v>
      </c>
      <c r="H57" s="46" t="s">
        <v>18</v>
      </c>
      <c r="I57" s="46" t="s">
        <v>18</v>
      </c>
      <c r="J57" s="46" t="s">
        <v>396</v>
      </c>
    </row>
    <row r="58" spans="2:10" ht="30" x14ac:dyDescent="0.25">
      <c r="B58" s="51"/>
      <c r="C58" s="44">
        <v>45825</v>
      </c>
      <c r="D58" s="45" t="s">
        <v>368</v>
      </c>
      <c r="E58" s="45" t="s">
        <v>54</v>
      </c>
      <c r="F58" s="45" t="s">
        <v>17</v>
      </c>
      <c r="G58" s="46" t="s">
        <v>397</v>
      </c>
      <c r="H58" s="46" t="s">
        <v>18</v>
      </c>
      <c r="I58" s="46" t="s">
        <v>18</v>
      </c>
      <c r="J58" s="46" t="s">
        <v>398</v>
      </c>
    </row>
    <row r="59" spans="2:10" ht="180" x14ac:dyDescent="0.25">
      <c r="B59" s="51"/>
      <c r="C59" s="44">
        <v>45836</v>
      </c>
      <c r="D59" s="45" t="s">
        <v>421</v>
      </c>
      <c r="E59" s="45" t="s">
        <v>16</v>
      </c>
      <c r="F59" s="45" t="s">
        <v>17</v>
      </c>
      <c r="G59" s="46" t="s">
        <v>422</v>
      </c>
      <c r="H59" s="46" t="s">
        <v>18</v>
      </c>
      <c r="I59" s="46" t="s">
        <v>18</v>
      </c>
      <c r="J59" s="46" t="s">
        <v>423</v>
      </c>
    </row>
    <row r="60" spans="2:10" ht="135" x14ac:dyDescent="0.25">
      <c r="B60" s="51"/>
      <c r="C60" s="44">
        <v>45836</v>
      </c>
      <c r="D60" s="45" t="s">
        <v>421</v>
      </c>
      <c r="E60" s="45" t="s">
        <v>16</v>
      </c>
      <c r="F60" s="45" t="s">
        <v>17</v>
      </c>
      <c r="G60" s="46" t="s">
        <v>424</v>
      </c>
      <c r="H60" s="46" t="s">
        <v>18</v>
      </c>
      <c r="I60" s="46" t="s">
        <v>18</v>
      </c>
      <c r="J60" s="46" t="s">
        <v>425</v>
      </c>
    </row>
    <row r="61" spans="2:10" ht="90" x14ac:dyDescent="0.25">
      <c r="B61" s="51"/>
      <c r="C61" s="44">
        <v>45836</v>
      </c>
      <c r="D61" s="45" t="s">
        <v>421</v>
      </c>
      <c r="E61" s="45" t="s">
        <v>16</v>
      </c>
      <c r="F61" s="45" t="s">
        <v>17</v>
      </c>
      <c r="G61" s="46" t="s">
        <v>426</v>
      </c>
      <c r="H61" s="46" t="s">
        <v>18</v>
      </c>
      <c r="I61" s="46" t="s">
        <v>18</v>
      </c>
      <c r="J61" s="46" t="s">
        <v>427</v>
      </c>
    </row>
    <row r="62" spans="2:10" ht="150" x14ac:dyDescent="0.25">
      <c r="B62" s="51"/>
      <c r="C62" s="44">
        <v>45836</v>
      </c>
      <c r="D62" s="45" t="s">
        <v>421</v>
      </c>
      <c r="E62" s="45" t="s">
        <v>16</v>
      </c>
      <c r="F62" s="45" t="s">
        <v>17</v>
      </c>
      <c r="G62" s="46" t="s">
        <v>428</v>
      </c>
      <c r="H62" s="46" t="s">
        <v>18</v>
      </c>
      <c r="I62" s="46" t="s">
        <v>32</v>
      </c>
      <c r="J62" s="46" t="s">
        <v>429</v>
      </c>
    </row>
    <row r="63" spans="2:10" ht="90" x14ac:dyDescent="0.25">
      <c r="B63" s="51"/>
      <c r="C63" s="44">
        <v>45836</v>
      </c>
      <c r="D63" s="45" t="s">
        <v>421</v>
      </c>
      <c r="E63" s="45" t="s">
        <v>16</v>
      </c>
      <c r="F63" s="45" t="s">
        <v>17</v>
      </c>
      <c r="G63" s="46" t="s">
        <v>430</v>
      </c>
      <c r="H63" s="46" t="s">
        <v>18</v>
      </c>
      <c r="I63" s="46" t="s">
        <v>32</v>
      </c>
      <c r="J63" s="46" t="s">
        <v>431</v>
      </c>
    </row>
    <row r="64" spans="2:10" ht="60" x14ac:dyDescent="0.25">
      <c r="B64" s="51"/>
      <c r="C64" s="44">
        <v>45833</v>
      </c>
      <c r="D64" s="45" t="s">
        <v>401</v>
      </c>
      <c r="E64" s="45" t="s">
        <v>54</v>
      </c>
      <c r="F64" s="45" t="s">
        <v>17</v>
      </c>
      <c r="G64" s="46" t="s">
        <v>352</v>
      </c>
      <c r="H64" s="46" t="s">
        <v>18</v>
      </c>
      <c r="I64" s="46" t="s">
        <v>18</v>
      </c>
      <c r="J64" s="46" t="s">
        <v>353</v>
      </c>
    </row>
    <row r="65" spans="2:10" ht="30" x14ac:dyDescent="0.25">
      <c r="B65" s="51"/>
      <c r="C65" s="44">
        <v>45833</v>
      </c>
      <c r="D65" s="45" t="s">
        <v>401</v>
      </c>
      <c r="E65" s="45" t="s">
        <v>54</v>
      </c>
      <c r="F65" s="45" t="s">
        <v>17</v>
      </c>
      <c r="G65" s="46" t="s">
        <v>402</v>
      </c>
      <c r="H65" s="46" t="s">
        <v>18</v>
      </c>
      <c r="I65" s="46" t="s">
        <v>18</v>
      </c>
      <c r="J65" s="46" t="s">
        <v>403</v>
      </c>
    </row>
    <row r="66" spans="2:10" ht="60" x14ac:dyDescent="0.25">
      <c r="B66" s="51"/>
      <c r="C66" s="44">
        <v>45833</v>
      </c>
      <c r="D66" s="45" t="s">
        <v>401</v>
      </c>
      <c r="E66" s="45" t="s">
        <v>54</v>
      </c>
      <c r="F66" s="45" t="s">
        <v>17</v>
      </c>
      <c r="G66" s="46" t="s">
        <v>404</v>
      </c>
      <c r="H66" s="46" t="s">
        <v>18</v>
      </c>
      <c r="I66" s="46" t="s">
        <v>18</v>
      </c>
      <c r="J66" s="46" t="s">
        <v>405</v>
      </c>
    </row>
    <row r="67" spans="2:10" ht="180" x14ac:dyDescent="0.25">
      <c r="B67" s="51"/>
      <c r="C67" s="44">
        <v>45833</v>
      </c>
      <c r="D67" s="45" t="s">
        <v>401</v>
      </c>
      <c r="E67" s="45" t="s">
        <v>54</v>
      </c>
      <c r="F67" s="45" t="s">
        <v>17</v>
      </c>
      <c r="G67" s="46" t="s">
        <v>406</v>
      </c>
      <c r="H67" s="46" t="s">
        <v>18</v>
      </c>
      <c r="I67" s="46" t="s">
        <v>18</v>
      </c>
      <c r="J67" s="46" t="s">
        <v>407</v>
      </c>
    </row>
    <row r="68" spans="2:10" ht="90" x14ac:dyDescent="0.25">
      <c r="B68" s="51"/>
      <c r="C68" s="44">
        <v>45833</v>
      </c>
      <c r="D68" s="45" t="s">
        <v>401</v>
      </c>
      <c r="E68" s="45" t="s">
        <v>54</v>
      </c>
      <c r="F68" s="45" t="s">
        <v>17</v>
      </c>
      <c r="G68" s="46" t="s">
        <v>408</v>
      </c>
      <c r="H68" s="46" t="s">
        <v>18</v>
      </c>
      <c r="I68" s="46" t="s">
        <v>18</v>
      </c>
      <c r="J68" s="46" t="s">
        <v>409</v>
      </c>
    </row>
    <row r="69" spans="2:10" ht="120" x14ac:dyDescent="0.25">
      <c r="B69" s="51"/>
      <c r="C69" s="44">
        <v>45833</v>
      </c>
      <c r="D69" s="45" t="s">
        <v>401</v>
      </c>
      <c r="E69" s="45" t="s">
        <v>54</v>
      </c>
      <c r="F69" s="45" t="s">
        <v>17</v>
      </c>
      <c r="G69" s="46" t="s">
        <v>410</v>
      </c>
      <c r="H69" s="46" t="s">
        <v>18</v>
      </c>
      <c r="I69" s="46" t="s">
        <v>18</v>
      </c>
      <c r="J69" s="46" t="s">
        <v>411</v>
      </c>
    </row>
    <row r="70" spans="2:10" ht="300" x14ac:dyDescent="0.25">
      <c r="B70" s="51"/>
      <c r="C70" s="44">
        <v>45835</v>
      </c>
      <c r="D70" s="45" t="s">
        <v>416</v>
      </c>
      <c r="E70" s="45" t="s">
        <v>93</v>
      </c>
      <c r="F70" s="45" t="s">
        <v>17</v>
      </c>
      <c r="G70" s="46" t="s">
        <v>417</v>
      </c>
      <c r="H70" s="46" t="s">
        <v>18</v>
      </c>
      <c r="I70" s="46" t="s">
        <v>18</v>
      </c>
      <c r="J70" s="46" t="s">
        <v>418</v>
      </c>
    </row>
    <row r="71" spans="2:10" ht="255" x14ac:dyDescent="0.25">
      <c r="B71" s="51"/>
      <c r="C71" s="44">
        <v>45835</v>
      </c>
      <c r="D71" s="45" t="s">
        <v>416</v>
      </c>
      <c r="E71" s="45" t="s">
        <v>93</v>
      </c>
      <c r="F71" s="45" t="s">
        <v>17</v>
      </c>
      <c r="G71" s="46" t="s">
        <v>419</v>
      </c>
      <c r="H71" s="46" t="s">
        <v>18</v>
      </c>
      <c r="I71" s="46" t="s">
        <v>18</v>
      </c>
      <c r="J71" s="46" t="s">
        <v>420</v>
      </c>
    </row>
    <row r="72" spans="2:10" ht="75" x14ac:dyDescent="0.25">
      <c r="B72" s="51"/>
      <c r="C72" s="44">
        <v>45838</v>
      </c>
      <c r="D72" s="45" t="s">
        <v>433</v>
      </c>
      <c r="E72" s="45" t="s">
        <v>54</v>
      </c>
      <c r="F72" s="45" t="s">
        <v>17</v>
      </c>
      <c r="G72" s="46" t="s">
        <v>352</v>
      </c>
      <c r="H72" s="46" t="s">
        <v>18</v>
      </c>
      <c r="I72" s="46" t="s">
        <v>18</v>
      </c>
      <c r="J72" s="46" t="s">
        <v>400</v>
      </c>
    </row>
    <row r="73" spans="2:10" ht="60" x14ac:dyDescent="0.25">
      <c r="B73" s="51"/>
      <c r="C73" s="44">
        <v>45838</v>
      </c>
      <c r="D73" s="45" t="s">
        <v>433</v>
      </c>
      <c r="E73" s="45" t="s">
        <v>54</v>
      </c>
      <c r="F73" s="45" t="s">
        <v>17</v>
      </c>
      <c r="G73" s="46" t="s">
        <v>434</v>
      </c>
      <c r="H73" s="46" t="s">
        <v>18</v>
      </c>
      <c r="I73" s="46" t="s">
        <v>18</v>
      </c>
      <c r="J73" s="46" t="s">
        <v>435</v>
      </c>
    </row>
    <row r="74" spans="2:10" ht="90" x14ac:dyDescent="0.25">
      <c r="B74" s="51"/>
      <c r="C74" s="44">
        <v>45838</v>
      </c>
      <c r="D74" s="45" t="s">
        <v>433</v>
      </c>
      <c r="E74" s="45" t="s">
        <v>54</v>
      </c>
      <c r="F74" s="45" t="s">
        <v>17</v>
      </c>
      <c r="G74" s="46" t="s">
        <v>436</v>
      </c>
      <c r="H74" s="46" t="s">
        <v>18</v>
      </c>
      <c r="I74" s="46" t="s">
        <v>18</v>
      </c>
      <c r="J74" s="46" t="s">
        <v>437</v>
      </c>
    </row>
    <row r="75" spans="2:10" ht="45" x14ac:dyDescent="0.25">
      <c r="B75" s="51"/>
      <c r="C75" s="44">
        <v>45838</v>
      </c>
      <c r="D75" s="45" t="s">
        <v>433</v>
      </c>
      <c r="E75" s="45" t="s">
        <v>54</v>
      </c>
      <c r="F75" s="45" t="s">
        <v>17</v>
      </c>
      <c r="G75" s="46" t="s">
        <v>438</v>
      </c>
      <c r="H75" s="46" t="s">
        <v>18</v>
      </c>
      <c r="I75" s="46" t="s">
        <v>18</v>
      </c>
      <c r="J75" s="46" t="s">
        <v>439</v>
      </c>
    </row>
    <row r="76" spans="2:10" ht="60" x14ac:dyDescent="0.25">
      <c r="B76" s="51"/>
      <c r="C76" s="44">
        <v>45838</v>
      </c>
      <c r="D76" s="45" t="s">
        <v>433</v>
      </c>
      <c r="E76" s="45" t="s">
        <v>54</v>
      </c>
      <c r="F76" s="45" t="s">
        <v>17</v>
      </c>
      <c r="G76" s="46" t="s">
        <v>440</v>
      </c>
      <c r="H76" s="46" t="s">
        <v>18</v>
      </c>
      <c r="I76" s="46" t="s">
        <v>18</v>
      </c>
      <c r="J76" s="46" t="s">
        <v>441</v>
      </c>
    </row>
    <row r="77" spans="2:10" ht="120" x14ac:dyDescent="0.25">
      <c r="B77" s="51"/>
      <c r="C77" s="44">
        <v>45838</v>
      </c>
      <c r="D77" s="45" t="s">
        <v>433</v>
      </c>
      <c r="E77" s="45" t="s">
        <v>54</v>
      </c>
      <c r="F77" s="45" t="s">
        <v>17</v>
      </c>
      <c r="G77" s="46" t="s">
        <v>442</v>
      </c>
      <c r="H77" s="46" t="s">
        <v>18</v>
      </c>
      <c r="I77" s="46" t="s">
        <v>18</v>
      </c>
      <c r="J77" s="46" t="s">
        <v>443</v>
      </c>
    </row>
    <row r="78" spans="2:10" ht="30" x14ac:dyDescent="0.25">
      <c r="B78" s="51"/>
      <c r="C78" s="44">
        <v>45838</v>
      </c>
      <c r="D78" s="45" t="s">
        <v>433</v>
      </c>
      <c r="E78" s="45" t="s">
        <v>54</v>
      </c>
      <c r="F78" s="45" t="s">
        <v>17</v>
      </c>
      <c r="G78" s="46" t="s">
        <v>444</v>
      </c>
      <c r="H78" s="46" t="s">
        <v>18</v>
      </c>
      <c r="I78" s="46" t="s">
        <v>18</v>
      </c>
      <c r="J78" s="46" t="s">
        <v>445</v>
      </c>
    </row>
    <row r="79" spans="2:10" ht="105" x14ac:dyDescent="0.25">
      <c r="B79" s="50">
        <v>45901</v>
      </c>
      <c r="C79" s="44">
        <v>45843</v>
      </c>
      <c r="D79" s="45" t="s">
        <v>480</v>
      </c>
      <c r="E79" s="45" t="s">
        <v>16</v>
      </c>
      <c r="F79" s="45" t="s">
        <v>17</v>
      </c>
      <c r="G79" s="46" t="s">
        <v>481</v>
      </c>
      <c r="H79" s="46" t="s">
        <v>18</v>
      </c>
      <c r="I79" s="46" t="s">
        <v>18</v>
      </c>
      <c r="J79" s="46" t="s">
        <v>482</v>
      </c>
    </row>
    <row r="80" spans="2:10" ht="105" x14ac:dyDescent="0.25">
      <c r="B80" s="51"/>
      <c r="C80" s="44">
        <v>45846</v>
      </c>
      <c r="D80" s="45" t="s">
        <v>483</v>
      </c>
      <c r="E80" s="45" t="s">
        <v>16</v>
      </c>
      <c r="F80" s="45" t="s">
        <v>17</v>
      </c>
      <c r="G80" s="46" t="s">
        <v>484</v>
      </c>
      <c r="H80" s="46" t="s">
        <v>18</v>
      </c>
      <c r="I80" s="46" t="s">
        <v>18</v>
      </c>
      <c r="J80" s="46" t="s">
        <v>485</v>
      </c>
    </row>
    <row r="81" spans="2:10" ht="90" x14ac:dyDescent="0.25">
      <c r="B81" s="51"/>
      <c r="C81" s="44">
        <v>45846</v>
      </c>
      <c r="D81" s="45" t="s">
        <v>483</v>
      </c>
      <c r="E81" s="45" t="s">
        <v>16</v>
      </c>
      <c r="F81" s="45" t="s">
        <v>17</v>
      </c>
      <c r="G81" s="46" t="s">
        <v>486</v>
      </c>
      <c r="H81" s="46" t="s">
        <v>18</v>
      </c>
      <c r="I81" s="46" t="s">
        <v>18</v>
      </c>
      <c r="J81" s="46" t="s">
        <v>487</v>
      </c>
    </row>
    <row r="82" spans="2:10" ht="90" x14ac:dyDescent="0.25">
      <c r="B82" s="51"/>
      <c r="C82" s="44">
        <v>45843</v>
      </c>
      <c r="D82" s="45" t="s">
        <v>475</v>
      </c>
      <c r="E82" s="45" t="s">
        <v>16</v>
      </c>
      <c r="F82" s="45" t="s">
        <v>17</v>
      </c>
      <c r="G82" s="46" t="s">
        <v>476</v>
      </c>
      <c r="H82" s="46" t="s">
        <v>18</v>
      </c>
      <c r="I82" s="46" t="s">
        <v>18</v>
      </c>
      <c r="J82" s="46" t="s">
        <v>477</v>
      </c>
    </row>
    <row r="83" spans="2:10" ht="135" x14ac:dyDescent="0.25">
      <c r="B83" s="51"/>
      <c r="C83" s="44">
        <v>45843</v>
      </c>
      <c r="D83" s="45" t="s">
        <v>475</v>
      </c>
      <c r="E83" s="45" t="s">
        <v>16</v>
      </c>
      <c r="F83" s="45" t="s">
        <v>17</v>
      </c>
      <c r="G83" s="46" t="s">
        <v>478</v>
      </c>
      <c r="H83" s="46" t="s">
        <v>18</v>
      </c>
      <c r="I83" s="46" t="s">
        <v>18</v>
      </c>
      <c r="J83" s="46" t="s">
        <v>479</v>
      </c>
    </row>
    <row r="84" spans="2:10" ht="60" x14ac:dyDescent="0.25">
      <c r="B84" s="51"/>
      <c r="C84" s="44">
        <v>45839</v>
      </c>
      <c r="D84" s="45" t="s">
        <v>455</v>
      </c>
      <c r="E84" s="45" t="s">
        <v>54</v>
      </c>
      <c r="F84" s="45" t="s">
        <v>17</v>
      </c>
      <c r="G84" s="46" t="s">
        <v>354</v>
      </c>
      <c r="H84" s="46" t="s">
        <v>18</v>
      </c>
      <c r="I84" s="46" t="s">
        <v>18</v>
      </c>
      <c r="J84" s="46" t="s">
        <v>359</v>
      </c>
    </row>
    <row r="85" spans="2:10" ht="60" x14ac:dyDescent="0.25">
      <c r="B85" s="51"/>
      <c r="C85" s="44">
        <v>45839</v>
      </c>
      <c r="D85" s="45" t="s">
        <v>455</v>
      </c>
      <c r="E85" s="45" t="s">
        <v>54</v>
      </c>
      <c r="F85" s="45" t="s">
        <v>17</v>
      </c>
      <c r="G85" s="46" t="s">
        <v>355</v>
      </c>
      <c r="H85" s="46" t="s">
        <v>18</v>
      </c>
      <c r="I85" s="46" t="s">
        <v>18</v>
      </c>
      <c r="J85" s="46" t="s">
        <v>359</v>
      </c>
    </row>
    <row r="86" spans="2:10" ht="45" x14ac:dyDescent="0.25">
      <c r="B86" s="51"/>
      <c r="C86" s="44">
        <v>45839</v>
      </c>
      <c r="D86" s="45" t="s">
        <v>455</v>
      </c>
      <c r="E86" s="45" t="s">
        <v>54</v>
      </c>
      <c r="F86" s="45" t="s">
        <v>17</v>
      </c>
      <c r="G86" s="46" t="s">
        <v>456</v>
      </c>
      <c r="H86" s="46" t="s">
        <v>18</v>
      </c>
      <c r="I86" s="46" t="s">
        <v>18</v>
      </c>
      <c r="J86" s="46" t="s">
        <v>457</v>
      </c>
    </row>
    <row r="87" spans="2:10" ht="75" x14ac:dyDescent="0.25">
      <c r="B87" s="51"/>
      <c r="C87" s="44">
        <v>45839</v>
      </c>
      <c r="D87" s="45" t="s">
        <v>455</v>
      </c>
      <c r="E87" s="45" t="s">
        <v>54</v>
      </c>
      <c r="F87" s="45" t="s">
        <v>17</v>
      </c>
      <c r="G87" s="46" t="s">
        <v>458</v>
      </c>
      <c r="H87" s="46" t="s">
        <v>18</v>
      </c>
      <c r="I87" s="46" t="s">
        <v>18</v>
      </c>
      <c r="J87" s="46" t="s">
        <v>459</v>
      </c>
    </row>
    <row r="88" spans="2:10" ht="30" x14ac:dyDescent="0.25">
      <c r="B88" s="51"/>
      <c r="C88" s="44">
        <v>45839</v>
      </c>
      <c r="D88" s="45" t="s">
        <v>455</v>
      </c>
      <c r="E88" s="45" t="s">
        <v>54</v>
      </c>
      <c r="F88" s="45" t="s">
        <v>17</v>
      </c>
      <c r="G88" s="46" t="s">
        <v>460</v>
      </c>
      <c r="H88" s="46" t="s">
        <v>18</v>
      </c>
      <c r="I88" s="46" t="s">
        <v>18</v>
      </c>
      <c r="J88" s="46" t="s">
        <v>461</v>
      </c>
    </row>
    <row r="89" spans="2:10" ht="120" x14ac:dyDescent="0.25">
      <c r="B89" s="51"/>
      <c r="C89" s="44">
        <v>45839</v>
      </c>
      <c r="D89" s="45" t="s">
        <v>455</v>
      </c>
      <c r="E89" s="45" t="s">
        <v>54</v>
      </c>
      <c r="F89" s="45" t="s">
        <v>17</v>
      </c>
      <c r="G89" s="46" t="s">
        <v>462</v>
      </c>
      <c r="H89" s="46" t="s">
        <v>18</v>
      </c>
      <c r="I89" s="46" t="s">
        <v>18</v>
      </c>
      <c r="J89" s="46" t="s">
        <v>463</v>
      </c>
    </row>
    <row r="90" spans="2:10" ht="75" x14ac:dyDescent="0.25">
      <c r="B90" s="51"/>
      <c r="C90" s="44">
        <v>45841</v>
      </c>
      <c r="D90" s="45" t="s">
        <v>465</v>
      </c>
      <c r="E90" s="45" t="s">
        <v>54</v>
      </c>
      <c r="F90" s="45" t="s">
        <v>17</v>
      </c>
      <c r="G90" s="46" t="s">
        <v>352</v>
      </c>
      <c r="H90" s="46" t="s">
        <v>18</v>
      </c>
      <c r="I90" s="46" t="s">
        <v>18</v>
      </c>
      <c r="J90" s="46" t="s">
        <v>400</v>
      </c>
    </row>
    <row r="91" spans="2:10" ht="60" x14ac:dyDescent="0.25">
      <c r="B91" s="51"/>
      <c r="C91" s="44">
        <v>45841</v>
      </c>
      <c r="D91" s="45" t="s">
        <v>465</v>
      </c>
      <c r="E91" s="45" t="s">
        <v>54</v>
      </c>
      <c r="F91" s="45" t="s">
        <v>17</v>
      </c>
      <c r="G91" s="46" t="s">
        <v>466</v>
      </c>
      <c r="H91" s="46" t="s">
        <v>18</v>
      </c>
      <c r="I91" s="46" t="s">
        <v>18</v>
      </c>
      <c r="J91" s="46" t="s">
        <v>467</v>
      </c>
    </row>
    <row r="92" spans="2:10" ht="210" x14ac:dyDescent="0.25">
      <c r="B92" s="51"/>
      <c r="C92" s="44">
        <v>45841</v>
      </c>
      <c r="D92" s="45" t="s">
        <v>465</v>
      </c>
      <c r="E92" s="45" t="s">
        <v>54</v>
      </c>
      <c r="F92" s="45" t="s">
        <v>17</v>
      </c>
      <c r="G92" s="46" t="s">
        <v>468</v>
      </c>
      <c r="H92" s="46" t="s">
        <v>18</v>
      </c>
      <c r="I92" s="46" t="s">
        <v>32</v>
      </c>
      <c r="J92" s="46" t="s">
        <v>469</v>
      </c>
    </row>
    <row r="93" spans="2:10" ht="150" x14ac:dyDescent="0.25">
      <c r="B93" s="51"/>
      <c r="C93" s="44">
        <v>45841</v>
      </c>
      <c r="D93" s="45" t="s">
        <v>465</v>
      </c>
      <c r="E93" s="45" t="s">
        <v>54</v>
      </c>
      <c r="F93" s="45" t="s">
        <v>17</v>
      </c>
      <c r="G93" s="46" t="s">
        <v>470</v>
      </c>
      <c r="H93" s="46" t="s">
        <v>18</v>
      </c>
      <c r="I93" s="46" t="s">
        <v>18</v>
      </c>
      <c r="J93" s="46" t="s">
        <v>471</v>
      </c>
    </row>
    <row r="94" spans="2:10" ht="45" x14ac:dyDescent="0.25">
      <c r="B94" s="51"/>
      <c r="C94" s="44">
        <v>45841</v>
      </c>
      <c r="D94" s="45" t="s">
        <v>465</v>
      </c>
      <c r="E94" s="45" t="s">
        <v>54</v>
      </c>
      <c r="F94" s="45" t="s">
        <v>17</v>
      </c>
      <c r="G94" s="46" t="s">
        <v>472</v>
      </c>
      <c r="H94" s="46" t="s">
        <v>18</v>
      </c>
      <c r="I94" s="46" t="s">
        <v>18</v>
      </c>
      <c r="J94" s="46" t="s">
        <v>415</v>
      </c>
    </row>
    <row r="95" spans="2:10" ht="90" x14ac:dyDescent="0.25">
      <c r="B95" s="51"/>
      <c r="C95" s="44">
        <v>45841</v>
      </c>
      <c r="D95" s="45" t="s">
        <v>465</v>
      </c>
      <c r="E95" s="45" t="s">
        <v>54</v>
      </c>
      <c r="F95" s="45" t="s">
        <v>17</v>
      </c>
      <c r="G95" s="46" t="s">
        <v>473</v>
      </c>
      <c r="H95" s="46" t="s">
        <v>18</v>
      </c>
      <c r="I95" s="46" t="s">
        <v>18</v>
      </c>
      <c r="J95" s="46" t="s">
        <v>474</v>
      </c>
    </row>
    <row r="96" spans="2:10" ht="105" x14ac:dyDescent="0.25">
      <c r="B96" s="51"/>
      <c r="C96" s="44">
        <v>45852</v>
      </c>
      <c r="D96" s="45" t="s">
        <v>293</v>
      </c>
      <c r="E96" s="45" t="s">
        <v>200</v>
      </c>
      <c r="F96" s="45" t="s">
        <v>17</v>
      </c>
      <c r="G96" s="46" t="s">
        <v>490</v>
      </c>
      <c r="H96" s="46" t="s">
        <v>18</v>
      </c>
      <c r="I96" s="46" t="s">
        <v>18</v>
      </c>
      <c r="J96" s="46" t="s">
        <v>491</v>
      </c>
    </row>
    <row r="97" spans="2:10" ht="120" x14ac:dyDescent="0.25">
      <c r="B97" s="51"/>
      <c r="C97" s="44">
        <v>45861</v>
      </c>
      <c r="D97" s="45" t="s">
        <v>537</v>
      </c>
      <c r="E97" s="45" t="s">
        <v>16</v>
      </c>
      <c r="F97" s="45" t="s">
        <v>17</v>
      </c>
      <c r="G97" s="46" t="s">
        <v>538</v>
      </c>
      <c r="H97" s="46" t="s">
        <v>18</v>
      </c>
      <c r="I97" s="46" t="s">
        <v>18</v>
      </c>
      <c r="J97" s="46" t="s">
        <v>539</v>
      </c>
    </row>
    <row r="98" spans="2:10" ht="90" x14ac:dyDescent="0.25">
      <c r="B98" s="51"/>
      <c r="C98" s="44">
        <v>45854</v>
      </c>
      <c r="D98" s="45" t="s">
        <v>493</v>
      </c>
      <c r="E98" s="45" t="s">
        <v>54</v>
      </c>
      <c r="F98" s="45" t="s">
        <v>17</v>
      </c>
      <c r="G98" s="46" t="s">
        <v>354</v>
      </c>
      <c r="H98" s="46" t="s">
        <v>18</v>
      </c>
      <c r="I98" s="46" t="s">
        <v>18</v>
      </c>
      <c r="J98" s="46" t="s">
        <v>494</v>
      </c>
    </row>
    <row r="99" spans="2:10" ht="90" x14ac:dyDescent="0.25">
      <c r="B99" s="51"/>
      <c r="C99" s="44">
        <v>45854</v>
      </c>
      <c r="D99" s="45" t="s">
        <v>493</v>
      </c>
      <c r="E99" s="45" t="s">
        <v>54</v>
      </c>
      <c r="F99" s="45" t="s">
        <v>17</v>
      </c>
      <c r="G99" s="46" t="s">
        <v>355</v>
      </c>
      <c r="H99" s="46" t="s">
        <v>18</v>
      </c>
      <c r="I99" s="46" t="s">
        <v>18</v>
      </c>
      <c r="J99" s="46" t="s">
        <v>494</v>
      </c>
    </row>
    <row r="100" spans="2:10" ht="30" x14ac:dyDescent="0.25">
      <c r="B100" s="51"/>
      <c r="C100" s="44">
        <v>45854</v>
      </c>
      <c r="D100" s="45" t="s">
        <v>493</v>
      </c>
      <c r="E100" s="45" t="s">
        <v>54</v>
      </c>
      <c r="F100" s="45" t="s">
        <v>17</v>
      </c>
      <c r="G100" s="46" t="s">
        <v>495</v>
      </c>
      <c r="H100" s="46" t="s">
        <v>18</v>
      </c>
      <c r="I100" s="46" t="s">
        <v>18</v>
      </c>
      <c r="J100" s="46" t="s">
        <v>496</v>
      </c>
    </row>
    <row r="101" spans="2:10" ht="45" x14ac:dyDescent="0.25">
      <c r="B101" s="51"/>
      <c r="C101" s="44">
        <v>45854</v>
      </c>
      <c r="D101" s="45" t="s">
        <v>493</v>
      </c>
      <c r="E101" s="45" t="s">
        <v>54</v>
      </c>
      <c r="F101" s="45" t="s">
        <v>17</v>
      </c>
      <c r="G101" s="46" t="s">
        <v>497</v>
      </c>
      <c r="H101" s="46" t="s">
        <v>18</v>
      </c>
      <c r="I101" s="46" t="s">
        <v>18</v>
      </c>
      <c r="J101" s="46" t="s">
        <v>498</v>
      </c>
    </row>
    <row r="102" spans="2:10" ht="30" x14ac:dyDescent="0.25">
      <c r="B102" s="51"/>
      <c r="C102" s="44">
        <v>45854</v>
      </c>
      <c r="D102" s="45" t="s">
        <v>493</v>
      </c>
      <c r="E102" s="45" t="s">
        <v>54</v>
      </c>
      <c r="F102" s="45" t="s">
        <v>17</v>
      </c>
      <c r="G102" s="46" t="s">
        <v>499</v>
      </c>
      <c r="H102" s="46" t="s">
        <v>18</v>
      </c>
      <c r="I102" s="46" t="s">
        <v>18</v>
      </c>
      <c r="J102" s="46" t="s">
        <v>500</v>
      </c>
    </row>
    <row r="103" spans="2:10" ht="105" x14ac:dyDescent="0.25">
      <c r="B103" s="51"/>
      <c r="C103" s="44">
        <v>45854</v>
      </c>
      <c r="D103" s="45" t="s">
        <v>493</v>
      </c>
      <c r="E103" s="45" t="s">
        <v>54</v>
      </c>
      <c r="F103" s="45" t="s">
        <v>17</v>
      </c>
      <c r="G103" s="46" t="s">
        <v>501</v>
      </c>
      <c r="H103" s="46" t="s">
        <v>18</v>
      </c>
      <c r="I103" s="46" t="s">
        <v>18</v>
      </c>
      <c r="J103" s="46" t="s">
        <v>502</v>
      </c>
    </row>
    <row r="104" spans="2:10" ht="45" x14ac:dyDescent="0.25">
      <c r="B104" s="51"/>
      <c r="C104" s="44">
        <v>45856</v>
      </c>
      <c r="D104" s="45" t="s">
        <v>514</v>
      </c>
      <c r="E104" s="45" t="s">
        <v>54</v>
      </c>
      <c r="F104" s="45" t="s">
        <v>17</v>
      </c>
      <c r="G104" s="46" t="s">
        <v>354</v>
      </c>
      <c r="H104" s="46" t="s">
        <v>18</v>
      </c>
      <c r="I104" s="46" t="s">
        <v>18</v>
      </c>
      <c r="J104" s="46" t="s">
        <v>515</v>
      </c>
    </row>
    <row r="105" spans="2:10" ht="45" x14ac:dyDescent="0.25">
      <c r="B105" s="51"/>
      <c r="C105" s="44">
        <v>45856</v>
      </c>
      <c r="D105" s="45" t="s">
        <v>514</v>
      </c>
      <c r="E105" s="45" t="s">
        <v>54</v>
      </c>
      <c r="F105" s="45" t="s">
        <v>17</v>
      </c>
      <c r="G105" s="46" t="s">
        <v>355</v>
      </c>
      <c r="H105" s="46" t="s">
        <v>18</v>
      </c>
      <c r="I105" s="46" t="s">
        <v>18</v>
      </c>
      <c r="J105" s="46" t="s">
        <v>515</v>
      </c>
    </row>
    <row r="106" spans="2:10" ht="75" x14ac:dyDescent="0.25">
      <c r="B106" s="51"/>
      <c r="C106" s="44">
        <v>45856</v>
      </c>
      <c r="D106" s="45" t="s">
        <v>514</v>
      </c>
      <c r="E106" s="45" t="s">
        <v>54</v>
      </c>
      <c r="F106" s="45" t="s">
        <v>17</v>
      </c>
      <c r="G106" s="46" t="s">
        <v>516</v>
      </c>
      <c r="H106" s="46" t="s">
        <v>18</v>
      </c>
      <c r="I106" s="46" t="s">
        <v>18</v>
      </c>
      <c r="J106" s="46" t="s">
        <v>517</v>
      </c>
    </row>
    <row r="107" spans="2:10" ht="105" x14ac:dyDescent="0.25">
      <c r="B107" s="51"/>
      <c r="C107" s="44">
        <v>45856</v>
      </c>
      <c r="D107" s="45" t="s">
        <v>514</v>
      </c>
      <c r="E107" s="45" t="s">
        <v>54</v>
      </c>
      <c r="F107" s="45" t="s">
        <v>17</v>
      </c>
      <c r="G107" s="46" t="s">
        <v>518</v>
      </c>
      <c r="H107" s="46" t="s">
        <v>18</v>
      </c>
      <c r="I107" s="46" t="s">
        <v>18</v>
      </c>
      <c r="J107" s="46" t="s">
        <v>519</v>
      </c>
    </row>
    <row r="108" spans="2:10" ht="120" x14ac:dyDescent="0.25">
      <c r="B108" s="51"/>
      <c r="C108" s="44">
        <v>45856</v>
      </c>
      <c r="D108" s="45" t="s">
        <v>514</v>
      </c>
      <c r="E108" s="45" t="s">
        <v>54</v>
      </c>
      <c r="F108" s="45" t="s">
        <v>17</v>
      </c>
      <c r="G108" s="46" t="s">
        <v>520</v>
      </c>
      <c r="H108" s="46" t="s">
        <v>18</v>
      </c>
      <c r="I108" s="46" t="s">
        <v>18</v>
      </c>
      <c r="J108" s="46" t="s">
        <v>521</v>
      </c>
    </row>
    <row r="109" spans="2:10" ht="120" x14ac:dyDescent="0.25">
      <c r="B109" s="51"/>
      <c r="C109" s="44">
        <v>45856</v>
      </c>
      <c r="D109" s="45" t="s">
        <v>514</v>
      </c>
      <c r="E109" s="45" t="s">
        <v>54</v>
      </c>
      <c r="F109" s="45" t="s">
        <v>17</v>
      </c>
      <c r="G109" s="46" t="s">
        <v>522</v>
      </c>
      <c r="H109" s="46" t="s">
        <v>18</v>
      </c>
      <c r="I109" s="46" t="s">
        <v>18</v>
      </c>
      <c r="J109" s="46" t="s">
        <v>523</v>
      </c>
    </row>
    <row r="110" spans="2:10" ht="135" x14ac:dyDescent="0.25">
      <c r="B110" s="51"/>
      <c r="C110" s="44">
        <v>45856</v>
      </c>
      <c r="D110" s="45" t="s">
        <v>514</v>
      </c>
      <c r="E110" s="45" t="s">
        <v>54</v>
      </c>
      <c r="F110" s="45" t="s">
        <v>17</v>
      </c>
      <c r="G110" s="46" t="s">
        <v>524</v>
      </c>
      <c r="H110" s="46" t="s">
        <v>18</v>
      </c>
      <c r="I110" s="46" t="s">
        <v>18</v>
      </c>
      <c r="J110" s="46" t="s">
        <v>525</v>
      </c>
    </row>
    <row r="111" spans="2:10" ht="180" x14ac:dyDescent="0.25">
      <c r="B111" s="51"/>
      <c r="C111" s="44">
        <v>45856</v>
      </c>
      <c r="D111" s="45" t="s">
        <v>514</v>
      </c>
      <c r="E111" s="45" t="s">
        <v>54</v>
      </c>
      <c r="F111" s="45" t="s">
        <v>17</v>
      </c>
      <c r="G111" s="46" t="s">
        <v>526</v>
      </c>
      <c r="H111" s="46" t="s">
        <v>18</v>
      </c>
      <c r="I111" s="46" t="s">
        <v>18</v>
      </c>
      <c r="J111" s="46" t="s">
        <v>527</v>
      </c>
    </row>
    <row r="112" spans="2:10" ht="90" x14ac:dyDescent="0.25">
      <c r="B112" s="51"/>
      <c r="C112" s="44">
        <v>45856</v>
      </c>
      <c r="D112" s="45" t="s">
        <v>514</v>
      </c>
      <c r="E112" s="45" t="s">
        <v>54</v>
      </c>
      <c r="F112" s="45" t="s">
        <v>17</v>
      </c>
      <c r="G112" s="46" t="s">
        <v>528</v>
      </c>
      <c r="H112" s="46" t="s">
        <v>18</v>
      </c>
      <c r="I112" s="46" t="s">
        <v>18</v>
      </c>
      <c r="J112" s="46" t="s">
        <v>529</v>
      </c>
    </row>
    <row r="113" spans="2:10" ht="135" x14ac:dyDescent="0.25">
      <c r="B113" s="51"/>
      <c r="C113" s="44">
        <v>45856</v>
      </c>
      <c r="D113" s="45" t="s">
        <v>514</v>
      </c>
      <c r="E113" s="45" t="s">
        <v>54</v>
      </c>
      <c r="F113" s="45" t="s">
        <v>17</v>
      </c>
      <c r="G113" s="46" t="s">
        <v>530</v>
      </c>
      <c r="H113" s="46" t="s">
        <v>18</v>
      </c>
      <c r="I113" s="46" t="s">
        <v>18</v>
      </c>
      <c r="J113" s="46" t="s">
        <v>531</v>
      </c>
    </row>
    <row r="114" spans="2:10" ht="165" x14ac:dyDescent="0.25">
      <c r="B114" s="51"/>
      <c r="C114" s="44">
        <v>45856</v>
      </c>
      <c r="D114" s="45" t="s">
        <v>514</v>
      </c>
      <c r="E114" s="45" t="s">
        <v>54</v>
      </c>
      <c r="F114" s="45" t="s">
        <v>17</v>
      </c>
      <c r="G114" s="46" t="s">
        <v>532</v>
      </c>
      <c r="H114" s="46" t="s">
        <v>18</v>
      </c>
      <c r="I114" s="46" t="s">
        <v>18</v>
      </c>
      <c r="J114" s="46" t="s">
        <v>533</v>
      </c>
    </row>
    <row r="115" spans="2:10" ht="165" x14ac:dyDescent="0.25">
      <c r="B115" s="51"/>
      <c r="C115" s="44">
        <v>45856</v>
      </c>
      <c r="D115" s="45" t="s">
        <v>514</v>
      </c>
      <c r="E115" s="45" t="s">
        <v>54</v>
      </c>
      <c r="F115" s="45" t="s">
        <v>17</v>
      </c>
      <c r="G115" s="46" t="s">
        <v>534</v>
      </c>
      <c r="H115" s="46" t="s">
        <v>18</v>
      </c>
      <c r="I115" s="46" t="s">
        <v>18</v>
      </c>
      <c r="J115" s="46" t="s">
        <v>535</v>
      </c>
    </row>
    <row r="116" spans="2:10" ht="135" x14ac:dyDescent="0.25">
      <c r="B116" s="51"/>
      <c r="C116" s="44">
        <v>45856</v>
      </c>
      <c r="D116" s="45" t="s">
        <v>227</v>
      </c>
      <c r="E116" s="45" t="s">
        <v>54</v>
      </c>
      <c r="F116" s="45" t="s">
        <v>17</v>
      </c>
      <c r="G116" s="46" t="s">
        <v>352</v>
      </c>
      <c r="H116" s="46" t="s">
        <v>18</v>
      </c>
      <c r="I116" s="46" t="s">
        <v>18</v>
      </c>
      <c r="J116" s="46" t="s">
        <v>503</v>
      </c>
    </row>
    <row r="117" spans="2:10" ht="60" x14ac:dyDescent="0.25">
      <c r="B117" s="51"/>
      <c r="C117" s="44">
        <v>45856</v>
      </c>
      <c r="D117" s="45" t="s">
        <v>227</v>
      </c>
      <c r="E117" s="45" t="s">
        <v>54</v>
      </c>
      <c r="F117" s="45" t="s">
        <v>17</v>
      </c>
      <c r="G117" s="46" t="s">
        <v>504</v>
      </c>
      <c r="H117" s="46" t="s">
        <v>18</v>
      </c>
      <c r="I117" s="46" t="s">
        <v>18</v>
      </c>
      <c r="J117" s="46" t="s">
        <v>505</v>
      </c>
    </row>
    <row r="118" spans="2:10" ht="120" x14ac:dyDescent="0.25">
      <c r="B118" s="51"/>
      <c r="C118" s="44">
        <v>45856</v>
      </c>
      <c r="D118" s="45" t="s">
        <v>227</v>
      </c>
      <c r="E118" s="45" t="s">
        <v>54</v>
      </c>
      <c r="F118" s="45" t="s">
        <v>17</v>
      </c>
      <c r="G118" s="46" t="s">
        <v>506</v>
      </c>
      <c r="H118" s="46" t="s">
        <v>18</v>
      </c>
      <c r="I118" s="46" t="s">
        <v>18</v>
      </c>
      <c r="J118" s="46" t="s">
        <v>507</v>
      </c>
    </row>
    <row r="119" spans="2:10" ht="135" x14ac:dyDescent="0.25">
      <c r="B119" s="51"/>
      <c r="C119" s="44">
        <v>45856</v>
      </c>
      <c r="D119" s="45" t="s">
        <v>227</v>
      </c>
      <c r="E119" s="45" t="s">
        <v>54</v>
      </c>
      <c r="F119" s="45" t="s">
        <v>17</v>
      </c>
      <c r="G119" s="46" t="s">
        <v>508</v>
      </c>
      <c r="H119" s="46" t="s">
        <v>18</v>
      </c>
      <c r="I119" s="46" t="s">
        <v>18</v>
      </c>
      <c r="J119" s="46" t="s">
        <v>509</v>
      </c>
    </row>
    <row r="120" spans="2:10" ht="135" x14ac:dyDescent="0.25">
      <c r="B120" s="51"/>
      <c r="C120" s="44">
        <v>45856</v>
      </c>
      <c r="D120" s="45" t="s">
        <v>227</v>
      </c>
      <c r="E120" s="45" t="s">
        <v>54</v>
      </c>
      <c r="F120" s="45" t="s">
        <v>17</v>
      </c>
      <c r="G120" s="46" t="s">
        <v>510</v>
      </c>
      <c r="H120" s="46" t="s">
        <v>18</v>
      </c>
      <c r="I120" s="46" t="s">
        <v>18</v>
      </c>
      <c r="J120" s="46" t="s">
        <v>511</v>
      </c>
    </row>
    <row r="121" spans="2:10" ht="75" x14ac:dyDescent="0.25">
      <c r="B121" s="51"/>
      <c r="C121" s="44">
        <v>45856</v>
      </c>
      <c r="D121" s="45" t="s">
        <v>227</v>
      </c>
      <c r="E121" s="45" t="s">
        <v>54</v>
      </c>
      <c r="F121" s="45" t="s">
        <v>17</v>
      </c>
      <c r="G121" s="46" t="s">
        <v>512</v>
      </c>
      <c r="H121" s="46" t="s">
        <v>18</v>
      </c>
      <c r="I121" s="46" t="s">
        <v>18</v>
      </c>
      <c r="J121" s="46" t="s">
        <v>513</v>
      </c>
    </row>
    <row r="122" spans="2:10" ht="105" x14ac:dyDescent="0.25">
      <c r="B122" s="51"/>
      <c r="C122" s="44">
        <v>45861</v>
      </c>
      <c r="D122" s="45" t="s">
        <v>421</v>
      </c>
      <c r="E122" s="45" t="s">
        <v>54</v>
      </c>
      <c r="F122" s="45" t="s">
        <v>17</v>
      </c>
      <c r="G122" s="46" t="s">
        <v>352</v>
      </c>
      <c r="H122" s="46" t="s">
        <v>18</v>
      </c>
      <c r="I122" s="46" t="s">
        <v>18</v>
      </c>
      <c r="J122" s="46" t="s">
        <v>540</v>
      </c>
    </row>
    <row r="123" spans="2:10" ht="135" x14ac:dyDescent="0.25">
      <c r="B123" s="51"/>
      <c r="C123" s="44">
        <v>45861</v>
      </c>
      <c r="D123" s="45" t="s">
        <v>421</v>
      </c>
      <c r="E123" s="45" t="s">
        <v>54</v>
      </c>
      <c r="F123" s="45" t="s">
        <v>17</v>
      </c>
      <c r="G123" s="46" t="s">
        <v>541</v>
      </c>
      <c r="H123" s="46" t="s">
        <v>18</v>
      </c>
      <c r="I123" s="46" t="s">
        <v>18</v>
      </c>
      <c r="J123" s="46" t="s">
        <v>542</v>
      </c>
    </row>
    <row r="124" spans="2:10" ht="90" x14ac:dyDescent="0.25">
      <c r="B124" s="51"/>
      <c r="C124" s="44">
        <v>45861</v>
      </c>
      <c r="D124" s="45" t="s">
        <v>421</v>
      </c>
      <c r="E124" s="45" t="s">
        <v>54</v>
      </c>
      <c r="F124" s="45" t="s">
        <v>17</v>
      </c>
      <c r="G124" s="46" t="s">
        <v>543</v>
      </c>
      <c r="H124" s="46" t="s">
        <v>18</v>
      </c>
      <c r="I124" s="46" t="s">
        <v>18</v>
      </c>
      <c r="J124" s="46" t="s">
        <v>544</v>
      </c>
    </row>
    <row r="125" spans="2:10" ht="120" x14ac:dyDescent="0.25">
      <c r="B125" s="51"/>
      <c r="C125" s="44">
        <v>45861</v>
      </c>
      <c r="D125" s="45" t="s">
        <v>421</v>
      </c>
      <c r="E125" s="45" t="s">
        <v>54</v>
      </c>
      <c r="F125" s="45" t="s">
        <v>17</v>
      </c>
      <c r="G125" s="46" t="s">
        <v>545</v>
      </c>
      <c r="H125" s="46" t="s">
        <v>18</v>
      </c>
      <c r="I125" s="46" t="s">
        <v>18</v>
      </c>
      <c r="J125" s="46" t="s">
        <v>546</v>
      </c>
    </row>
    <row r="126" spans="2:10" ht="120" x14ac:dyDescent="0.25">
      <c r="B126" s="51"/>
      <c r="C126" s="44">
        <v>45861</v>
      </c>
      <c r="D126" s="45" t="s">
        <v>421</v>
      </c>
      <c r="E126" s="45" t="s">
        <v>54</v>
      </c>
      <c r="F126" s="45" t="s">
        <v>17</v>
      </c>
      <c r="G126" s="46" t="s">
        <v>547</v>
      </c>
      <c r="H126" s="46" t="s">
        <v>18</v>
      </c>
      <c r="I126" s="46" t="s">
        <v>18</v>
      </c>
      <c r="J126" s="46" t="s">
        <v>548</v>
      </c>
    </row>
    <row r="127" spans="2:10" ht="165" x14ac:dyDescent="0.25">
      <c r="B127" s="51"/>
      <c r="C127" s="44">
        <v>45861</v>
      </c>
      <c r="D127" s="45" t="s">
        <v>421</v>
      </c>
      <c r="E127" s="45" t="s">
        <v>54</v>
      </c>
      <c r="F127" s="45" t="s">
        <v>17</v>
      </c>
      <c r="G127" s="46" t="s">
        <v>549</v>
      </c>
      <c r="H127" s="46" t="s">
        <v>18</v>
      </c>
      <c r="I127" s="46" t="s">
        <v>18</v>
      </c>
      <c r="J127" s="46" t="s">
        <v>550</v>
      </c>
    </row>
    <row r="128" spans="2:10" ht="75" x14ac:dyDescent="0.25">
      <c r="B128" s="51"/>
      <c r="C128" s="44">
        <v>45866</v>
      </c>
      <c r="D128" s="45" t="s">
        <v>555</v>
      </c>
      <c r="E128" s="45" t="s">
        <v>54</v>
      </c>
      <c r="F128" s="45" t="s">
        <v>17</v>
      </c>
      <c r="G128" s="46" t="s">
        <v>354</v>
      </c>
      <c r="H128" s="46" t="s">
        <v>18</v>
      </c>
      <c r="I128" s="46" t="s">
        <v>18</v>
      </c>
      <c r="J128" s="46" t="s">
        <v>556</v>
      </c>
    </row>
    <row r="129" spans="2:10" ht="75" x14ac:dyDescent="0.25">
      <c r="B129" s="51"/>
      <c r="C129" s="44">
        <v>45866</v>
      </c>
      <c r="D129" s="45" t="s">
        <v>555</v>
      </c>
      <c r="E129" s="45" t="s">
        <v>54</v>
      </c>
      <c r="F129" s="45" t="s">
        <v>17</v>
      </c>
      <c r="G129" s="46" t="s">
        <v>355</v>
      </c>
      <c r="H129" s="46" t="s">
        <v>18</v>
      </c>
      <c r="I129" s="46" t="s">
        <v>18</v>
      </c>
      <c r="J129" s="46" t="s">
        <v>556</v>
      </c>
    </row>
    <row r="130" spans="2:10" ht="60" x14ac:dyDescent="0.25">
      <c r="B130" s="51"/>
      <c r="C130" s="44">
        <v>45866</v>
      </c>
      <c r="D130" s="45" t="s">
        <v>555</v>
      </c>
      <c r="E130" s="45" t="s">
        <v>54</v>
      </c>
      <c r="F130" s="45" t="s">
        <v>17</v>
      </c>
      <c r="G130" s="46" t="s">
        <v>557</v>
      </c>
      <c r="H130" s="46" t="s">
        <v>18</v>
      </c>
      <c r="I130" s="46" t="s">
        <v>18</v>
      </c>
      <c r="J130" s="46" t="s">
        <v>558</v>
      </c>
    </row>
    <row r="131" spans="2:10" ht="60" x14ac:dyDescent="0.25">
      <c r="B131" s="51"/>
      <c r="C131" s="44">
        <v>45866</v>
      </c>
      <c r="D131" s="45" t="s">
        <v>555</v>
      </c>
      <c r="E131" s="45" t="s">
        <v>54</v>
      </c>
      <c r="F131" s="45" t="s">
        <v>17</v>
      </c>
      <c r="G131" s="46" t="s">
        <v>559</v>
      </c>
      <c r="H131" s="46" t="s">
        <v>18</v>
      </c>
      <c r="I131" s="46" t="s">
        <v>18</v>
      </c>
      <c r="J131" s="46" t="s">
        <v>560</v>
      </c>
    </row>
    <row r="132" spans="2:10" ht="30" x14ac:dyDescent="0.25">
      <c r="B132" s="51"/>
      <c r="C132" s="44">
        <v>45866</v>
      </c>
      <c r="D132" s="45" t="s">
        <v>555</v>
      </c>
      <c r="E132" s="45" t="s">
        <v>54</v>
      </c>
      <c r="F132" s="45" t="s">
        <v>17</v>
      </c>
      <c r="G132" s="46" t="s">
        <v>561</v>
      </c>
      <c r="H132" s="46" t="s">
        <v>18</v>
      </c>
      <c r="I132" s="46" t="s">
        <v>18</v>
      </c>
      <c r="J132" s="46" t="s">
        <v>562</v>
      </c>
    </row>
    <row r="133" spans="2:10" ht="105" x14ac:dyDescent="0.25">
      <c r="B133" s="51"/>
      <c r="C133" s="44">
        <v>45866</v>
      </c>
      <c r="D133" s="45" t="s">
        <v>555</v>
      </c>
      <c r="E133" s="45" t="s">
        <v>54</v>
      </c>
      <c r="F133" s="45" t="s">
        <v>17</v>
      </c>
      <c r="G133" s="46" t="s">
        <v>563</v>
      </c>
      <c r="H133" s="46" t="s">
        <v>18</v>
      </c>
      <c r="I133" s="46" t="s">
        <v>18</v>
      </c>
      <c r="J133" s="46" t="s">
        <v>1377</v>
      </c>
    </row>
    <row r="134" spans="2:10" ht="90" x14ac:dyDescent="0.25">
      <c r="B134" s="51"/>
      <c r="C134" s="44">
        <v>45866</v>
      </c>
      <c r="D134" s="45" t="s">
        <v>555</v>
      </c>
      <c r="E134" s="45" t="s">
        <v>54</v>
      </c>
      <c r="F134" s="45" t="s">
        <v>17</v>
      </c>
      <c r="G134" s="46" t="s">
        <v>564</v>
      </c>
      <c r="H134" s="46" t="s">
        <v>18</v>
      </c>
      <c r="I134" s="46" t="s">
        <v>18</v>
      </c>
      <c r="J134" s="46" t="s">
        <v>565</v>
      </c>
    </row>
    <row r="135" spans="2:10" ht="75" x14ac:dyDescent="0.25">
      <c r="B135" s="51"/>
      <c r="C135" s="44">
        <v>45866</v>
      </c>
      <c r="D135" s="45" t="s">
        <v>555</v>
      </c>
      <c r="E135" s="45" t="s">
        <v>54</v>
      </c>
      <c r="F135" s="45" t="s">
        <v>17</v>
      </c>
      <c r="G135" s="46" t="s">
        <v>566</v>
      </c>
      <c r="H135" s="46" t="s">
        <v>18</v>
      </c>
      <c r="I135" s="46" t="s">
        <v>18</v>
      </c>
      <c r="J135" s="46" t="s">
        <v>567</v>
      </c>
    </row>
    <row r="136" spans="2:10" ht="150" x14ac:dyDescent="0.25">
      <c r="B136" s="51"/>
      <c r="C136" s="44">
        <v>45866</v>
      </c>
      <c r="D136" s="45" t="s">
        <v>555</v>
      </c>
      <c r="E136" s="45" t="s">
        <v>54</v>
      </c>
      <c r="F136" s="45" t="s">
        <v>17</v>
      </c>
      <c r="G136" s="46" t="s">
        <v>568</v>
      </c>
      <c r="H136" s="46" t="s">
        <v>18</v>
      </c>
      <c r="I136" s="46" t="s">
        <v>18</v>
      </c>
      <c r="J136" s="46" t="s">
        <v>569</v>
      </c>
    </row>
    <row r="137" spans="2:10" ht="135" x14ac:dyDescent="0.25">
      <c r="B137" s="51"/>
      <c r="C137" s="44">
        <v>45866</v>
      </c>
      <c r="D137" s="45" t="s">
        <v>555</v>
      </c>
      <c r="E137" s="45" t="s">
        <v>54</v>
      </c>
      <c r="F137" s="45" t="s">
        <v>17</v>
      </c>
      <c r="G137" s="46" t="s">
        <v>570</v>
      </c>
      <c r="H137" s="46" t="s">
        <v>18</v>
      </c>
      <c r="I137" s="46" t="s">
        <v>18</v>
      </c>
      <c r="J137" s="46" t="s">
        <v>571</v>
      </c>
    </row>
    <row r="138" spans="2:10" ht="105" x14ac:dyDescent="0.25">
      <c r="B138" s="51"/>
      <c r="C138" s="44">
        <v>45866</v>
      </c>
      <c r="D138" s="45" t="s">
        <v>555</v>
      </c>
      <c r="E138" s="45" t="s">
        <v>54</v>
      </c>
      <c r="F138" s="45" t="s">
        <v>17</v>
      </c>
      <c r="G138" s="46" t="s">
        <v>572</v>
      </c>
      <c r="H138" s="46" t="s">
        <v>18</v>
      </c>
      <c r="I138" s="46" t="s">
        <v>18</v>
      </c>
      <c r="J138" s="46" t="s">
        <v>1378</v>
      </c>
    </row>
    <row r="139" spans="2:10" ht="30" x14ac:dyDescent="0.25">
      <c r="B139" s="51"/>
      <c r="C139" s="44">
        <v>45866</v>
      </c>
      <c r="D139" s="45" t="s">
        <v>555</v>
      </c>
      <c r="E139" s="45" t="s">
        <v>54</v>
      </c>
      <c r="F139" s="45" t="s">
        <v>17</v>
      </c>
      <c r="G139" s="46" t="s">
        <v>573</v>
      </c>
      <c r="H139" s="46" t="s">
        <v>18</v>
      </c>
      <c r="I139" s="46" t="s">
        <v>18</v>
      </c>
      <c r="J139" s="46" t="s">
        <v>574</v>
      </c>
    </row>
    <row r="140" spans="2:10" ht="60" x14ac:dyDescent="0.25">
      <c r="B140" s="51"/>
      <c r="C140" s="44">
        <v>45867</v>
      </c>
      <c r="D140" s="45" t="s">
        <v>575</v>
      </c>
      <c r="E140" s="45" t="s">
        <v>54</v>
      </c>
      <c r="F140" s="45" t="s">
        <v>17</v>
      </c>
      <c r="G140" s="46" t="s">
        <v>358</v>
      </c>
      <c r="H140" s="46" t="s">
        <v>18</v>
      </c>
      <c r="I140" s="46" t="s">
        <v>18</v>
      </c>
      <c r="J140" s="46" t="s">
        <v>359</v>
      </c>
    </row>
    <row r="141" spans="2:10" ht="30" x14ac:dyDescent="0.25">
      <c r="B141" s="51"/>
      <c r="C141" s="44">
        <v>45867</v>
      </c>
      <c r="D141" s="45" t="s">
        <v>575</v>
      </c>
      <c r="E141" s="45" t="s">
        <v>54</v>
      </c>
      <c r="F141" s="45" t="s">
        <v>17</v>
      </c>
      <c r="G141" s="46" t="s">
        <v>576</v>
      </c>
      <c r="H141" s="46" t="s">
        <v>18</v>
      </c>
      <c r="I141" s="46" t="s">
        <v>18</v>
      </c>
      <c r="J141" s="46" t="s">
        <v>577</v>
      </c>
    </row>
    <row r="142" spans="2:10" ht="105" x14ac:dyDescent="0.25">
      <c r="B142" s="51"/>
      <c r="C142" s="44">
        <v>45867</v>
      </c>
      <c r="D142" s="45" t="s">
        <v>575</v>
      </c>
      <c r="E142" s="45" t="s">
        <v>54</v>
      </c>
      <c r="F142" s="45" t="s">
        <v>17</v>
      </c>
      <c r="G142" s="46" t="s">
        <v>578</v>
      </c>
      <c r="H142" s="46" t="s">
        <v>18</v>
      </c>
      <c r="I142" s="46" t="s">
        <v>18</v>
      </c>
      <c r="J142" s="46" t="s">
        <v>579</v>
      </c>
    </row>
    <row r="143" spans="2:10" ht="30" x14ac:dyDescent="0.25">
      <c r="B143" s="51"/>
      <c r="C143" s="44">
        <v>45867</v>
      </c>
      <c r="D143" s="45" t="s">
        <v>575</v>
      </c>
      <c r="E143" s="45" t="s">
        <v>54</v>
      </c>
      <c r="F143" s="45" t="s">
        <v>17</v>
      </c>
      <c r="G143" s="46" t="s">
        <v>580</v>
      </c>
      <c r="H143" s="46" t="s">
        <v>18</v>
      </c>
      <c r="I143" s="46" t="s">
        <v>18</v>
      </c>
      <c r="J143" s="46" t="s">
        <v>356</v>
      </c>
    </row>
    <row r="144" spans="2:10" ht="75" x14ac:dyDescent="0.25">
      <c r="B144" s="51"/>
      <c r="C144" s="44">
        <v>45867</v>
      </c>
      <c r="D144" s="45" t="s">
        <v>575</v>
      </c>
      <c r="E144" s="45" t="s">
        <v>54</v>
      </c>
      <c r="F144" s="45" t="s">
        <v>17</v>
      </c>
      <c r="G144" s="46" t="s">
        <v>581</v>
      </c>
      <c r="H144" s="46" t="s">
        <v>18</v>
      </c>
      <c r="I144" s="46" t="s">
        <v>18</v>
      </c>
      <c r="J144" s="46" t="s">
        <v>582</v>
      </c>
    </row>
    <row r="145" spans="2:10" ht="90" x14ac:dyDescent="0.25">
      <c r="B145" s="51"/>
      <c r="C145" s="44">
        <v>45869</v>
      </c>
      <c r="D145" s="45" t="s">
        <v>620</v>
      </c>
      <c r="E145" s="45" t="s">
        <v>54</v>
      </c>
      <c r="F145" s="45" t="s">
        <v>17</v>
      </c>
      <c r="G145" s="46" t="s">
        <v>352</v>
      </c>
      <c r="H145" s="46" t="s">
        <v>18</v>
      </c>
      <c r="I145" s="46" t="s">
        <v>18</v>
      </c>
      <c r="J145" s="46" t="s">
        <v>621</v>
      </c>
    </row>
    <row r="146" spans="2:10" ht="90" x14ac:dyDescent="0.25">
      <c r="B146" s="51"/>
      <c r="C146" s="44">
        <v>45869</v>
      </c>
      <c r="D146" s="45" t="s">
        <v>620</v>
      </c>
      <c r="E146" s="45" t="s">
        <v>54</v>
      </c>
      <c r="F146" s="45" t="s">
        <v>17</v>
      </c>
      <c r="G146" s="46" t="s">
        <v>622</v>
      </c>
      <c r="H146" s="46" t="s">
        <v>18</v>
      </c>
      <c r="I146" s="46" t="s">
        <v>18</v>
      </c>
      <c r="J146" s="46" t="s">
        <v>623</v>
      </c>
    </row>
    <row r="147" spans="2:10" ht="60" x14ac:dyDescent="0.25">
      <c r="B147" s="51"/>
      <c r="C147" s="44">
        <v>45869</v>
      </c>
      <c r="D147" s="45" t="s">
        <v>620</v>
      </c>
      <c r="E147" s="45" t="s">
        <v>54</v>
      </c>
      <c r="F147" s="45" t="s">
        <v>17</v>
      </c>
      <c r="G147" s="46" t="s">
        <v>624</v>
      </c>
      <c r="H147" s="46" t="s">
        <v>18</v>
      </c>
      <c r="I147" s="46" t="s">
        <v>18</v>
      </c>
      <c r="J147" s="46" t="s">
        <v>625</v>
      </c>
    </row>
    <row r="148" spans="2:10" ht="90" x14ac:dyDescent="0.25">
      <c r="B148" s="51"/>
      <c r="C148" s="44">
        <v>45869</v>
      </c>
      <c r="D148" s="45" t="s">
        <v>620</v>
      </c>
      <c r="E148" s="45" t="s">
        <v>54</v>
      </c>
      <c r="F148" s="45" t="s">
        <v>17</v>
      </c>
      <c r="G148" s="46" t="s">
        <v>626</v>
      </c>
      <c r="H148" s="46" t="s">
        <v>18</v>
      </c>
      <c r="I148" s="46" t="s">
        <v>18</v>
      </c>
      <c r="J148" s="46" t="s">
        <v>627</v>
      </c>
    </row>
    <row r="149" spans="2:10" ht="90" x14ac:dyDescent="0.25">
      <c r="B149" s="51"/>
      <c r="C149" s="44">
        <v>45869</v>
      </c>
      <c r="D149" s="45" t="s">
        <v>620</v>
      </c>
      <c r="E149" s="45" t="s">
        <v>54</v>
      </c>
      <c r="F149" s="45" t="s">
        <v>17</v>
      </c>
      <c r="G149" s="46" t="s">
        <v>628</v>
      </c>
      <c r="H149" s="46" t="s">
        <v>18</v>
      </c>
      <c r="I149" s="46" t="s">
        <v>18</v>
      </c>
      <c r="J149" s="46" t="s">
        <v>629</v>
      </c>
    </row>
    <row r="150" spans="2:10" ht="30" x14ac:dyDescent="0.25">
      <c r="B150" s="51"/>
      <c r="C150" s="44">
        <v>45869</v>
      </c>
      <c r="D150" s="45" t="s">
        <v>620</v>
      </c>
      <c r="E150" s="45" t="s">
        <v>54</v>
      </c>
      <c r="F150" s="45" t="s">
        <v>17</v>
      </c>
      <c r="G150" s="46" t="s">
        <v>630</v>
      </c>
      <c r="H150" s="46" t="s">
        <v>18</v>
      </c>
      <c r="I150" s="46" t="s">
        <v>18</v>
      </c>
      <c r="J150" s="46" t="s">
        <v>399</v>
      </c>
    </row>
    <row r="151" spans="2:10" ht="90" x14ac:dyDescent="0.25">
      <c r="B151" s="51"/>
      <c r="C151" s="44">
        <v>45868</v>
      </c>
      <c r="D151" s="45" t="s">
        <v>584</v>
      </c>
      <c r="E151" s="45" t="s">
        <v>54</v>
      </c>
      <c r="F151" s="45" t="s">
        <v>17</v>
      </c>
      <c r="G151" s="46" t="s">
        <v>354</v>
      </c>
      <c r="H151" s="46" t="s">
        <v>18</v>
      </c>
      <c r="I151" s="46" t="s">
        <v>18</v>
      </c>
      <c r="J151" s="46" t="s">
        <v>585</v>
      </c>
    </row>
    <row r="152" spans="2:10" ht="90" x14ac:dyDescent="0.25">
      <c r="B152" s="51"/>
      <c r="C152" s="44">
        <v>45868</v>
      </c>
      <c r="D152" s="45" t="s">
        <v>584</v>
      </c>
      <c r="E152" s="45" t="s">
        <v>54</v>
      </c>
      <c r="F152" s="45" t="s">
        <v>17</v>
      </c>
      <c r="G152" s="46" t="s">
        <v>355</v>
      </c>
      <c r="H152" s="46" t="s">
        <v>18</v>
      </c>
      <c r="I152" s="46" t="s">
        <v>18</v>
      </c>
      <c r="J152" s="46" t="s">
        <v>585</v>
      </c>
    </row>
    <row r="153" spans="2:10" ht="30" x14ac:dyDescent="0.25">
      <c r="B153" s="51"/>
      <c r="C153" s="44">
        <v>45868</v>
      </c>
      <c r="D153" s="45" t="s">
        <v>584</v>
      </c>
      <c r="E153" s="45" t="s">
        <v>54</v>
      </c>
      <c r="F153" s="45" t="s">
        <v>17</v>
      </c>
      <c r="G153" s="46" t="s">
        <v>586</v>
      </c>
      <c r="H153" s="46" t="s">
        <v>18</v>
      </c>
      <c r="I153" s="46" t="s">
        <v>18</v>
      </c>
      <c r="J153" s="46" t="s">
        <v>587</v>
      </c>
    </row>
    <row r="154" spans="2:10" ht="90" x14ac:dyDescent="0.25">
      <c r="B154" s="51"/>
      <c r="C154" s="44">
        <v>45868</v>
      </c>
      <c r="D154" s="45" t="s">
        <v>584</v>
      </c>
      <c r="E154" s="45" t="s">
        <v>54</v>
      </c>
      <c r="F154" s="45" t="s">
        <v>17</v>
      </c>
      <c r="G154" s="46" t="s">
        <v>588</v>
      </c>
      <c r="H154" s="46" t="s">
        <v>18</v>
      </c>
      <c r="I154" s="46" t="s">
        <v>18</v>
      </c>
      <c r="J154" s="46" t="s">
        <v>589</v>
      </c>
    </row>
    <row r="155" spans="2:10" ht="90" x14ac:dyDescent="0.25">
      <c r="B155" s="51"/>
      <c r="C155" s="44">
        <v>45868</v>
      </c>
      <c r="D155" s="45" t="s">
        <v>584</v>
      </c>
      <c r="E155" s="45" t="s">
        <v>54</v>
      </c>
      <c r="F155" s="45" t="s">
        <v>17</v>
      </c>
      <c r="G155" s="46" t="s">
        <v>590</v>
      </c>
      <c r="H155" s="46" t="s">
        <v>18</v>
      </c>
      <c r="I155" s="46" t="s">
        <v>18</v>
      </c>
      <c r="J155" s="46" t="s">
        <v>591</v>
      </c>
    </row>
    <row r="156" spans="2:10" ht="105" x14ac:dyDescent="0.25">
      <c r="B156" s="51"/>
      <c r="C156" s="44">
        <v>45868</v>
      </c>
      <c r="D156" s="45" t="s">
        <v>584</v>
      </c>
      <c r="E156" s="45" t="s">
        <v>54</v>
      </c>
      <c r="F156" s="45" t="s">
        <v>17</v>
      </c>
      <c r="G156" s="46" t="s">
        <v>592</v>
      </c>
      <c r="H156" s="46" t="s">
        <v>18</v>
      </c>
      <c r="I156" s="46" t="s">
        <v>18</v>
      </c>
      <c r="J156" s="46" t="s">
        <v>593</v>
      </c>
    </row>
    <row r="157" spans="2:10" ht="150" x14ac:dyDescent="0.25">
      <c r="B157" s="51"/>
      <c r="C157" s="44">
        <v>45868</v>
      </c>
      <c r="D157" s="45" t="s">
        <v>584</v>
      </c>
      <c r="E157" s="45" t="s">
        <v>54</v>
      </c>
      <c r="F157" s="45" t="s">
        <v>17</v>
      </c>
      <c r="G157" s="46" t="s">
        <v>594</v>
      </c>
      <c r="H157" s="46" t="s">
        <v>18</v>
      </c>
      <c r="I157" s="46" t="s">
        <v>18</v>
      </c>
      <c r="J157" s="46" t="s">
        <v>595</v>
      </c>
    </row>
    <row r="158" spans="2:10" ht="30" x14ac:dyDescent="0.25">
      <c r="B158" s="51"/>
      <c r="C158" s="44">
        <v>45868</v>
      </c>
      <c r="D158" s="45" t="s">
        <v>584</v>
      </c>
      <c r="E158" s="45" t="s">
        <v>54</v>
      </c>
      <c r="F158" s="45" t="s">
        <v>17</v>
      </c>
      <c r="G158" s="46" t="s">
        <v>596</v>
      </c>
      <c r="H158" s="46" t="s">
        <v>18</v>
      </c>
      <c r="I158" s="46" t="s">
        <v>18</v>
      </c>
      <c r="J158" s="46" t="s">
        <v>399</v>
      </c>
    </row>
    <row r="159" spans="2:10" ht="90" x14ac:dyDescent="0.25">
      <c r="B159" s="51"/>
      <c r="C159" s="44">
        <v>45869</v>
      </c>
      <c r="D159" s="45" t="s">
        <v>1379</v>
      </c>
      <c r="E159" s="45" t="s">
        <v>54</v>
      </c>
      <c r="F159" s="45" t="s">
        <v>17</v>
      </c>
      <c r="G159" s="46" t="s">
        <v>598</v>
      </c>
      <c r="H159" s="46" t="s">
        <v>18</v>
      </c>
      <c r="I159" s="46" t="s">
        <v>18</v>
      </c>
      <c r="J159" s="46" t="s">
        <v>551</v>
      </c>
    </row>
    <row r="160" spans="2:10" ht="90" x14ac:dyDescent="0.25">
      <c r="B160" s="51"/>
      <c r="C160" s="44">
        <v>45869</v>
      </c>
      <c r="D160" s="45" t="s">
        <v>1379</v>
      </c>
      <c r="E160" s="45" t="s">
        <v>54</v>
      </c>
      <c r="F160" s="45" t="s">
        <v>17</v>
      </c>
      <c r="G160" s="46" t="s">
        <v>599</v>
      </c>
      <c r="H160" s="46" t="s">
        <v>18</v>
      </c>
      <c r="I160" s="46" t="s">
        <v>18</v>
      </c>
      <c r="J160" s="46" t="s">
        <v>551</v>
      </c>
    </row>
    <row r="161" spans="2:10" ht="60" x14ac:dyDescent="0.25">
      <c r="B161" s="51"/>
      <c r="C161" s="44">
        <v>45869</v>
      </c>
      <c r="D161" s="45" t="s">
        <v>1379</v>
      </c>
      <c r="E161" s="45" t="s">
        <v>54</v>
      </c>
      <c r="F161" s="45" t="s">
        <v>17</v>
      </c>
      <c r="G161" s="46" t="s">
        <v>600</v>
      </c>
      <c r="H161" s="46" t="s">
        <v>18</v>
      </c>
      <c r="I161" s="46" t="s">
        <v>18</v>
      </c>
      <c r="J161" s="46" t="s">
        <v>1380</v>
      </c>
    </row>
    <row r="162" spans="2:10" ht="60" x14ac:dyDescent="0.25">
      <c r="B162" s="51"/>
      <c r="C162" s="44">
        <v>45869</v>
      </c>
      <c r="D162" s="45" t="s">
        <v>1379</v>
      </c>
      <c r="E162" s="45" t="s">
        <v>54</v>
      </c>
      <c r="F162" s="45" t="s">
        <v>17</v>
      </c>
      <c r="G162" s="46" t="s">
        <v>601</v>
      </c>
      <c r="H162" s="46" t="s">
        <v>18</v>
      </c>
      <c r="I162" s="46" t="s">
        <v>18</v>
      </c>
      <c r="J162" s="46" t="s">
        <v>602</v>
      </c>
    </row>
    <row r="163" spans="2:10" ht="45" x14ac:dyDescent="0.25">
      <c r="B163" s="51"/>
      <c r="C163" s="44">
        <v>45869</v>
      </c>
      <c r="D163" s="45" t="s">
        <v>1379</v>
      </c>
      <c r="E163" s="45" t="s">
        <v>54</v>
      </c>
      <c r="F163" s="45" t="s">
        <v>17</v>
      </c>
      <c r="G163" s="46" t="s">
        <v>603</v>
      </c>
      <c r="H163" s="46" t="s">
        <v>18</v>
      </c>
      <c r="I163" s="46" t="s">
        <v>18</v>
      </c>
      <c r="J163" s="46" t="s">
        <v>604</v>
      </c>
    </row>
    <row r="164" spans="2:10" ht="105" x14ac:dyDescent="0.25">
      <c r="B164" s="51"/>
      <c r="C164" s="44">
        <v>45869</v>
      </c>
      <c r="D164" s="45" t="s">
        <v>1379</v>
      </c>
      <c r="E164" s="45" t="s">
        <v>54</v>
      </c>
      <c r="F164" s="45" t="s">
        <v>17</v>
      </c>
      <c r="G164" s="46" t="s">
        <v>605</v>
      </c>
      <c r="H164" s="46" t="s">
        <v>18</v>
      </c>
      <c r="I164" s="46" t="s">
        <v>18</v>
      </c>
      <c r="J164" s="46" t="s">
        <v>606</v>
      </c>
    </row>
    <row r="165" spans="2:10" ht="105" x14ac:dyDescent="0.25">
      <c r="B165" s="51"/>
      <c r="C165" s="44">
        <v>45869</v>
      </c>
      <c r="D165" s="45" t="s">
        <v>1379</v>
      </c>
      <c r="E165" s="45" t="s">
        <v>54</v>
      </c>
      <c r="F165" s="45" t="s">
        <v>17</v>
      </c>
      <c r="G165" s="46" t="s">
        <v>607</v>
      </c>
      <c r="H165" s="46" t="s">
        <v>18</v>
      </c>
      <c r="I165" s="46" t="s">
        <v>18</v>
      </c>
      <c r="J165" s="46" t="s">
        <v>608</v>
      </c>
    </row>
    <row r="166" spans="2:10" ht="60" x14ac:dyDescent="0.25">
      <c r="B166" s="51"/>
      <c r="C166" s="44">
        <v>45869</v>
      </c>
      <c r="D166" s="45" t="s">
        <v>1379</v>
      </c>
      <c r="E166" s="45" t="s">
        <v>54</v>
      </c>
      <c r="F166" s="45" t="s">
        <v>17</v>
      </c>
      <c r="G166" s="46" t="s">
        <v>609</v>
      </c>
      <c r="H166" s="46" t="s">
        <v>18</v>
      </c>
      <c r="I166" s="46" t="s">
        <v>18</v>
      </c>
      <c r="J166" s="46" t="s">
        <v>610</v>
      </c>
    </row>
    <row r="167" spans="2:10" ht="30" x14ac:dyDescent="0.25">
      <c r="B167" s="51"/>
      <c r="C167" s="44">
        <v>45869</v>
      </c>
      <c r="D167" s="45" t="s">
        <v>1379</v>
      </c>
      <c r="E167" s="45" t="s">
        <v>54</v>
      </c>
      <c r="F167" s="45" t="s">
        <v>17</v>
      </c>
      <c r="G167" s="46" t="s">
        <v>611</v>
      </c>
      <c r="H167" s="46" t="s">
        <v>18</v>
      </c>
      <c r="I167" s="46" t="s">
        <v>18</v>
      </c>
      <c r="J167" s="46" t="s">
        <v>612</v>
      </c>
    </row>
    <row r="168" spans="2:10" ht="135" x14ac:dyDescent="0.25">
      <c r="B168" s="51"/>
      <c r="C168" s="44">
        <v>45869</v>
      </c>
      <c r="D168" s="45" t="s">
        <v>1379</v>
      </c>
      <c r="E168" s="45" t="s">
        <v>54</v>
      </c>
      <c r="F168" s="45" t="s">
        <v>17</v>
      </c>
      <c r="G168" s="46" t="s">
        <v>613</v>
      </c>
      <c r="H168" s="46" t="s">
        <v>18</v>
      </c>
      <c r="I168" s="46" t="s">
        <v>18</v>
      </c>
      <c r="J168" s="46" t="s">
        <v>614</v>
      </c>
    </row>
    <row r="169" spans="2:10" ht="210" x14ac:dyDescent="0.25">
      <c r="B169" s="51"/>
      <c r="C169" s="44">
        <v>45869</v>
      </c>
      <c r="D169" s="45" t="s">
        <v>1379</v>
      </c>
      <c r="E169" s="45" t="s">
        <v>54</v>
      </c>
      <c r="F169" s="45" t="s">
        <v>17</v>
      </c>
      <c r="G169" s="46" t="s">
        <v>615</v>
      </c>
      <c r="H169" s="46" t="s">
        <v>18</v>
      </c>
      <c r="I169" s="46" t="s">
        <v>18</v>
      </c>
      <c r="J169" s="46" t="s">
        <v>616</v>
      </c>
    </row>
    <row r="170" spans="2:10" ht="150" x14ac:dyDescent="0.25">
      <c r="B170" s="51"/>
      <c r="C170" s="44">
        <v>45869</v>
      </c>
      <c r="D170" s="45" t="s">
        <v>1379</v>
      </c>
      <c r="E170" s="45" t="s">
        <v>54</v>
      </c>
      <c r="F170" s="45" t="s">
        <v>17</v>
      </c>
      <c r="G170" s="46" t="s">
        <v>617</v>
      </c>
      <c r="H170" s="46" t="s">
        <v>18</v>
      </c>
      <c r="I170" s="46" t="s">
        <v>18</v>
      </c>
      <c r="J170" s="46" t="s">
        <v>618</v>
      </c>
    </row>
    <row r="171" spans="2:10" ht="75" x14ac:dyDescent="0.25">
      <c r="B171" s="51"/>
      <c r="C171" s="44">
        <v>45870</v>
      </c>
      <c r="D171" s="45" t="s">
        <v>633</v>
      </c>
      <c r="E171" s="45" t="s">
        <v>54</v>
      </c>
      <c r="F171" s="45" t="s">
        <v>17</v>
      </c>
      <c r="G171" s="46" t="s">
        <v>631</v>
      </c>
      <c r="H171" s="46" t="s">
        <v>18</v>
      </c>
      <c r="I171" s="46" t="s">
        <v>18</v>
      </c>
      <c r="J171" s="46" t="s">
        <v>552</v>
      </c>
    </row>
    <row r="172" spans="2:10" ht="60" x14ac:dyDescent="0.25">
      <c r="B172" s="51"/>
      <c r="C172" s="44">
        <v>45870</v>
      </c>
      <c r="D172" s="45" t="s">
        <v>633</v>
      </c>
      <c r="E172" s="45" t="s">
        <v>54</v>
      </c>
      <c r="F172" s="45" t="s">
        <v>17</v>
      </c>
      <c r="G172" s="46" t="s">
        <v>634</v>
      </c>
      <c r="H172" s="46" t="s">
        <v>18</v>
      </c>
      <c r="I172" s="46" t="s">
        <v>18</v>
      </c>
      <c r="J172" s="46" t="s">
        <v>1381</v>
      </c>
    </row>
    <row r="173" spans="2:10" ht="75" x14ac:dyDescent="0.25">
      <c r="B173" s="51"/>
      <c r="C173" s="44">
        <v>45870</v>
      </c>
      <c r="D173" s="45" t="s">
        <v>633</v>
      </c>
      <c r="E173" s="45" t="s">
        <v>54</v>
      </c>
      <c r="F173" s="45" t="s">
        <v>17</v>
      </c>
      <c r="G173" s="46" t="s">
        <v>635</v>
      </c>
      <c r="H173" s="46" t="s">
        <v>18</v>
      </c>
      <c r="I173" s="46" t="s">
        <v>18</v>
      </c>
      <c r="J173" s="46" t="s">
        <v>636</v>
      </c>
    </row>
    <row r="174" spans="2:10" ht="45" x14ac:dyDescent="0.25">
      <c r="B174" s="51"/>
      <c r="C174" s="44">
        <v>45870</v>
      </c>
      <c r="D174" s="45" t="s">
        <v>633</v>
      </c>
      <c r="E174" s="45" t="s">
        <v>54</v>
      </c>
      <c r="F174" s="45" t="s">
        <v>17</v>
      </c>
      <c r="G174" s="46" t="s">
        <v>637</v>
      </c>
      <c r="H174" s="46" t="s">
        <v>18</v>
      </c>
      <c r="I174" s="46" t="s">
        <v>18</v>
      </c>
      <c r="J174" s="46" t="s">
        <v>638</v>
      </c>
    </row>
    <row r="175" spans="2:10" ht="30" x14ac:dyDescent="0.25">
      <c r="B175" s="51"/>
      <c r="C175" s="44">
        <v>45870</v>
      </c>
      <c r="D175" s="45" t="s">
        <v>633</v>
      </c>
      <c r="E175" s="45" t="s">
        <v>54</v>
      </c>
      <c r="F175" s="45" t="s">
        <v>17</v>
      </c>
      <c r="G175" s="46" t="s">
        <v>639</v>
      </c>
      <c r="H175" s="46" t="s">
        <v>18</v>
      </c>
      <c r="I175" s="46" t="s">
        <v>18</v>
      </c>
      <c r="J175" s="46" t="s">
        <v>554</v>
      </c>
    </row>
    <row r="176" spans="2:10" ht="30" x14ac:dyDescent="0.25">
      <c r="B176" s="51"/>
      <c r="C176" s="44">
        <v>45870</v>
      </c>
      <c r="D176" s="45" t="s">
        <v>633</v>
      </c>
      <c r="E176" s="45" t="s">
        <v>54</v>
      </c>
      <c r="F176" s="45" t="s">
        <v>17</v>
      </c>
      <c r="G176" s="46" t="s">
        <v>640</v>
      </c>
      <c r="H176" s="46" t="s">
        <v>18</v>
      </c>
      <c r="I176" s="46" t="s">
        <v>18</v>
      </c>
      <c r="J176" s="46" t="s">
        <v>1382</v>
      </c>
    </row>
    <row r="177" spans="2:10" ht="105" x14ac:dyDescent="0.25">
      <c r="B177" s="51"/>
      <c r="C177" s="44">
        <v>45870</v>
      </c>
      <c r="D177" s="45" t="s">
        <v>633</v>
      </c>
      <c r="E177" s="45" t="s">
        <v>54</v>
      </c>
      <c r="F177" s="45" t="s">
        <v>17</v>
      </c>
      <c r="G177" s="46" t="s">
        <v>641</v>
      </c>
      <c r="H177" s="46" t="s">
        <v>18</v>
      </c>
      <c r="I177" s="46" t="s">
        <v>18</v>
      </c>
      <c r="J177" s="46" t="s">
        <v>642</v>
      </c>
    </row>
    <row r="178" spans="2:10" ht="195" x14ac:dyDescent="0.25">
      <c r="B178" s="51"/>
      <c r="C178" s="44">
        <v>45870</v>
      </c>
      <c r="D178" s="45" t="s">
        <v>633</v>
      </c>
      <c r="E178" s="45" t="s">
        <v>54</v>
      </c>
      <c r="F178" s="45" t="s">
        <v>17</v>
      </c>
      <c r="G178" s="46" t="s">
        <v>643</v>
      </c>
      <c r="H178" s="46" t="s">
        <v>18</v>
      </c>
      <c r="I178" s="46" t="s">
        <v>32</v>
      </c>
      <c r="J178" s="46" t="s">
        <v>1383</v>
      </c>
    </row>
    <row r="179" spans="2:10" ht="75" x14ac:dyDescent="0.25">
      <c r="B179" s="51"/>
      <c r="C179" s="44">
        <v>45874</v>
      </c>
      <c r="D179" s="45" t="s">
        <v>645</v>
      </c>
      <c r="E179" s="45" t="s">
        <v>54</v>
      </c>
      <c r="F179" s="45" t="s">
        <v>17</v>
      </c>
      <c r="G179" s="46" t="s">
        <v>352</v>
      </c>
      <c r="H179" s="46" t="s">
        <v>18</v>
      </c>
      <c r="I179" s="46" t="s">
        <v>18</v>
      </c>
      <c r="J179" s="46" t="s">
        <v>553</v>
      </c>
    </row>
    <row r="180" spans="2:10" ht="30" x14ac:dyDescent="0.25">
      <c r="B180" s="51"/>
      <c r="C180" s="44">
        <v>45874</v>
      </c>
      <c r="D180" s="45" t="s">
        <v>645</v>
      </c>
      <c r="E180" s="45" t="s">
        <v>54</v>
      </c>
      <c r="F180" s="45" t="s">
        <v>17</v>
      </c>
      <c r="G180" s="46" t="s">
        <v>646</v>
      </c>
      <c r="H180" s="46" t="s">
        <v>18</v>
      </c>
      <c r="I180" s="46" t="s">
        <v>18</v>
      </c>
      <c r="J180" s="46" t="s">
        <v>647</v>
      </c>
    </row>
    <row r="181" spans="2:10" ht="60" x14ac:dyDescent="0.25">
      <c r="B181" s="51"/>
      <c r="C181" s="44">
        <v>45874</v>
      </c>
      <c r="D181" s="45" t="s">
        <v>645</v>
      </c>
      <c r="E181" s="45" t="s">
        <v>54</v>
      </c>
      <c r="F181" s="45" t="s">
        <v>17</v>
      </c>
      <c r="G181" s="46" t="s">
        <v>648</v>
      </c>
      <c r="H181" s="46" t="s">
        <v>18</v>
      </c>
      <c r="I181" s="46" t="s">
        <v>18</v>
      </c>
      <c r="J181" s="46" t="s">
        <v>649</v>
      </c>
    </row>
    <row r="182" spans="2:10" ht="90" x14ac:dyDescent="0.25">
      <c r="B182" s="51"/>
      <c r="C182" s="44">
        <v>45874</v>
      </c>
      <c r="D182" s="45" t="s">
        <v>645</v>
      </c>
      <c r="E182" s="45" t="s">
        <v>54</v>
      </c>
      <c r="F182" s="45" t="s">
        <v>17</v>
      </c>
      <c r="G182" s="46" t="s">
        <v>650</v>
      </c>
      <c r="H182" s="46" t="s">
        <v>18</v>
      </c>
      <c r="I182" s="46" t="s">
        <v>18</v>
      </c>
      <c r="J182" s="46" t="s">
        <v>651</v>
      </c>
    </row>
    <row r="183" spans="2:10" ht="195" x14ac:dyDescent="0.25">
      <c r="B183" s="51"/>
      <c r="C183" s="44">
        <v>45874</v>
      </c>
      <c r="D183" s="45" t="s">
        <v>645</v>
      </c>
      <c r="E183" s="45" t="s">
        <v>54</v>
      </c>
      <c r="F183" s="45" t="s">
        <v>17</v>
      </c>
      <c r="G183" s="46" t="s">
        <v>652</v>
      </c>
      <c r="H183" s="46" t="s">
        <v>18</v>
      </c>
      <c r="I183" s="46" t="s">
        <v>32</v>
      </c>
      <c r="J183" s="46" t="s">
        <v>1384</v>
      </c>
    </row>
    <row r="184" spans="2:10" ht="195" x14ac:dyDescent="0.25">
      <c r="B184" s="51"/>
      <c r="C184" s="44">
        <v>45874</v>
      </c>
      <c r="D184" s="45" t="s">
        <v>645</v>
      </c>
      <c r="E184" s="45" t="s">
        <v>54</v>
      </c>
      <c r="F184" s="45" t="s">
        <v>17</v>
      </c>
      <c r="G184" s="46" t="s">
        <v>653</v>
      </c>
      <c r="H184" s="46" t="s">
        <v>18</v>
      </c>
      <c r="I184" s="46" t="s">
        <v>32</v>
      </c>
      <c r="J184" s="46" t="s">
        <v>1385</v>
      </c>
    </row>
    <row r="185" spans="2:10" ht="105" x14ac:dyDescent="0.25">
      <c r="B185" s="51"/>
      <c r="C185" s="44">
        <v>45874</v>
      </c>
      <c r="D185" s="45" t="s">
        <v>645</v>
      </c>
      <c r="E185" s="45" t="s">
        <v>54</v>
      </c>
      <c r="F185" s="45" t="s">
        <v>17</v>
      </c>
      <c r="G185" s="46" t="s">
        <v>654</v>
      </c>
      <c r="H185" s="46" t="s">
        <v>18</v>
      </c>
      <c r="I185" s="46" t="s">
        <v>18</v>
      </c>
      <c r="J185" s="46" t="s">
        <v>655</v>
      </c>
    </row>
    <row r="186" spans="2:10" ht="90" x14ac:dyDescent="0.25">
      <c r="B186" s="51"/>
      <c r="C186" s="44">
        <v>45874</v>
      </c>
      <c r="D186" s="45" t="s">
        <v>645</v>
      </c>
      <c r="E186" s="45" t="s">
        <v>54</v>
      </c>
      <c r="F186" s="45" t="s">
        <v>17</v>
      </c>
      <c r="G186" s="46" t="s">
        <v>656</v>
      </c>
      <c r="H186" s="46" t="s">
        <v>18</v>
      </c>
      <c r="I186" s="46" t="s">
        <v>18</v>
      </c>
      <c r="J186" s="46" t="s">
        <v>657</v>
      </c>
    </row>
    <row r="187" spans="2:10" ht="30" x14ac:dyDescent="0.25">
      <c r="B187" s="51"/>
      <c r="C187" s="44">
        <v>45874</v>
      </c>
      <c r="D187" s="45" t="s">
        <v>645</v>
      </c>
      <c r="E187" s="45" t="s">
        <v>54</v>
      </c>
      <c r="F187" s="45" t="s">
        <v>17</v>
      </c>
      <c r="G187" s="46" t="s">
        <v>658</v>
      </c>
      <c r="H187" s="46" t="s">
        <v>18</v>
      </c>
      <c r="I187" s="46" t="s">
        <v>18</v>
      </c>
      <c r="J187" s="46" t="s">
        <v>619</v>
      </c>
    </row>
    <row r="188" spans="2:10" ht="90" x14ac:dyDescent="0.25">
      <c r="B188" s="51"/>
      <c r="C188" s="44">
        <v>45875</v>
      </c>
      <c r="D188" s="45" t="s">
        <v>293</v>
      </c>
      <c r="E188" s="45" t="s">
        <v>54</v>
      </c>
      <c r="F188" s="45" t="s">
        <v>17</v>
      </c>
      <c r="G188" s="46" t="s">
        <v>352</v>
      </c>
      <c r="H188" s="46" t="s">
        <v>18</v>
      </c>
      <c r="I188" s="46" t="s">
        <v>18</v>
      </c>
      <c r="J188" s="46" t="s">
        <v>659</v>
      </c>
    </row>
    <row r="189" spans="2:10" ht="90" x14ac:dyDescent="0.25">
      <c r="B189" s="51"/>
      <c r="C189" s="44">
        <v>45875</v>
      </c>
      <c r="D189" s="45" t="s">
        <v>293</v>
      </c>
      <c r="E189" s="45" t="s">
        <v>54</v>
      </c>
      <c r="F189" s="45" t="s">
        <v>17</v>
      </c>
      <c r="G189" s="46" t="s">
        <v>660</v>
      </c>
      <c r="H189" s="46" t="s">
        <v>18</v>
      </c>
      <c r="I189" s="46" t="s">
        <v>18</v>
      </c>
      <c r="J189" s="46" t="s">
        <v>661</v>
      </c>
    </row>
    <row r="190" spans="2:10" ht="120" x14ac:dyDescent="0.25">
      <c r="B190" s="51"/>
      <c r="C190" s="44">
        <v>45875</v>
      </c>
      <c r="D190" s="45" t="s">
        <v>293</v>
      </c>
      <c r="E190" s="45" t="s">
        <v>54</v>
      </c>
      <c r="F190" s="45" t="s">
        <v>17</v>
      </c>
      <c r="G190" s="46" t="s">
        <v>662</v>
      </c>
      <c r="H190" s="46" t="s">
        <v>18</v>
      </c>
      <c r="I190" s="46" t="s">
        <v>32</v>
      </c>
      <c r="J190" s="46" t="s">
        <v>663</v>
      </c>
    </row>
    <row r="191" spans="2:10" ht="150" x14ac:dyDescent="0.25">
      <c r="B191" s="51"/>
      <c r="C191" s="44">
        <v>45875</v>
      </c>
      <c r="D191" s="45" t="s">
        <v>293</v>
      </c>
      <c r="E191" s="45" t="s">
        <v>54</v>
      </c>
      <c r="F191" s="45" t="s">
        <v>17</v>
      </c>
      <c r="G191" s="46" t="s">
        <v>664</v>
      </c>
      <c r="H191" s="46" t="s">
        <v>18</v>
      </c>
      <c r="I191" s="46" t="s">
        <v>18</v>
      </c>
      <c r="J191" s="46" t="s">
        <v>665</v>
      </c>
    </row>
    <row r="192" spans="2:10" ht="120" x14ac:dyDescent="0.25">
      <c r="B192" s="51"/>
      <c r="C192" s="44">
        <v>45875</v>
      </c>
      <c r="D192" s="45" t="s">
        <v>293</v>
      </c>
      <c r="E192" s="45" t="s">
        <v>54</v>
      </c>
      <c r="F192" s="45" t="s">
        <v>17</v>
      </c>
      <c r="G192" s="46" t="s">
        <v>666</v>
      </c>
      <c r="H192" s="46" t="s">
        <v>18</v>
      </c>
      <c r="I192" s="46" t="s">
        <v>18</v>
      </c>
      <c r="J192" s="46" t="s">
        <v>667</v>
      </c>
    </row>
    <row r="193" spans="2:10" ht="255" x14ac:dyDescent="0.25">
      <c r="B193" s="51"/>
      <c r="C193" s="44">
        <v>45875</v>
      </c>
      <c r="D193" s="45" t="s">
        <v>293</v>
      </c>
      <c r="E193" s="45" t="s">
        <v>54</v>
      </c>
      <c r="F193" s="45" t="s">
        <v>17</v>
      </c>
      <c r="G193" s="46" t="s">
        <v>668</v>
      </c>
      <c r="H193" s="46" t="s">
        <v>18</v>
      </c>
      <c r="I193" s="46" t="s">
        <v>32</v>
      </c>
      <c r="J193" s="46" t="s">
        <v>1386</v>
      </c>
    </row>
    <row r="194" spans="2:10" ht="75" x14ac:dyDescent="0.25">
      <c r="B194" s="51"/>
      <c r="C194" s="44">
        <v>45875</v>
      </c>
      <c r="D194" s="45" t="s">
        <v>293</v>
      </c>
      <c r="E194" s="45" t="s">
        <v>54</v>
      </c>
      <c r="F194" s="45" t="s">
        <v>17</v>
      </c>
      <c r="G194" s="46" t="s">
        <v>669</v>
      </c>
      <c r="H194" s="46" t="s">
        <v>18</v>
      </c>
      <c r="I194" s="46" t="s">
        <v>18</v>
      </c>
      <c r="J194" s="46" t="s">
        <v>670</v>
      </c>
    </row>
    <row r="195" spans="2:10" ht="30" x14ac:dyDescent="0.25">
      <c r="B195" s="51"/>
      <c r="C195" s="44">
        <v>45875</v>
      </c>
      <c r="D195" s="45" t="s">
        <v>293</v>
      </c>
      <c r="E195" s="45" t="s">
        <v>54</v>
      </c>
      <c r="F195" s="45" t="s">
        <v>17</v>
      </c>
      <c r="G195" s="46" t="s">
        <v>671</v>
      </c>
      <c r="H195" s="46" t="s">
        <v>18</v>
      </c>
      <c r="I195" s="46" t="s">
        <v>18</v>
      </c>
      <c r="J195" s="46" t="s">
        <v>461</v>
      </c>
    </row>
    <row r="196" spans="2:10" ht="105" x14ac:dyDescent="0.25">
      <c r="B196" s="51"/>
      <c r="C196" s="44">
        <v>45875</v>
      </c>
      <c r="D196" s="45" t="s">
        <v>293</v>
      </c>
      <c r="E196" s="45" t="s">
        <v>54</v>
      </c>
      <c r="F196" s="45" t="s">
        <v>17</v>
      </c>
      <c r="G196" s="46" t="s">
        <v>672</v>
      </c>
      <c r="H196" s="46" t="s">
        <v>18</v>
      </c>
      <c r="I196" s="46" t="s">
        <v>18</v>
      </c>
      <c r="J196" s="46" t="s">
        <v>673</v>
      </c>
    </row>
    <row r="197" spans="2:10" ht="90" x14ac:dyDescent="0.25">
      <c r="B197" s="51"/>
      <c r="C197" s="44">
        <v>45875</v>
      </c>
      <c r="D197" s="45" t="s">
        <v>298</v>
      </c>
      <c r="E197" s="45" t="s">
        <v>54</v>
      </c>
      <c r="F197" s="45" t="s">
        <v>17</v>
      </c>
      <c r="G197" s="46" t="s">
        <v>352</v>
      </c>
      <c r="H197" s="46" t="s">
        <v>18</v>
      </c>
      <c r="I197" s="46" t="s">
        <v>18</v>
      </c>
      <c r="J197" s="46" t="s">
        <v>632</v>
      </c>
    </row>
    <row r="198" spans="2:10" ht="30" x14ac:dyDescent="0.25">
      <c r="B198" s="51"/>
      <c r="C198" s="44">
        <v>45875</v>
      </c>
      <c r="D198" s="45" t="s">
        <v>298</v>
      </c>
      <c r="E198" s="45" t="s">
        <v>54</v>
      </c>
      <c r="F198" s="45" t="s">
        <v>17</v>
      </c>
      <c r="G198" s="46" t="s">
        <v>674</v>
      </c>
      <c r="H198" s="46" t="s">
        <v>18</v>
      </c>
      <c r="I198" s="46" t="s">
        <v>18</v>
      </c>
      <c r="J198" s="46" t="s">
        <v>675</v>
      </c>
    </row>
    <row r="199" spans="2:10" ht="120" x14ac:dyDescent="0.25">
      <c r="B199" s="51"/>
      <c r="C199" s="44">
        <v>45875</v>
      </c>
      <c r="D199" s="45" t="s">
        <v>298</v>
      </c>
      <c r="E199" s="45" t="s">
        <v>54</v>
      </c>
      <c r="F199" s="45" t="s">
        <v>17</v>
      </c>
      <c r="G199" s="46" t="s">
        <v>676</v>
      </c>
      <c r="H199" s="46" t="s">
        <v>18</v>
      </c>
      <c r="I199" s="46" t="s">
        <v>18</v>
      </c>
      <c r="J199" s="46" t="s">
        <v>677</v>
      </c>
    </row>
    <row r="200" spans="2:10" ht="30" x14ac:dyDescent="0.25">
      <c r="B200" s="51"/>
      <c r="C200" s="44">
        <v>45875</v>
      </c>
      <c r="D200" s="45" t="s">
        <v>298</v>
      </c>
      <c r="E200" s="45" t="s">
        <v>54</v>
      </c>
      <c r="F200" s="45" t="s">
        <v>17</v>
      </c>
      <c r="G200" s="46" t="s">
        <v>678</v>
      </c>
      <c r="H200" s="46" t="s">
        <v>18</v>
      </c>
      <c r="I200" s="46" t="s">
        <v>18</v>
      </c>
      <c r="J200" s="46" t="s">
        <v>489</v>
      </c>
    </row>
    <row r="201" spans="2:10" ht="75" x14ac:dyDescent="0.25">
      <c r="B201" s="51"/>
      <c r="C201" s="44">
        <v>45875</v>
      </c>
      <c r="D201" s="45" t="s">
        <v>298</v>
      </c>
      <c r="E201" s="45" t="s">
        <v>54</v>
      </c>
      <c r="F201" s="45" t="s">
        <v>17</v>
      </c>
      <c r="G201" s="46" t="s">
        <v>679</v>
      </c>
      <c r="H201" s="46" t="s">
        <v>18</v>
      </c>
      <c r="I201" s="46" t="s">
        <v>18</v>
      </c>
      <c r="J201" s="46" t="s">
        <v>680</v>
      </c>
    </row>
    <row r="202" spans="2:10" ht="180" x14ac:dyDescent="0.25">
      <c r="B202" s="51"/>
      <c r="C202" s="44">
        <v>45876</v>
      </c>
      <c r="D202" s="45" t="s">
        <v>684</v>
      </c>
      <c r="E202" s="45" t="s">
        <v>54</v>
      </c>
      <c r="F202" s="45" t="s">
        <v>17</v>
      </c>
      <c r="G202" s="46" t="s">
        <v>352</v>
      </c>
      <c r="H202" s="46" t="s">
        <v>18</v>
      </c>
      <c r="I202" s="46" t="s">
        <v>18</v>
      </c>
      <c r="J202" s="46" t="s">
        <v>1387</v>
      </c>
    </row>
    <row r="203" spans="2:10" ht="90" x14ac:dyDescent="0.25">
      <c r="B203" s="51"/>
      <c r="C203" s="44">
        <v>45876</v>
      </c>
      <c r="D203" s="45" t="s">
        <v>684</v>
      </c>
      <c r="E203" s="45" t="s">
        <v>54</v>
      </c>
      <c r="F203" s="45" t="s">
        <v>17</v>
      </c>
      <c r="G203" s="46" t="s">
        <v>685</v>
      </c>
      <c r="H203" s="46" t="s">
        <v>18</v>
      </c>
      <c r="I203" s="46" t="s">
        <v>18</v>
      </c>
      <c r="J203" s="46" t="s">
        <v>686</v>
      </c>
    </row>
    <row r="204" spans="2:10" ht="105" x14ac:dyDescent="0.25">
      <c r="B204" s="51"/>
      <c r="C204" s="44">
        <v>45876</v>
      </c>
      <c r="D204" s="45" t="s">
        <v>684</v>
      </c>
      <c r="E204" s="45" t="s">
        <v>54</v>
      </c>
      <c r="F204" s="45" t="s">
        <v>17</v>
      </c>
      <c r="G204" s="46" t="s">
        <v>687</v>
      </c>
      <c r="H204" s="46" t="s">
        <v>18</v>
      </c>
      <c r="I204" s="46" t="s">
        <v>18</v>
      </c>
      <c r="J204" s="46" t="s">
        <v>688</v>
      </c>
    </row>
    <row r="205" spans="2:10" ht="30" x14ac:dyDescent="0.25">
      <c r="B205" s="51"/>
      <c r="C205" s="44">
        <v>45876</v>
      </c>
      <c r="D205" s="45" t="s">
        <v>684</v>
      </c>
      <c r="E205" s="45" t="s">
        <v>54</v>
      </c>
      <c r="F205" s="45" t="s">
        <v>17</v>
      </c>
      <c r="G205" s="46" t="s">
        <v>689</v>
      </c>
      <c r="H205" s="46" t="s">
        <v>18</v>
      </c>
      <c r="I205" s="46" t="s">
        <v>18</v>
      </c>
      <c r="J205" s="46" t="s">
        <v>690</v>
      </c>
    </row>
    <row r="206" spans="2:10" ht="60" x14ac:dyDescent="0.25">
      <c r="B206" s="51"/>
      <c r="C206" s="44">
        <v>45877</v>
      </c>
      <c r="D206" s="45" t="s">
        <v>705</v>
      </c>
      <c r="E206" s="45" t="s">
        <v>54</v>
      </c>
      <c r="F206" s="45" t="s">
        <v>17</v>
      </c>
      <c r="G206" s="46" t="s">
        <v>352</v>
      </c>
      <c r="H206" s="46" t="s">
        <v>18</v>
      </c>
      <c r="I206" s="46" t="s">
        <v>18</v>
      </c>
      <c r="J206" s="46" t="s">
        <v>706</v>
      </c>
    </row>
    <row r="207" spans="2:10" ht="30" x14ac:dyDescent="0.25">
      <c r="B207" s="51"/>
      <c r="C207" s="44">
        <v>45877</v>
      </c>
      <c r="D207" s="45" t="s">
        <v>705</v>
      </c>
      <c r="E207" s="45" t="s">
        <v>54</v>
      </c>
      <c r="F207" s="45" t="s">
        <v>17</v>
      </c>
      <c r="G207" s="46" t="s">
        <v>707</v>
      </c>
      <c r="H207" s="46" t="s">
        <v>18</v>
      </c>
      <c r="I207" s="46" t="s">
        <v>18</v>
      </c>
      <c r="J207" s="46" t="s">
        <v>708</v>
      </c>
    </row>
    <row r="208" spans="2:10" ht="45" x14ac:dyDescent="0.25">
      <c r="B208" s="51"/>
      <c r="C208" s="44">
        <v>45877</v>
      </c>
      <c r="D208" s="45" t="s">
        <v>705</v>
      </c>
      <c r="E208" s="45" t="s">
        <v>54</v>
      </c>
      <c r="F208" s="45" t="s">
        <v>17</v>
      </c>
      <c r="G208" s="46" t="s">
        <v>709</v>
      </c>
      <c r="H208" s="46" t="s">
        <v>18</v>
      </c>
      <c r="I208" s="46" t="s">
        <v>18</v>
      </c>
      <c r="J208" s="46" t="s">
        <v>710</v>
      </c>
    </row>
    <row r="209" spans="2:10" ht="30" x14ac:dyDescent="0.25">
      <c r="B209" s="51"/>
      <c r="C209" s="44">
        <v>45877</v>
      </c>
      <c r="D209" s="45" t="s">
        <v>705</v>
      </c>
      <c r="E209" s="45" t="s">
        <v>54</v>
      </c>
      <c r="F209" s="45" t="s">
        <v>17</v>
      </c>
      <c r="G209" s="46" t="s">
        <v>711</v>
      </c>
      <c r="H209" s="46" t="s">
        <v>18</v>
      </c>
      <c r="I209" s="46" t="s">
        <v>18</v>
      </c>
      <c r="J209" s="46" t="s">
        <v>303</v>
      </c>
    </row>
    <row r="210" spans="2:10" ht="90" x14ac:dyDescent="0.25">
      <c r="B210" s="51"/>
      <c r="C210" s="44">
        <v>45877</v>
      </c>
      <c r="D210" s="45" t="s">
        <v>705</v>
      </c>
      <c r="E210" s="45" t="s">
        <v>54</v>
      </c>
      <c r="F210" s="45" t="s">
        <v>17</v>
      </c>
      <c r="G210" s="46" t="s">
        <v>712</v>
      </c>
      <c r="H210" s="46" t="s">
        <v>18</v>
      </c>
      <c r="I210" s="46" t="s">
        <v>18</v>
      </c>
      <c r="J210" s="46" t="s">
        <v>713</v>
      </c>
    </row>
    <row r="211" spans="2:10" ht="90" x14ac:dyDescent="0.25">
      <c r="B211" s="51"/>
      <c r="C211" s="44">
        <v>45877</v>
      </c>
      <c r="D211" s="45" t="s">
        <v>714</v>
      </c>
      <c r="E211" s="45" t="s">
        <v>54</v>
      </c>
      <c r="F211" s="45" t="s">
        <v>17</v>
      </c>
      <c r="G211" s="46" t="s">
        <v>354</v>
      </c>
      <c r="H211" s="46" t="s">
        <v>18</v>
      </c>
      <c r="I211" s="46" t="s">
        <v>18</v>
      </c>
      <c r="J211" s="46" t="s">
        <v>715</v>
      </c>
    </row>
    <row r="212" spans="2:10" ht="90" x14ac:dyDescent="0.25">
      <c r="B212" s="51"/>
      <c r="C212" s="44">
        <v>45877</v>
      </c>
      <c r="D212" s="45" t="s">
        <v>714</v>
      </c>
      <c r="E212" s="45" t="s">
        <v>54</v>
      </c>
      <c r="F212" s="45" t="s">
        <v>17</v>
      </c>
      <c r="G212" s="46" t="s">
        <v>355</v>
      </c>
      <c r="H212" s="46" t="s">
        <v>18</v>
      </c>
      <c r="I212" s="46" t="s">
        <v>18</v>
      </c>
      <c r="J212" s="46" t="s">
        <v>716</v>
      </c>
    </row>
    <row r="213" spans="2:10" ht="75" x14ac:dyDescent="0.25">
      <c r="B213" s="51"/>
      <c r="C213" s="44">
        <v>45877</v>
      </c>
      <c r="D213" s="45" t="s">
        <v>714</v>
      </c>
      <c r="E213" s="45" t="s">
        <v>54</v>
      </c>
      <c r="F213" s="45" t="s">
        <v>17</v>
      </c>
      <c r="G213" s="46" t="s">
        <v>717</v>
      </c>
      <c r="H213" s="46" t="s">
        <v>18</v>
      </c>
      <c r="I213" s="46" t="s">
        <v>18</v>
      </c>
      <c r="J213" s="46" t="s">
        <v>718</v>
      </c>
    </row>
    <row r="214" spans="2:10" ht="45" x14ac:dyDescent="0.25">
      <c r="B214" s="51"/>
      <c r="C214" s="44">
        <v>45877</v>
      </c>
      <c r="D214" s="45" t="s">
        <v>714</v>
      </c>
      <c r="E214" s="45" t="s">
        <v>54</v>
      </c>
      <c r="F214" s="45" t="s">
        <v>17</v>
      </c>
      <c r="G214" s="46" t="s">
        <v>719</v>
      </c>
      <c r="H214" s="46" t="s">
        <v>18</v>
      </c>
      <c r="I214" s="46" t="s">
        <v>18</v>
      </c>
      <c r="J214" s="46" t="s">
        <v>720</v>
      </c>
    </row>
    <row r="215" spans="2:10" ht="60" x14ac:dyDescent="0.25">
      <c r="B215" s="51"/>
      <c r="C215" s="44">
        <v>45877</v>
      </c>
      <c r="D215" s="45" t="s">
        <v>714</v>
      </c>
      <c r="E215" s="45" t="s">
        <v>54</v>
      </c>
      <c r="F215" s="45" t="s">
        <v>17</v>
      </c>
      <c r="G215" s="46" t="s">
        <v>721</v>
      </c>
      <c r="H215" s="46" t="s">
        <v>18</v>
      </c>
      <c r="I215" s="46" t="s">
        <v>18</v>
      </c>
      <c r="J215" s="46" t="s">
        <v>722</v>
      </c>
    </row>
    <row r="216" spans="2:10" ht="90" x14ac:dyDescent="0.25">
      <c r="B216" s="51"/>
      <c r="C216" s="44">
        <v>45877</v>
      </c>
      <c r="D216" s="45" t="s">
        <v>714</v>
      </c>
      <c r="E216" s="45" t="s">
        <v>54</v>
      </c>
      <c r="F216" s="45" t="s">
        <v>17</v>
      </c>
      <c r="G216" s="46" t="s">
        <v>723</v>
      </c>
      <c r="H216" s="46" t="s">
        <v>18</v>
      </c>
      <c r="I216" s="46" t="s">
        <v>18</v>
      </c>
      <c r="J216" s="46" t="s">
        <v>724</v>
      </c>
    </row>
    <row r="217" spans="2:10" ht="90" x14ac:dyDescent="0.25">
      <c r="B217" s="51"/>
      <c r="C217" s="44">
        <v>45877</v>
      </c>
      <c r="D217" s="45" t="s">
        <v>714</v>
      </c>
      <c r="E217" s="45" t="s">
        <v>54</v>
      </c>
      <c r="F217" s="45" t="s">
        <v>17</v>
      </c>
      <c r="G217" s="46" t="s">
        <v>725</v>
      </c>
      <c r="H217" s="46" t="s">
        <v>18</v>
      </c>
      <c r="I217" s="46" t="s">
        <v>18</v>
      </c>
      <c r="J217" s="46" t="s">
        <v>726</v>
      </c>
    </row>
    <row r="218" spans="2:10" ht="75" x14ac:dyDescent="0.25">
      <c r="B218" s="51"/>
      <c r="C218" s="44">
        <v>45877</v>
      </c>
      <c r="D218" s="45" t="s">
        <v>714</v>
      </c>
      <c r="E218" s="45" t="s">
        <v>54</v>
      </c>
      <c r="F218" s="45" t="s">
        <v>17</v>
      </c>
      <c r="G218" s="46" t="s">
        <v>727</v>
      </c>
      <c r="H218" s="46" t="s">
        <v>18</v>
      </c>
      <c r="I218" s="46" t="s">
        <v>18</v>
      </c>
      <c r="J218" s="46" t="s">
        <v>728</v>
      </c>
    </row>
    <row r="219" spans="2:10" ht="90" x14ac:dyDescent="0.25">
      <c r="B219" s="51"/>
      <c r="C219" s="44">
        <v>45876</v>
      </c>
      <c r="D219" s="45" t="s">
        <v>691</v>
      </c>
      <c r="E219" s="45" t="s">
        <v>54</v>
      </c>
      <c r="F219" s="45" t="s">
        <v>17</v>
      </c>
      <c r="G219" s="46" t="s">
        <v>352</v>
      </c>
      <c r="H219" s="46" t="s">
        <v>18</v>
      </c>
      <c r="I219" s="46" t="s">
        <v>18</v>
      </c>
      <c r="J219" s="46" t="s">
        <v>692</v>
      </c>
    </row>
    <row r="220" spans="2:10" ht="60" x14ac:dyDescent="0.25">
      <c r="B220" s="51"/>
      <c r="C220" s="44">
        <v>45876</v>
      </c>
      <c r="D220" s="45" t="s">
        <v>691</v>
      </c>
      <c r="E220" s="45" t="s">
        <v>54</v>
      </c>
      <c r="F220" s="45" t="s">
        <v>17</v>
      </c>
      <c r="G220" s="46" t="s">
        <v>693</v>
      </c>
      <c r="H220" s="46" t="s">
        <v>18</v>
      </c>
      <c r="I220" s="46" t="s">
        <v>18</v>
      </c>
      <c r="J220" s="46" t="s">
        <v>694</v>
      </c>
    </row>
    <row r="221" spans="2:10" ht="60" x14ac:dyDescent="0.25">
      <c r="B221" s="51"/>
      <c r="C221" s="44">
        <v>45876</v>
      </c>
      <c r="D221" s="45" t="s">
        <v>691</v>
      </c>
      <c r="E221" s="45" t="s">
        <v>54</v>
      </c>
      <c r="F221" s="45" t="s">
        <v>17</v>
      </c>
      <c r="G221" s="46" t="s">
        <v>695</v>
      </c>
      <c r="H221" s="46" t="s">
        <v>18</v>
      </c>
      <c r="I221" s="46" t="s">
        <v>18</v>
      </c>
      <c r="J221" s="46" t="s">
        <v>696</v>
      </c>
    </row>
    <row r="222" spans="2:10" ht="30" x14ac:dyDescent="0.25">
      <c r="B222" s="51"/>
      <c r="C222" s="44">
        <v>45876</v>
      </c>
      <c r="D222" s="45" t="s">
        <v>691</v>
      </c>
      <c r="E222" s="45" t="s">
        <v>54</v>
      </c>
      <c r="F222" s="45" t="s">
        <v>17</v>
      </c>
      <c r="G222" s="46" t="s">
        <v>697</v>
      </c>
      <c r="H222" s="46" t="s">
        <v>18</v>
      </c>
      <c r="I222" s="46" t="s">
        <v>18</v>
      </c>
      <c r="J222" s="46" t="s">
        <v>698</v>
      </c>
    </row>
    <row r="223" spans="2:10" ht="90" x14ac:dyDescent="0.25">
      <c r="B223" s="51"/>
      <c r="C223" s="44">
        <v>45876</v>
      </c>
      <c r="D223" s="45" t="s">
        <v>691</v>
      </c>
      <c r="E223" s="45" t="s">
        <v>54</v>
      </c>
      <c r="F223" s="45" t="s">
        <v>17</v>
      </c>
      <c r="G223" s="46" t="s">
        <v>699</v>
      </c>
      <c r="H223" s="46" t="s">
        <v>18</v>
      </c>
      <c r="I223" s="46" t="s">
        <v>18</v>
      </c>
      <c r="J223" s="46" t="s">
        <v>700</v>
      </c>
    </row>
    <row r="224" spans="2:10" ht="240" x14ac:dyDescent="0.25">
      <c r="B224" s="51"/>
      <c r="C224" s="44">
        <v>45876</v>
      </c>
      <c r="D224" s="45" t="s">
        <v>691</v>
      </c>
      <c r="E224" s="45" t="s">
        <v>54</v>
      </c>
      <c r="F224" s="45" t="s">
        <v>17</v>
      </c>
      <c r="G224" s="46" t="s">
        <v>701</v>
      </c>
      <c r="H224" s="46" t="s">
        <v>18</v>
      </c>
      <c r="I224" s="46" t="s">
        <v>18</v>
      </c>
      <c r="J224" s="46" t="s">
        <v>1388</v>
      </c>
    </row>
    <row r="225" spans="2:10" ht="90" x14ac:dyDescent="0.25">
      <c r="B225" s="51"/>
      <c r="C225" s="44">
        <v>45876</v>
      </c>
      <c r="D225" s="45" t="s">
        <v>691</v>
      </c>
      <c r="E225" s="45" t="s">
        <v>54</v>
      </c>
      <c r="F225" s="45" t="s">
        <v>17</v>
      </c>
      <c r="G225" s="46" t="s">
        <v>702</v>
      </c>
      <c r="H225" s="46" t="s">
        <v>18</v>
      </c>
      <c r="I225" s="46" t="s">
        <v>18</v>
      </c>
      <c r="J225" s="46" t="s">
        <v>703</v>
      </c>
    </row>
    <row r="226" spans="2:10" ht="165" x14ac:dyDescent="0.25">
      <c r="B226" s="51"/>
      <c r="C226" s="44">
        <v>45880</v>
      </c>
      <c r="D226" s="45" t="s">
        <v>729</v>
      </c>
      <c r="E226" s="45" t="s">
        <v>54</v>
      </c>
      <c r="F226" s="45" t="s">
        <v>17</v>
      </c>
      <c r="G226" s="46" t="s">
        <v>352</v>
      </c>
      <c r="H226" s="46" t="s">
        <v>18</v>
      </c>
      <c r="I226" s="46" t="s">
        <v>18</v>
      </c>
      <c r="J226" s="46" t="s">
        <v>730</v>
      </c>
    </row>
    <row r="227" spans="2:10" ht="60" x14ac:dyDescent="0.25">
      <c r="B227" s="51"/>
      <c r="C227" s="44">
        <v>45880</v>
      </c>
      <c r="D227" s="45" t="s">
        <v>729</v>
      </c>
      <c r="E227" s="45" t="s">
        <v>54</v>
      </c>
      <c r="F227" s="45" t="s">
        <v>17</v>
      </c>
      <c r="G227" s="46" t="s">
        <v>731</v>
      </c>
      <c r="H227" s="46" t="s">
        <v>18</v>
      </c>
      <c r="I227" s="46" t="s">
        <v>18</v>
      </c>
      <c r="J227" s="46" t="s">
        <v>732</v>
      </c>
    </row>
    <row r="228" spans="2:10" ht="90" x14ac:dyDescent="0.25">
      <c r="B228" s="51"/>
      <c r="C228" s="44">
        <v>45880</v>
      </c>
      <c r="D228" s="45" t="s">
        <v>729</v>
      </c>
      <c r="E228" s="45" t="s">
        <v>54</v>
      </c>
      <c r="F228" s="45" t="s">
        <v>17</v>
      </c>
      <c r="G228" s="46" t="s">
        <v>733</v>
      </c>
      <c r="H228" s="46" t="s">
        <v>18</v>
      </c>
      <c r="I228" s="46" t="s">
        <v>18</v>
      </c>
      <c r="J228" s="46" t="s">
        <v>734</v>
      </c>
    </row>
    <row r="229" spans="2:10" ht="45" x14ac:dyDescent="0.25">
      <c r="B229" s="51"/>
      <c r="C229" s="44">
        <v>45880</v>
      </c>
      <c r="D229" s="45" t="s">
        <v>729</v>
      </c>
      <c r="E229" s="45" t="s">
        <v>54</v>
      </c>
      <c r="F229" s="45" t="s">
        <v>17</v>
      </c>
      <c r="G229" s="46" t="s">
        <v>735</v>
      </c>
      <c r="H229" s="46" t="s">
        <v>18</v>
      </c>
      <c r="I229" s="46" t="s">
        <v>18</v>
      </c>
      <c r="J229" s="46" t="s">
        <v>736</v>
      </c>
    </row>
    <row r="230" spans="2:10" ht="90" x14ac:dyDescent="0.25">
      <c r="B230" s="51"/>
      <c r="C230" s="44">
        <v>45880</v>
      </c>
      <c r="D230" s="45" t="s">
        <v>729</v>
      </c>
      <c r="E230" s="45" t="s">
        <v>54</v>
      </c>
      <c r="F230" s="45" t="s">
        <v>17</v>
      </c>
      <c r="G230" s="46" t="s">
        <v>446</v>
      </c>
      <c r="H230" s="46" t="s">
        <v>18</v>
      </c>
      <c r="I230" s="46" t="s">
        <v>18</v>
      </c>
      <c r="J230" s="46" t="s">
        <v>737</v>
      </c>
    </row>
    <row r="231" spans="2:10" ht="30" x14ac:dyDescent="0.25">
      <c r="B231" s="51"/>
      <c r="C231" s="44">
        <v>45880</v>
      </c>
      <c r="D231" s="45" t="s">
        <v>729</v>
      </c>
      <c r="E231" s="45" t="s">
        <v>54</v>
      </c>
      <c r="F231" s="45" t="s">
        <v>17</v>
      </c>
      <c r="G231" s="46" t="s">
        <v>738</v>
      </c>
      <c r="H231" s="46" t="s">
        <v>18</v>
      </c>
      <c r="I231" s="46" t="s">
        <v>18</v>
      </c>
      <c r="J231" s="46" t="s">
        <v>461</v>
      </c>
    </row>
    <row r="232" spans="2:10" ht="135" x14ac:dyDescent="0.25">
      <c r="B232" s="51"/>
      <c r="C232" s="44">
        <v>45880</v>
      </c>
      <c r="D232" s="45" t="s">
        <v>729</v>
      </c>
      <c r="E232" s="45" t="s">
        <v>54</v>
      </c>
      <c r="F232" s="45" t="s">
        <v>17</v>
      </c>
      <c r="G232" s="46" t="s">
        <v>739</v>
      </c>
      <c r="H232" s="46" t="s">
        <v>18</v>
      </c>
      <c r="I232" s="46" t="s">
        <v>18</v>
      </c>
      <c r="J232" s="46" t="s">
        <v>740</v>
      </c>
    </row>
    <row r="233" spans="2:10" ht="150" x14ac:dyDescent="0.25">
      <c r="B233" s="51"/>
      <c r="C233" s="44">
        <v>45880</v>
      </c>
      <c r="D233" s="45" t="s">
        <v>729</v>
      </c>
      <c r="E233" s="45" t="s">
        <v>54</v>
      </c>
      <c r="F233" s="45" t="s">
        <v>17</v>
      </c>
      <c r="G233" s="46" t="s">
        <v>741</v>
      </c>
      <c r="H233" s="46" t="s">
        <v>18</v>
      </c>
      <c r="I233" s="46" t="s">
        <v>18</v>
      </c>
      <c r="J233" s="46" t="s">
        <v>742</v>
      </c>
    </row>
    <row r="234" spans="2:10" ht="225" x14ac:dyDescent="0.25">
      <c r="B234" s="51"/>
      <c r="C234" s="44">
        <v>45881</v>
      </c>
      <c r="D234" s="45" t="s">
        <v>433</v>
      </c>
      <c r="E234" s="45" t="s">
        <v>200</v>
      </c>
      <c r="F234" s="45" t="s">
        <v>17</v>
      </c>
      <c r="G234" s="46" t="s">
        <v>745</v>
      </c>
      <c r="H234" s="46" t="s">
        <v>18</v>
      </c>
      <c r="I234" s="46" t="s">
        <v>18</v>
      </c>
      <c r="J234" s="46" t="s">
        <v>746</v>
      </c>
    </row>
    <row r="235" spans="2:10" ht="75" x14ac:dyDescent="0.25">
      <c r="B235" s="51"/>
      <c r="C235" s="44">
        <v>45890</v>
      </c>
      <c r="D235" s="45" t="s">
        <v>714</v>
      </c>
      <c r="E235" s="45" t="s">
        <v>16</v>
      </c>
      <c r="F235" s="45" t="s">
        <v>17</v>
      </c>
      <c r="G235" s="46" t="s">
        <v>797</v>
      </c>
      <c r="H235" s="46" t="s">
        <v>18</v>
      </c>
      <c r="I235" s="46" t="s">
        <v>18</v>
      </c>
      <c r="J235" s="46" t="s">
        <v>798</v>
      </c>
    </row>
    <row r="236" spans="2:10" ht="90" x14ac:dyDescent="0.25">
      <c r="B236" s="51"/>
      <c r="C236" s="44">
        <v>45890</v>
      </c>
      <c r="D236" s="45" t="s">
        <v>714</v>
      </c>
      <c r="E236" s="45" t="s">
        <v>16</v>
      </c>
      <c r="F236" s="45" t="s">
        <v>17</v>
      </c>
      <c r="G236" s="46" t="s">
        <v>799</v>
      </c>
      <c r="H236" s="46" t="s">
        <v>18</v>
      </c>
      <c r="I236" s="46" t="s">
        <v>18</v>
      </c>
      <c r="J236" s="46" t="s">
        <v>800</v>
      </c>
    </row>
    <row r="237" spans="2:10" ht="225" x14ac:dyDescent="0.25">
      <c r="B237" s="51"/>
      <c r="C237" s="44">
        <v>45885</v>
      </c>
      <c r="D237" s="45" t="s">
        <v>298</v>
      </c>
      <c r="E237" s="45" t="s">
        <v>16</v>
      </c>
      <c r="F237" s="45" t="s">
        <v>17</v>
      </c>
      <c r="G237" s="46" t="s">
        <v>776</v>
      </c>
      <c r="H237" s="46" t="s">
        <v>18</v>
      </c>
      <c r="I237" s="46" t="s">
        <v>18</v>
      </c>
      <c r="J237" s="46" t="s">
        <v>777</v>
      </c>
    </row>
    <row r="238" spans="2:10" ht="90" x14ac:dyDescent="0.25">
      <c r="B238" s="51"/>
      <c r="C238" s="44">
        <v>45882</v>
      </c>
      <c r="D238" s="45" t="s">
        <v>747</v>
      </c>
      <c r="E238" s="45" t="s">
        <v>54</v>
      </c>
      <c r="F238" s="45" t="s">
        <v>17</v>
      </c>
      <c r="G238" s="46" t="s">
        <v>352</v>
      </c>
      <c r="H238" s="46" t="s">
        <v>18</v>
      </c>
      <c r="I238" s="46" t="s">
        <v>18</v>
      </c>
      <c r="J238" s="46" t="s">
        <v>748</v>
      </c>
    </row>
    <row r="239" spans="2:10" ht="105" x14ac:dyDescent="0.25">
      <c r="B239" s="51"/>
      <c r="C239" s="44">
        <v>45882</v>
      </c>
      <c r="D239" s="45" t="s">
        <v>747</v>
      </c>
      <c r="E239" s="45" t="s">
        <v>54</v>
      </c>
      <c r="F239" s="45" t="s">
        <v>17</v>
      </c>
      <c r="G239" s="46" t="s">
        <v>749</v>
      </c>
      <c r="H239" s="46" t="s">
        <v>18</v>
      </c>
      <c r="I239" s="46" t="s">
        <v>18</v>
      </c>
      <c r="J239" s="46" t="s">
        <v>750</v>
      </c>
    </row>
    <row r="240" spans="2:10" ht="150" x14ac:dyDescent="0.25">
      <c r="B240" s="51"/>
      <c r="C240" s="44">
        <v>45882</v>
      </c>
      <c r="D240" s="45" t="s">
        <v>747</v>
      </c>
      <c r="E240" s="45" t="s">
        <v>54</v>
      </c>
      <c r="F240" s="45" t="s">
        <v>17</v>
      </c>
      <c r="G240" s="46" t="s">
        <v>751</v>
      </c>
      <c r="H240" s="46" t="s">
        <v>18</v>
      </c>
      <c r="I240" s="46" t="s">
        <v>18</v>
      </c>
      <c r="J240" s="46" t="s">
        <v>752</v>
      </c>
    </row>
    <row r="241" spans="2:10" ht="120" x14ac:dyDescent="0.25">
      <c r="B241" s="51"/>
      <c r="C241" s="44">
        <v>45882</v>
      </c>
      <c r="D241" s="45" t="s">
        <v>747</v>
      </c>
      <c r="E241" s="45" t="s">
        <v>54</v>
      </c>
      <c r="F241" s="45" t="s">
        <v>17</v>
      </c>
      <c r="G241" s="46" t="s">
        <v>753</v>
      </c>
      <c r="H241" s="46" t="s">
        <v>18</v>
      </c>
      <c r="I241" s="46" t="s">
        <v>18</v>
      </c>
      <c r="J241" s="46" t="s">
        <v>754</v>
      </c>
    </row>
    <row r="242" spans="2:10" ht="90" x14ac:dyDescent="0.25">
      <c r="B242" s="51"/>
      <c r="C242" s="44">
        <v>45882</v>
      </c>
      <c r="D242" s="45" t="s">
        <v>747</v>
      </c>
      <c r="E242" s="45" t="s">
        <v>54</v>
      </c>
      <c r="F242" s="45" t="s">
        <v>17</v>
      </c>
      <c r="G242" s="46" t="s">
        <v>755</v>
      </c>
      <c r="H242" s="46" t="s">
        <v>18</v>
      </c>
      <c r="I242" s="46" t="s">
        <v>18</v>
      </c>
      <c r="J242" s="46" t="s">
        <v>756</v>
      </c>
    </row>
    <row r="243" spans="2:10" ht="105" x14ac:dyDescent="0.25">
      <c r="B243" s="51"/>
      <c r="C243" s="44">
        <v>45882</v>
      </c>
      <c r="D243" s="45" t="s">
        <v>747</v>
      </c>
      <c r="E243" s="45" t="s">
        <v>54</v>
      </c>
      <c r="F243" s="45" t="s">
        <v>17</v>
      </c>
      <c r="G243" s="46" t="s">
        <v>757</v>
      </c>
      <c r="H243" s="46" t="s">
        <v>18</v>
      </c>
      <c r="I243" s="46" t="s">
        <v>32</v>
      </c>
      <c r="J243" s="46" t="s">
        <v>758</v>
      </c>
    </row>
    <row r="244" spans="2:10" ht="90" x14ac:dyDescent="0.25">
      <c r="B244" s="51"/>
      <c r="C244" s="44">
        <v>45882</v>
      </c>
      <c r="D244" s="45" t="s">
        <v>747</v>
      </c>
      <c r="E244" s="45" t="s">
        <v>54</v>
      </c>
      <c r="F244" s="45" t="s">
        <v>17</v>
      </c>
      <c r="G244" s="46" t="s">
        <v>759</v>
      </c>
      <c r="H244" s="46" t="s">
        <v>18</v>
      </c>
      <c r="I244" s="46" t="s">
        <v>18</v>
      </c>
      <c r="J244" s="46" t="s">
        <v>760</v>
      </c>
    </row>
    <row r="245" spans="2:10" ht="30" x14ac:dyDescent="0.25">
      <c r="B245" s="51"/>
      <c r="C245" s="44">
        <v>45882</v>
      </c>
      <c r="D245" s="45" t="s">
        <v>747</v>
      </c>
      <c r="E245" s="45" t="s">
        <v>54</v>
      </c>
      <c r="F245" s="45" t="s">
        <v>17</v>
      </c>
      <c r="G245" s="46" t="s">
        <v>761</v>
      </c>
      <c r="H245" s="46" t="s">
        <v>18</v>
      </c>
      <c r="I245" s="46" t="s">
        <v>18</v>
      </c>
      <c r="J245" s="46" t="s">
        <v>303</v>
      </c>
    </row>
    <row r="246" spans="2:10" ht="105" x14ac:dyDescent="0.25">
      <c r="B246" s="51"/>
      <c r="C246" s="44">
        <v>45882</v>
      </c>
      <c r="D246" s="45" t="s">
        <v>747</v>
      </c>
      <c r="E246" s="45" t="s">
        <v>54</v>
      </c>
      <c r="F246" s="45" t="s">
        <v>17</v>
      </c>
      <c r="G246" s="46" t="s">
        <v>683</v>
      </c>
      <c r="H246" s="46" t="s">
        <v>18</v>
      </c>
      <c r="I246" s="46" t="s">
        <v>18</v>
      </c>
      <c r="J246" s="46" t="s">
        <v>762</v>
      </c>
    </row>
    <row r="247" spans="2:10" ht="105" x14ac:dyDescent="0.25">
      <c r="B247" s="51"/>
      <c r="C247" s="44">
        <v>45883</v>
      </c>
      <c r="D247" s="45" t="s">
        <v>1389</v>
      </c>
      <c r="E247" s="45" t="s">
        <v>54</v>
      </c>
      <c r="F247" s="45" t="s">
        <v>17</v>
      </c>
      <c r="G247" s="46" t="s">
        <v>352</v>
      </c>
      <c r="H247" s="46" t="s">
        <v>18</v>
      </c>
      <c r="I247" s="46" t="s">
        <v>18</v>
      </c>
      <c r="J247" s="46" t="s">
        <v>1390</v>
      </c>
    </row>
    <row r="248" spans="2:10" ht="60" x14ac:dyDescent="0.25">
      <c r="B248" s="51"/>
      <c r="C248" s="44">
        <v>45883</v>
      </c>
      <c r="D248" s="45" t="s">
        <v>1389</v>
      </c>
      <c r="E248" s="45" t="s">
        <v>54</v>
      </c>
      <c r="F248" s="45" t="s">
        <v>17</v>
      </c>
      <c r="G248" s="46" t="s">
        <v>1391</v>
      </c>
      <c r="H248" s="46" t="s">
        <v>18</v>
      </c>
      <c r="I248" s="46" t="s">
        <v>18</v>
      </c>
      <c r="J248" s="46" t="s">
        <v>1392</v>
      </c>
    </row>
    <row r="249" spans="2:10" ht="120" x14ac:dyDescent="0.25">
      <c r="B249" s="51"/>
      <c r="C249" s="44">
        <v>45883</v>
      </c>
      <c r="D249" s="45" t="s">
        <v>1389</v>
      </c>
      <c r="E249" s="45" t="s">
        <v>54</v>
      </c>
      <c r="F249" s="45" t="s">
        <v>17</v>
      </c>
      <c r="G249" s="46" t="s">
        <v>1393</v>
      </c>
      <c r="H249" s="46" t="s">
        <v>18</v>
      </c>
      <c r="I249" s="46" t="s">
        <v>18</v>
      </c>
      <c r="J249" s="46" t="s">
        <v>1394</v>
      </c>
    </row>
    <row r="250" spans="2:10" ht="45" x14ac:dyDescent="0.25">
      <c r="B250" s="51"/>
      <c r="C250" s="44">
        <v>45883</v>
      </c>
      <c r="D250" s="45" t="s">
        <v>1389</v>
      </c>
      <c r="E250" s="45" t="s">
        <v>54</v>
      </c>
      <c r="F250" s="45" t="s">
        <v>17</v>
      </c>
      <c r="G250" s="46" t="s">
        <v>1395</v>
      </c>
      <c r="H250" s="46" t="s">
        <v>18</v>
      </c>
      <c r="I250" s="46" t="s">
        <v>18</v>
      </c>
      <c r="J250" s="46" t="s">
        <v>1396</v>
      </c>
    </row>
    <row r="251" spans="2:10" ht="75" x14ac:dyDescent="0.25">
      <c r="B251" s="51"/>
      <c r="C251" s="44">
        <v>45883</v>
      </c>
      <c r="D251" s="45" t="s">
        <v>1389</v>
      </c>
      <c r="E251" s="45" t="s">
        <v>54</v>
      </c>
      <c r="F251" s="45" t="s">
        <v>17</v>
      </c>
      <c r="G251" s="46" t="s">
        <v>1397</v>
      </c>
      <c r="H251" s="46" t="s">
        <v>18</v>
      </c>
      <c r="I251" s="46" t="s">
        <v>18</v>
      </c>
      <c r="J251" s="46" t="s">
        <v>1398</v>
      </c>
    </row>
    <row r="252" spans="2:10" ht="90" x14ac:dyDescent="0.25">
      <c r="B252" s="51"/>
      <c r="C252" s="44">
        <v>45883</v>
      </c>
      <c r="D252" s="45" t="s">
        <v>1389</v>
      </c>
      <c r="E252" s="45" t="s">
        <v>54</v>
      </c>
      <c r="F252" s="45" t="s">
        <v>17</v>
      </c>
      <c r="G252" s="46" t="s">
        <v>1399</v>
      </c>
      <c r="H252" s="46" t="s">
        <v>18</v>
      </c>
      <c r="I252" s="46" t="s">
        <v>18</v>
      </c>
      <c r="J252" s="46" t="s">
        <v>1400</v>
      </c>
    </row>
    <row r="253" spans="2:10" ht="30" x14ac:dyDescent="0.25">
      <c r="B253" s="51"/>
      <c r="C253" s="44">
        <v>45883</v>
      </c>
      <c r="D253" s="45" t="s">
        <v>1389</v>
      </c>
      <c r="E253" s="45" t="s">
        <v>54</v>
      </c>
      <c r="F253" s="45" t="s">
        <v>17</v>
      </c>
      <c r="G253" s="46" t="s">
        <v>1401</v>
      </c>
      <c r="H253" s="46" t="s">
        <v>18</v>
      </c>
      <c r="I253" s="46" t="s">
        <v>18</v>
      </c>
      <c r="J253" s="46" t="s">
        <v>489</v>
      </c>
    </row>
    <row r="254" spans="2:10" ht="255" x14ac:dyDescent="0.25">
      <c r="B254" s="51"/>
      <c r="C254" s="44">
        <v>45883</v>
      </c>
      <c r="D254" s="45" t="s">
        <v>231</v>
      </c>
      <c r="E254" s="45" t="s">
        <v>54</v>
      </c>
      <c r="F254" s="45" t="s">
        <v>17</v>
      </c>
      <c r="G254" s="46" t="s">
        <v>682</v>
      </c>
      <c r="H254" s="46" t="s">
        <v>18</v>
      </c>
      <c r="I254" s="46" t="s">
        <v>18</v>
      </c>
      <c r="J254" s="46" t="s">
        <v>763</v>
      </c>
    </row>
    <row r="255" spans="2:10" ht="75" x14ac:dyDescent="0.25">
      <c r="B255" s="51"/>
      <c r="C255" s="44">
        <v>45883</v>
      </c>
      <c r="D255" s="45" t="s">
        <v>231</v>
      </c>
      <c r="E255" s="45" t="s">
        <v>54</v>
      </c>
      <c r="F255" s="45" t="s">
        <v>17</v>
      </c>
      <c r="G255" s="46" t="s">
        <v>764</v>
      </c>
      <c r="H255" s="46" t="s">
        <v>18</v>
      </c>
      <c r="I255" s="46" t="s">
        <v>18</v>
      </c>
      <c r="J255" s="46" t="s">
        <v>765</v>
      </c>
    </row>
    <row r="256" spans="2:10" ht="150" x14ac:dyDescent="0.25">
      <c r="B256" s="51"/>
      <c r="C256" s="44">
        <v>45883</v>
      </c>
      <c r="D256" s="45" t="s">
        <v>231</v>
      </c>
      <c r="E256" s="45" t="s">
        <v>54</v>
      </c>
      <c r="F256" s="45" t="s">
        <v>17</v>
      </c>
      <c r="G256" s="46" t="s">
        <v>766</v>
      </c>
      <c r="H256" s="46" t="s">
        <v>18</v>
      </c>
      <c r="I256" s="46" t="s">
        <v>18</v>
      </c>
      <c r="J256" s="46" t="s">
        <v>767</v>
      </c>
    </row>
    <row r="257" spans="2:10" ht="90" x14ac:dyDescent="0.25">
      <c r="B257" s="51"/>
      <c r="C257" s="44">
        <v>45883</v>
      </c>
      <c r="D257" s="45" t="s">
        <v>231</v>
      </c>
      <c r="E257" s="45" t="s">
        <v>54</v>
      </c>
      <c r="F257" s="45" t="s">
        <v>17</v>
      </c>
      <c r="G257" s="46" t="s">
        <v>768</v>
      </c>
      <c r="H257" s="46" t="s">
        <v>18</v>
      </c>
      <c r="I257" s="46" t="s">
        <v>18</v>
      </c>
      <c r="J257" s="46" t="s">
        <v>769</v>
      </c>
    </row>
    <row r="258" spans="2:10" ht="195" x14ac:dyDescent="0.25">
      <c r="B258" s="51"/>
      <c r="C258" s="44">
        <v>45883</v>
      </c>
      <c r="D258" s="45" t="s">
        <v>231</v>
      </c>
      <c r="E258" s="45" t="s">
        <v>54</v>
      </c>
      <c r="F258" s="45" t="s">
        <v>17</v>
      </c>
      <c r="G258" s="46" t="s">
        <v>770</v>
      </c>
      <c r="H258" s="46" t="s">
        <v>18</v>
      </c>
      <c r="I258" s="46" t="s">
        <v>32</v>
      </c>
      <c r="J258" s="46" t="s">
        <v>771</v>
      </c>
    </row>
    <row r="259" spans="2:10" ht="165" x14ac:dyDescent="0.25">
      <c r="B259" s="51"/>
      <c r="C259" s="44">
        <v>45883</v>
      </c>
      <c r="D259" s="45" t="s">
        <v>231</v>
      </c>
      <c r="E259" s="45" t="s">
        <v>54</v>
      </c>
      <c r="F259" s="45" t="s">
        <v>17</v>
      </c>
      <c r="G259" s="46" t="s">
        <v>772</v>
      </c>
      <c r="H259" s="46" t="s">
        <v>18</v>
      </c>
      <c r="I259" s="46" t="s">
        <v>18</v>
      </c>
      <c r="J259" s="46" t="s">
        <v>773</v>
      </c>
    </row>
    <row r="260" spans="2:10" ht="210" x14ac:dyDescent="0.25">
      <c r="B260" s="51"/>
      <c r="C260" s="44">
        <v>45883</v>
      </c>
      <c r="D260" s="45" t="s">
        <v>231</v>
      </c>
      <c r="E260" s="45" t="s">
        <v>54</v>
      </c>
      <c r="F260" s="45" t="s">
        <v>17</v>
      </c>
      <c r="G260" s="46" t="s">
        <v>774</v>
      </c>
      <c r="H260" s="46" t="s">
        <v>18</v>
      </c>
      <c r="I260" s="46" t="s">
        <v>18</v>
      </c>
      <c r="J260" s="46" t="s">
        <v>775</v>
      </c>
    </row>
    <row r="261" spans="2:10" ht="105" x14ac:dyDescent="0.25">
      <c r="B261" s="51"/>
      <c r="C261" s="44">
        <v>45888</v>
      </c>
      <c r="D261" s="45" t="s">
        <v>1402</v>
      </c>
      <c r="E261" s="45" t="s">
        <v>54</v>
      </c>
      <c r="F261" s="45" t="s">
        <v>17</v>
      </c>
      <c r="G261" s="46" t="s">
        <v>358</v>
      </c>
      <c r="H261" s="46" t="s">
        <v>18</v>
      </c>
      <c r="I261" s="46" t="s">
        <v>18</v>
      </c>
      <c r="J261" s="46" t="s">
        <v>1403</v>
      </c>
    </row>
    <row r="262" spans="2:10" ht="105" x14ac:dyDescent="0.25">
      <c r="B262" s="51"/>
      <c r="C262" s="44">
        <v>45888</v>
      </c>
      <c r="D262" s="45" t="s">
        <v>1402</v>
      </c>
      <c r="E262" s="45" t="s">
        <v>54</v>
      </c>
      <c r="F262" s="45" t="s">
        <v>17</v>
      </c>
      <c r="G262" s="46" t="s">
        <v>1404</v>
      </c>
      <c r="H262" s="46" t="s">
        <v>18</v>
      </c>
      <c r="I262" s="46" t="s">
        <v>18</v>
      </c>
      <c r="J262" s="46" t="s">
        <v>1405</v>
      </c>
    </row>
    <row r="263" spans="2:10" ht="105" x14ac:dyDescent="0.25">
      <c r="B263" s="51"/>
      <c r="C263" s="44">
        <v>45888</v>
      </c>
      <c r="D263" s="45" t="s">
        <v>1402</v>
      </c>
      <c r="E263" s="45" t="s">
        <v>54</v>
      </c>
      <c r="F263" s="45" t="s">
        <v>17</v>
      </c>
      <c r="G263" s="46" t="s">
        <v>1406</v>
      </c>
      <c r="H263" s="46" t="s">
        <v>18</v>
      </c>
      <c r="I263" s="46" t="s">
        <v>18</v>
      </c>
      <c r="J263" s="46" t="s">
        <v>1407</v>
      </c>
    </row>
    <row r="264" spans="2:10" ht="105" x14ac:dyDescent="0.25">
      <c r="B264" s="51"/>
      <c r="C264" s="44">
        <v>45888</v>
      </c>
      <c r="D264" s="45" t="s">
        <v>1402</v>
      </c>
      <c r="E264" s="45" t="s">
        <v>54</v>
      </c>
      <c r="F264" s="45" t="s">
        <v>17</v>
      </c>
      <c r="G264" s="46" t="s">
        <v>1408</v>
      </c>
      <c r="H264" s="46" t="s">
        <v>18</v>
      </c>
      <c r="I264" s="46" t="s">
        <v>18</v>
      </c>
      <c r="J264" s="46" t="s">
        <v>1409</v>
      </c>
    </row>
    <row r="265" spans="2:10" ht="165" x14ac:dyDescent="0.25">
      <c r="B265" s="51"/>
      <c r="C265" s="44">
        <v>45888</v>
      </c>
      <c r="D265" s="45" t="s">
        <v>1402</v>
      </c>
      <c r="E265" s="45" t="s">
        <v>54</v>
      </c>
      <c r="F265" s="45" t="s">
        <v>17</v>
      </c>
      <c r="G265" s="46" t="s">
        <v>1410</v>
      </c>
      <c r="H265" s="46" t="s">
        <v>18</v>
      </c>
      <c r="I265" s="46" t="s">
        <v>18</v>
      </c>
      <c r="J265" s="46" t="s">
        <v>1411</v>
      </c>
    </row>
    <row r="266" spans="2:10" ht="105" x14ac:dyDescent="0.25">
      <c r="B266" s="51"/>
      <c r="C266" s="44">
        <v>45888</v>
      </c>
      <c r="D266" s="45" t="s">
        <v>1402</v>
      </c>
      <c r="E266" s="45" t="s">
        <v>54</v>
      </c>
      <c r="F266" s="45" t="s">
        <v>17</v>
      </c>
      <c r="G266" s="46" t="s">
        <v>1412</v>
      </c>
      <c r="H266" s="46" t="s">
        <v>18</v>
      </c>
      <c r="I266" s="46" t="s">
        <v>18</v>
      </c>
      <c r="J266" s="46" t="s">
        <v>1413</v>
      </c>
    </row>
    <row r="267" spans="2:10" ht="90" x14ac:dyDescent="0.25">
      <c r="B267" s="51"/>
      <c r="C267" s="44">
        <v>45890</v>
      </c>
      <c r="D267" s="45" t="s">
        <v>47</v>
      </c>
      <c r="E267" s="45" t="s">
        <v>54</v>
      </c>
      <c r="F267" s="45" t="s">
        <v>17</v>
      </c>
      <c r="G267" s="46" t="s">
        <v>354</v>
      </c>
      <c r="H267" s="46" t="s">
        <v>18</v>
      </c>
      <c r="I267" s="46" t="s">
        <v>18</v>
      </c>
      <c r="J267" s="46" t="s">
        <v>801</v>
      </c>
    </row>
    <row r="268" spans="2:10" ht="90" x14ac:dyDescent="0.25">
      <c r="B268" s="51"/>
      <c r="C268" s="44">
        <v>45890</v>
      </c>
      <c r="D268" s="45" t="s">
        <v>47</v>
      </c>
      <c r="E268" s="45" t="s">
        <v>54</v>
      </c>
      <c r="F268" s="45" t="s">
        <v>17</v>
      </c>
      <c r="G268" s="46" t="s">
        <v>355</v>
      </c>
      <c r="H268" s="46" t="s">
        <v>18</v>
      </c>
      <c r="I268" s="46" t="s">
        <v>18</v>
      </c>
      <c r="J268" s="46" t="s">
        <v>801</v>
      </c>
    </row>
    <row r="269" spans="2:10" ht="60" x14ac:dyDescent="0.25">
      <c r="B269" s="51"/>
      <c r="C269" s="44">
        <v>45890</v>
      </c>
      <c r="D269" s="45" t="s">
        <v>47</v>
      </c>
      <c r="E269" s="45" t="s">
        <v>54</v>
      </c>
      <c r="F269" s="45" t="s">
        <v>17</v>
      </c>
      <c r="G269" s="46" t="s">
        <v>802</v>
      </c>
      <c r="H269" s="46" t="s">
        <v>18</v>
      </c>
      <c r="I269" s="46" t="s">
        <v>18</v>
      </c>
      <c r="J269" s="46" t="s">
        <v>803</v>
      </c>
    </row>
    <row r="270" spans="2:10" ht="75" x14ac:dyDescent="0.25">
      <c r="B270" s="51"/>
      <c r="C270" s="44">
        <v>45890</v>
      </c>
      <c r="D270" s="45" t="s">
        <v>47</v>
      </c>
      <c r="E270" s="45" t="s">
        <v>54</v>
      </c>
      <c r="F270" s="45" t="s">
        <v>17</v>
      </c>
      <c r="G270" s="46" t="s">
        <v>804</v>
      </c>
      <c r="H270" s="46" t="s">
        <v>18</v>
      </c>
      <c r="I270" s="46" t="s">
        <v>18</v>
      </c>
      <c r="J270" s="46" t="s">
        <v>805</v>
      </c>
    </row>
    <row r="271" spans="2:10" ht="105" x14ac:dyDescent="0.25">
      <c r="B271" s="51"/>
      <c r="C271" s="44">
        <v>45890</v>
      </c>
      <c r="D271" s="45" t="s">
        <v>47</v>
      </c>
      <c r="E271" s="45" t="s">
        <v>54</v>
      </c>
      <c r="F271" s="45" t="s">
        <v>17</v>
      </c>
      <c r="G271" s="46" t="s">
        <v>806</v>
      </c>
      <c r="H271" s="46" t="s">
        <v>18</v>
      </c>
      <c r="I271" s="46" t="s">
        <v>18</v>
      </c>
      <c r="J271" s="46" t="s">
        <v>807</v>
      </c>
    </row>
    <row r="272" spans="2:10" ht="105" x14ac:dyDescent="0.25">
      <c r="B272" s="51"/>
      <c r="C272" s="44">
        <v>45890</v>
      </c>
      <c r="D272" s="45" t="s">
        <v>47</v>
      </c>
      <c r="E272" s="45" t="s">
        <v>54</v>
      </c>
      <c r="F272" s="45" t="s">
        <v>17</v>
      </c>
      <c r="G272" s="46" t="s">
        <v>808</v>
      </c>
      <c r="H272" s="46" t="s">
        <v>18</v>
      </c>
      <c r="I272" s="46" t="s">
        <v>18</v>
      </c>
      <c r="J272" s="46" t="s">
        <v>809</v>
      </c>
    </row>
    <row r="273" spans="2:10" ht="90" x14ac:dyDescent="0.25">
      <c r="B273" s="51"/>
      <c r="C273" s="44">
        <v>45890</v>
      </c>
      <c r="D273" s="45" t="s">
        <v>47</v>
      </c>
      <c r="E273" s="45" t="s">
        <v>54</v>
      </c>
      <c r="F273" s="45" t="s">
        <v>17</v>
      </c>
      <c r="G273" s="46" t="s">
        <v>810</v>
      </c>
      <c r="H273" s="46" t="s">
        <v>18</v>
      </c>
      <c r="I273" s="46" t="s">
        <v>18</v>
      </c>
      <c r="J273" s="46" t="s">
        <v>811</v>
      </c>
    </row>
    <row r="274" spans="2:10" ht="90" x14ac:dyDescent="0.25">
      <c r="B274" s="51"/>
      <c r="C274" s="44">
        <v>45890</v>
      </c>
      <c r="D274" s="45" t="s">
        <v>47</v>
      </c>
      <c r="E274" s="45" t="s">
        <v>54</v>
      </c>
      <c r="F274" s="45" t="s">
        <v>17</v>
      </c>
      <c r="G274" s="46" t="s">
        <v>812</v>
      </c>
      <c r="H274" s="46" t="s">
        <v>18</v>
      </c>
      <c r="I274" s="46" t="s">
        <v>18</v>
      </c>
      <c r="J274" s="46" t="s">
        <v>813</v>
      </c>
    </row>
    <row r="275" spans="2:10" ht="105" x14ac:dyDescent="0.25">
      <c r="B275" s="51"/>
      <c r="C275" s="44">
        <v>45890</v>
      </c>
      <c r="D275" s="45" t="s">
        <v>47</v>
      </c>
      <c r="E275" s="45" t="s">
        <v>54</v>
      </c>
      <c r="F275" s="45" t="s">
        <v>17</v>
      </c>
      <c r="G275" s="46" t="s">
        <v>814</v>
      </c>
      <c r="H275" s="46" t="s">
        <v>18</v>
      </c>
      <c r="I275" s="46" t="s">
        <v>18</v>
      </c>
      <c r="J275" s="46" t="s">
        <v>815</v>
      </c>
    </row>
    <row r="276" spans="2:10" ht="180" x14ac:dyDescent="0.25">
      <c r="B276" s="51"/>
      <c r="C276" s="44">
        <v>45888</v>
      </c>
      <c r="D276" s="45" t="s">
        <v>412</v>
      </c>
      <c r="E276" s="45" t="s">
        <v>54</v>
      </c>
      <c r="F276" s="45" t="s">
        <v>17</v>
      </c>
      <c r="G276" s="46" t="s">
        <v>352</v>
      </c>
      <c r="H276" s="46" t="s">
        <v>18</v>
      </c>
      <c r="I276" s="46" t="s">
        <v>18</v>
      </c>
      <c r="J276" s="46" t="s">
        <v>779</v>
      </c>
    </row>
    <row r="277" spans="2:10" ht="45" x14ac:dyDescent="0.25">
      <c r="B277" s="51"/>
      <c r="C277" s="44">
        <v>45888</v>
      </c>
      <c r="D277" s="45" t="s">
        <v>412</v>
      </c>
      <c r="E277" s="45" t="s">
        <v>54</v>
      </c>
      <c r="F277" s="45" t="s">
        <v>17</v>
      </c>
      <c r="G277" s="46" t="s">
        <v>780</v>
      </c>
      <c r="H277" s="46" t="s">
        <v>18</v>
      </c>
      <c r="I277" s="46" t="s">
        <v>18</v>
      </c>
      <c r="J277" s="46" t="s">
        <v>781</v>
      </c>
    </row>
    <row r="278" spans="2:10" ht="90" x14ac:dyDescent="0.25">
      <c r="B278" s="51"/>
      <c r="C278" s="44">
        <v>45888</v>
      </c>
      <c r="D278" s="45" t="s">
        <v>412</v>
      </c>
      <c r="E278" s="45" t="s">
        <v>54</v>
      </c>
      <c r="F278" s="45" t="s">
        <v>17</v>
      </c>
      <c r="G278" s="46" t="s">
        <v>782</v>
      </c>
      <c r="H278" s="46" t="s">
        <v>18</v>
      </c>
      <c r="I278" s="46" t="s">
        <v>18</v>
      </c>
      <c r="J278" s="46" t="s">
        <v>783</v>
      </c>
    </row>
    <row r="279" spans="2:10" ht="120" x14ac:dyDescent="0.25">
      <c r="B279" s="51"/>
      <c r="C279" s="44">
        <v>45888</v>
      </c>
      <c r="D279" s="45" t="s">
        <v>412</v>
      </c>
      <c r="E279" s="45" t="s">
        <v>54</v>
      </c>
      <c r="F279" s="45" t="s">
        <v>17</v>
      </c>
      <c r="G279" s="46" t="s">
        <v>784</v>
      </c>
      <c r="H279" s="46" t="s">
        <v>18</v>
      </c>
      <c r="I279" s="46" t="s">
        <v>18</v>
      </c>
      <c r="J279" s="46" t="s">
        <v>785</v>
      </c>
    </row>
    <row r="280" spans="2:10" ht="105" x14ac:dyDescent="0.25">
      <c r="B280" s="51"/>
      <c r="C280" s="44">
        <v>45888</v>
      </c>
      <c r="D280" s="45" t="s">
        <v>412</v>
      </c>
      <c r="E280" s="45" t="s">
        <v>54</v>
      </c>
      <c r="F280" s="45" t="s">
        <v>17</v>
      </c>
      <c r="G280" s="46" t="s">
        <v>786</v>
      </c>
      <c r="H280" s="46" t="s">
        <v>18</v>
      </c>
      <c r="I280" s="46" t="s">
        <v>18</v>
      </c>
      <c r="J280" s="46" t="s">
        <v>787</v>
      </c>
    </row>
    <row r="281" spans="2:10" ht="45" x14ac:dyDescent="0.25">
      <c r="B281" s="51"/>
      <c r="C281" s="44">
        <v>45888</v>
      </c>
      <c r="D281" s="45" t="s">
        <v>412</v>
      </c>
      <c r="E281" s="45" t="s">
        <v>54</v>
      </c>
      <c r="F281" s="45" t="s">
        <v>17</v>
      </c>
      <c r="G281" s="46" t="s">
        <v>788</v>
      </c>
      <c r="H281" s="46" t="s">
        <v>18</v>
      </c>
      <c r="I281" s="46" t="s">
        <v>18</v>
      </c>
      <c r="J281" s="46" t="s">
        <v>789</v>
      </c>
    </row>
    <row r="282" spans="2:10" ht="150" x14ac:dyDescent="0.25">
      <c r="B282" s="51"/>
      <c r="C282" s="44">
        <v>45888</v>
      </c>
      <c r="D282" s="45" t="s">
        <v>412</v>
      </c>
      <c r="E282" s="45" t="s">
        <v>54</v>
      </c>
      <c r="F282" s="45" t="s">
        <v>17</v>
      </c>
      <c r="G282" s="46" t="s">
        <v>790</v>
      </c>
      <c r="H282" s="46" t="s">
        <v>18</v>
      </c>
      <c r="I282" s="46" t="s">
        <v>18</v>
      </c>
      <c r="J282" s="46" t="s">
        <v>791</v>
      </c>
    </row>
    <row r="283" spans="2:10" ht="75" x14ac:dyDescent="0.25">
      <c r="B283" s="51"/>
      <c r="C283" s="44">
        <v>45888</v>
      </c>
      <c r="D283" s="45" t="s">
        <v>412</v>
      </c>
      <c r="E283" s="45" t="s">
        <v>54</v>
      </c>
      <c r="F283" s="45" t="s">
        <v>17</v>
      </c>
      <c r="G283" s="46" t="s">
        <v>792</v>
      </c>
      <c r="H283" s="46" t="s">
        <v>18</v>
      </c>
      <c r="I283" s="46" t="s">
        <v>18</v>
      </c>
      <c r="J283" s="46" t="s">
        <v>793</v>
      </c>
    </row>
    <row r="284" spans="2:10" ht="90" x14ac:dyDescent="0.25">
      <c r="B284" s="51"/>
      <c r="C284" s="44">
        <v>45888</v>
      </c>
      <c r="D284" s="45" t="s">
        <v>412</v>
      </c>
      <c r="E284" s="45" t="s">
        <v>54</v>
      </c>
      <c r="F284" s="45" t="s">
        <v>17</v>
      </c>
      <c r="G284" s="46" t="s">
        <v>794</v>
      </c>
      <c r="H284" s="46" t="s">
        <v>18</v>
      </c>
      <c r="I284" s="46" t="s">
        <v>18</v>
      </c>
      <c r="J284" s="46" t="s">
        <v>795</v>
      </c>
    </row>
    <row r="285" spans="2:10" ht="90" x14ac:dyDescent="0.25">
      <c r="B285" s="51"/>
      <c r="C285" s="44">
        <v>45891</v>
      </c>
      <c r="D285" s="45" t="s">
        <v>480</v>
      </c>
      <c r="E285" s="45" t="s">
        <v>16</v>
      </c>
      <c r="F285" s="45" t="s">
        <v>17</v>
      </c>
      <c r="G285" s="46" t="s">
        <v>816</v>
      </c>
      <c r="H285" s="46" t="s">
        <v>18</v>
      </c>
      <c r="I285" s="46" t="s">
        <v>18</v>
      </c>
      <c r="J285" s="46" t="s">
        <v>817</v>
      </c>
    </row>
    <row r="286" spans="2:10" ht="45" x14ac:dyDescent="0.25">
      <c r="B286" s="51"/>
      <c r="C286" s="44">
        <v>45891</v>
      </c>
      <c r="D286" s="45" t="s">
        <v>480</v>
      </c>
      <c r="E286" s="45" t="s">
        <v>16</v>
      </c>
      <c r="F286" s="45" t="s">
        <v>17</v>
      </c>
      <c r="G286" s="46" t="s">
        <v>818</v>
      </c>
      <c r="H286" s="46" t="s">
        <v>18</v>
      </c>
      <c r="I286" s="46" t="s">
        <v>18</v>
      </c>
      <c r="J286" s="46" t="s">
        <v>819</v>
      </c>
    </row>
    <row r="287" spans="2:10" ht="75" x14ac:dyDescent="0.25">
      <c r="B287" s="51"/>
      <c r="C287" s="44">
        <v>45891</v>
      </c>
      <c r="D287" s="45" t="s">
        <v>480</v>
      </c>
      <c r="E287" s="45" t="s">
        <v>16</v>
      </c>
      <c r="F287" s="45" t="s">
        <v>17</v>
      </c>
      <c r="G287" s="46" t="s">
        <v>820</v>
      </c>
      <c r="H287" s="46" t="s">
        <v>18</v>
      </c>
      <c r="I287" s="46" t="s">
        <v>18</v>
      </c>
      <c r="J287" s="46" t="s">
        <v>821</v>
      </c>
    </row>
    <row r="288" spans="2:10" ht="60" x14ac:dyDescent="0.25">
      <c r="B288" s="51"/>
      <c r="C288" s="44">
        <v>45891</v>
      </c>
      <c r="D288" s="45" t="s">
        <v>480</v>
      </c>
      <c r="E288" s="45" t="s">
        <v>16</v>
      </c>
      <c r="F288" s="45" t="s">
        <v>17</v>
      </c>
      <c r="G288" s="46" t="s">
        <v>822</v>
      </c>
      <c r="H288" s="46" t="s">
        <v>18</v>
      </c>
      <c r="I288" s="46" t="s">
        <v>18</v>
      </c>
      <c r="J288" s="46" t="s">
        <v>823</v>
      </c>
    </row>
    <row r="289" spans="2:10" ht="60" x14ac:dyDescent="0.25">
      <c r="B289" s="51"/>
      <c r="C289" s="44">
        <v>45891</v>
      </c>
      <c r="D289" s="45" t="s">
        <v>480</v>
      </c>
      <c r="E289" s="45" t="s">
        <v>16</v>
      </c>
      <c r="F289" s="45" t="s">
        <v>17</v>
      </c>
      <c r="G289" s="46" t="s">
        <v>824</v>
      </c>
      <c r="H289" s="46" t="s">
        <v>18</v>
      </c>
      <c r="I289" s="46" t="s">
        <v>18</v>
      </c>
      <c r="J289" s="46" t="s">
        <v>825</v>
      </c>
    </row>
    <row r="290" spans="2:10" ht="75" x14ac:dyDescent="0.25">
      <c r="B290" s="51"/>
      <c r="C290" s="44">
        <v>45894</v>
      </c>
      <c r="D290" s="45" t="s">
        <v>160</v>
      </c>
      <c r="E290" s="45" t="s">
        <v>54</v>
      </c>
      <c r="F290" s="45" t="s">
        <v>17</v>
      </c>
      <c r="G290" s="46" t="s">
        <v>352</v>
      </c>
      <c r="H290" s="46" t="s">
        <v>18</v>
      </c>
      <c r="I290" s="46" t="s">
        <v>18</v>
      </c>
      <c r="J290" s="46" t="s">
        <v>464</v>
      </c>
    </row>
    <row r="291" spans="2:10" ht="45" x14ac:dyDescent="0.25">
      <c r="B291" s="51"/>
      <c r="C291" s="44">
        <v>45894</v>
      </c>
      <c r="D291" s="45" t="s">
        <v>160</v>
      </c>
      <c r="E291" s="45" t="s">
        <v>54</v>
      </c>
      <c r="F291" s="45" t="s">
        <v>17</v>
      </c>
      <c r="G291" s="46" t="s">
        <v>827</v>
      </c>
      <c r="H291" s="46" t="s">
        <v>18</v>
      </c>
      <c r="I291" s="46" t="s">
        <v>18</v>
      </c>
      <c r="J291" s="46" t="s">
        <v>828</v>
      </c>
    </row>
    <row r="292" spans="2:10" ht="75" x14ac:dyDescent="0.25">
      <c r="B292" s="51"/>
      <c r="C292" s="44">
        <v>45894</v>
      </c>
      <c r="D292" s="45" t="s">
        <v>160</v>
      </c>
      <c r="E292" s="45" t="s">
        <v>54</v>
      </c>
      <c r="F292" s="45" t="s">
        <v>17</v>
      </c>
      <c r="G292" s="46" t="s">
        <v>829</v>
      </c>
      <c r="H292" s="46" t="s">
        <v>18</v>
      </c>
      <c r="I292" s="46" t="s">
        <v>18</v>
      </c>
      <c r="J292" s="46" t="s">
        <v>830</v>
      </c>
    </row>
    <row r="293" spans="2:10" ht="105" x14ac:dyDescent="0.25">
      <c r="B293" s="51"/>
      <c r="C293" s="44">
        <v>45894</v>
      </c>
      <c r="D293" s="45" t="s">
        <v>160</v>
      </c>
      <c r="E293" s="45" t="s">
        <v>54</v>
      </c>
      <c r="F293" s="45" t="s">
        <v>17</v>
      </c>
      <c r="G293" s="46" t="s">
        <v>831</v>
      </c>
      <c r="H293" s="46" t="s">
        <v>18</v>
      </c>
      <c r="I293" s="46" t="s">
        <v>18</v>
      </c>
      <c r="J293" s="46" t="s">
        <v>832</v>
      </c>
    </row>
    <row r="294" spans="2:10" ht="90" x14ac:dyDescent="0.25">
      <c r="B294" s="51"/>
      <c r="C294" s="44">
        <v>45894</v>
      </c>
      <c r="D294" s="45" t="s">
        <v>160</v>
      </c>
      <c r="E294" s="45" t="s">
        <v>54</v>
      </c>
      <c r="F294" s="45" t="s">
        <v>17</v>
      </c>
      <c r="G294" s="46" t="s">
        <v>833</v>
      </c>
      <c r="H294" s="46" t="s">
        <v>18</v>
      </c>
      <c r="I294" s="46" t="s">
        <v>18</v>
      </c>
      <c r="J294" s="46" t="s">
        <v>834</v>
      </c>
    </row>
    <row r="295" spans="2:10" ht="150" x14ac:dyDescent="0.25">
      <c r="B295" s="51"/>
      <c r="C295" s="44">
        <v>45894</v>
      </c>
      <c r="D295" s="45" t="s">
        <v>160</v>
      </c>
      <c r="E295" s="45" t="s">
        <v>54</v>
      </c>
      <c r="F295" s="45" t="s">
        <v>17</v>
      </c>
      <c r="G295" s="46" t="s">
        <v>835</v>
      </c>
      <c r="H295" s="46" t="s">
        <v>18</v>
      </c>
      <c r="I295" s="46" t="s">
        <v>18</v>
      </c>
      <c r="J295" s="46" t="s">
        <v>836</v>
      </c>
    </row>
    <row r="296" spans="2:10" ht="90" x14ac:dyDescent="0.25">
      <c r="B296" s="51"/>
      <c r="C296" s="44">
        <v>45894</v>
      </c>
      <c r="D296" s="45" t="s">
        <v>160</v>
      </c>
      <c r="E296" s="45" t="s">
        <v>54</v>
      </c>
      <c r="F296" s="45" t="s">
        <v>17</v>
      </c>
      <c r="G296" s="46" t="s">
        <v>837</v>
      </c>
      <c r="H296" s="46" t="s">
        <v>18</v>
      </c>
      <c r="I296" s="46" t="s">
        <v>18</v>
      </c>
      <c r="J296" s="46" t="s">
        <v>838</v>
      </c>
    </row>
    <row r="297" spans="2:10" ht="75" x14ac:dyDescent="0.25">
      <c r="B297" s="51"/>
      <c r="C297" s="44">
        <v>45894</v>
      </c>
      <c r="D297" s="45" t="s">
        <v>160</v>
      </c>
      <c r="E297" s="45" t="s">
        <v>54</v>
      </c>
      <c r="F297" s="45" t="s">
        <v>17</v>
      </c>
      <c r="G297" s="46" t="s">
        <v>839</v>
      </c>
      <c r="H297" s="46" t="s">
        <v>18</v>
      </c>
      <c r="I297" s="46" t="s">
        <v>18</v>
      </c>
      <c r="J297" s="46" t="s">
        <v>840</v>
      </c>
    </row>
    <row r="298" spans="2:10" ht="180" x14ac:dyDescent="0.25">
      <c r="B298" s="51"/>
      <c r="C298" s="44">
        <v>45894</v>
      </c>
      <c r="D298" s="45" t="s">
        <v>160</v>
      </c>
      <c r="E298" s="45" t="s">
        <v>54</v>
      </c>
      <c r="F298" s="45" t="s">
        <v>17</v>
      </c>
      <c r="G298" s="46" t="s">
        <v>841</v>
      </c>
      <c r="H298" s="46" t="s">
        <v>18</v>
      </c>
      <c r="I298" s="46" t="s">
        <v>18</v>
      </c>
      <c r="J298" s="46" t="s">
        <v>842</v>
      </c>
    </row>
    <row r="299" spans="2:10" ht="180" x14ac:dyDescent="0.25">
      <c r="B299" s="51"/>
      <c r="C299" s="44">
        <v>45894</v>
      </c>
      <c r="D299" s="45" t="s">
        <v>416</v>
      </c>
      <c r="E299" s="45" t="s">
        <v>54</v>
      </c>
      <c r="F299" s="45" t="s">
        <v>17</v>
      </c>
      <c r="G299" s="46" t="s">
        <v>352</v>
      </c>
      <c r="H299" s="46" t="s">
        <v>18</v>
      </c>
      <c r="I299" s="46" t="s">
        <v>18</v>
      </c>
      <c r="J299" s="46" t="s">
        <v>843</v>
      </c>
    </row>
    <row r="300" spans="2:10" ht="120" x14ac:dyDescent="0.25">
      <c r="B300" s="51"/>
      <c r="C300" s="44">
        <v>45894</v>
      </c>
      <c r="D300" s="45" t="s">
        <v>416</v>
      </c>
      <c r="E300" s="45" t="s">
        <v>54</v>
      </c>
      <c r="F300" s="45" t="s">
        <v>17</v>
      </c>
      <c r="G300" s="46" t="s">
        <v>844</v>
      </c>
      <c r="H300" s="46" t="s">
        <v>18</v>
      </c>
      <c r="I300" s="46" t="s">
        <v>18</v>
      </c>
      <c r="J300" s="46" t="s">
        <v>845</v>
      </c>
    </row>
    <row r="301" spans="2:10" ht="75" x14ac:dyDescent="0.25">
      <c r="B301" s="51"/>
      <c r="C301" s="44">
        <v>45894</v>
      </c>
      <c r="D301" s="45" t="s">
        <v>416</v>
      </c>
      <c r="E301" s="45" t="s">
        <v>54</v>
      </c>
      <c r="F301" s="45" t="s">
        <v>17</v>
      </c>
      <c r="G301" s="46" t="s">
        <v>846</v>
      </c>
      <c r="H301" s="46" t="s">
        <v>18</v>
      </c>
      <c r="I301" s="46" t="s">
        <v>18</v>
      </c>
      <c r="J301" s="46" t="s">
        <v>847</v>
      </c>
    </row>
    <row r="302" spans="2:10" ht="30" x14ac:dyDescent="0.25">
      <c r="B302" s="51"/>
      <c r="C302" s="44">
        <v>45894</v>
      </c>
      <c r="D302" s="45" t="s">
        <v>416</v>
      </c>
      <c r="E302" s="45" t="s">
        <v>54</v>
      </c>
      <c r="F302" s="45" t="s">
        <v>17</v>
      </c>
      <c r="G302" s="46" t="s">
        <v>848</v>
      </c>
      <c r="H302" s="46" t="s">
        <v>18</v>
      </c>
      <c r="I302" s="46" t="s">
        <v>18</v>
      </c>
      <c r="J302" s="46" t="s">
        <v>489</v>
      </c>
    </row>
    <row r="303" spans="2:10" ht="105" x14ac:dyDescent="0.25">
      <c r="B303" s="51"/>
      <c r="C303" s="44">
        <v>45894</v>
      </c>
      <c r="D303" s="45" t="s">
        <v>416</v>
      </c>
      <c r="E303" s="45" t="s">
        <v>54</v>
      </c>
      <c r="F303" s="45" t="s">
        <v>17</v>
      </c>
      <c r="G303" s="46" t="s">
        <v>849</v>
      </c>
      <c r="H303" s="46" t="s">
        <v>18</v>
      </c>
      <c r="I303" s="46" t="s">
        <v>18</v>
      </c>
      <c r="J303" s="46" t="s">
        <v>850</v>
      </c>
    </row>
    <row r="304" spans="2:10" ht="225" x14ac:dyDescent="0.25">
      <c r="B304" s="51"/>
      <c r="C304" s="44">
        <v>45894</v>
      </c>
      <c r="D304" s="45" t="s">
        <v>416</v>
      </c>
      <c r="E304" s="45" t="s">
        <v>54</v>
      </c>
      <c r="F304" s="45" t="s">
        <v>17</v>
      </c>
      <c r="G304" s="46" t="s">
        <v>851</v>
      </c>
      <c r="H304" s="46" t="s">
        <v>18</v>
      </c>
      <c r="I304" s="46" t="s">
        <v>32</v>
      </c>
      <c r="J304" s="46" t="s">
        <v>852</v>
      </c>
    </row>
    <row r="305" spans="2:10" ht="105" x14ac:dyDescent="0.25">
      <c r="B305" s="51"/>
      <c r="C305" s="44">
        <v>45894</v>
      </c>
      <c r="D305" s="45" t="s">
        <v>853</v>
      </c>
      <c r="E305" s="45" t="s">
        <v>54</v>
      </c>
      <c r="F305" s="45" t="s">
        <v>17</v>
      </c>
      <c r="G305" s="46" t="s">
        <v>352</v>
      </c>
      <c r="H305" s="46" t="s">
        <v>18</v>
      </c>
      <c r="I305" s="46" t="s">
        <v>18</v>
      </c>
      <c r="J305" s="46" t="s">
        <v>1414</v>
      </c>
    </row>
    <row r="306" spans="2:10" ht="30" x14ac:dyDescent="0.25">
      <c r="B306" s="51"/>
      <c r="C306" s="44">
        <v>45894</v>
      </c>
      <c r="D306" s="45" t="s">
        <v>853</v>
      </c>
      <c r="E306" s="45" t="s">
        <v>54</v>
      </c>
      <c r="F306" s="45" t="s">
        <v>17</v>
      </c>
      <c r="G306" s="46" t="s">
        <v>854</v>
      </c>
      <c r="H306" s="46" t="s">
        <v>18</v>
      </c>
      <c r="I306" s="46" t="s">
        <v>18</v>
      </c>
      <c r="J306" s="46" t="s">
        <v>855</v>
      </c>
    </row>
    <row r="307" spans="2:10" ht="105" x14ac:dyDescent="0.25">
      <c r="B307" s="51"/>
      <c r="C307" s="44">
        <v>45894</v>
      </c>
      <c r="D307" s="45" t="s">
        <v>853</v>
      </c>
      <c r="E307" s="45" t="s">
        <v>54</v>
      </c>
      <c r="F307" s="45" t="s">
        <v>17</v>
      </c>
      <c r="G307" s="46" t="s">
        <v>856</v>
      </c>
      <c r="H307" s="46" t="s">
        <v>18</v>
      </c>
      <c r="I307" s="46" t="s">
        <v>18</v>
      </c>
      <c r="J307" s="46" t="s">
        <v>1415</v>
      </c>
    </row>
    <row r="308" spans="2:10" ht="90" x14ac:dyDescent="0.25">
      <c r="B308" s="51"/>
      <c r="C308" s="44">
        <v>45894</v>
      </c>
      <c r="D308" s="45" t="s">
        <v>853</v>
      </c>
      <c r="E308" s="45" t="s">
        <v>54</v>
      </c>
      <c r="F308" s="45" t="s">
        <v>17</v>
      </c>
      <c r="G308" s="46" t="s">
        <v>857</v>
      </c>
      <c r="H308" s="46" t="s">
        <v>18</v>
      </c>
      <c r="I308" s="46" t="s">
        <v>18</v>
      </c>
      <c r="J308" s="46" t="s">
        <v>858</v>
      </c>
    </row>
    <row r="309" spans="2:10" ht="180" x14ac:dyDescent="0.25">
      <c r="B309" s="51"/>
      <c r="C309" s="44">
        <v>45894</v>
      </c>
      <c r="D309" s="45" t="s">
        <v>853</v>
      </c>
      <c r="E309" s="45" t="s">
        <v>54</v>
      </c>
      <c r="F309" s="45" t="s">
        <v>17</v>
      </c>
      <c r="G309" s="46" t="s">
        <v>859</v>
      </c>
      <c r="H309" s="46" t="s">
        <v>18</v>
      </c>
      <c r="I309" s="46" t="s">
        <v>18</v>
      </c>
      <c r="J309" s="46" t="s">
        <v>860</v>
      </c>
    </row>
    <row r="310" spans="2:10" ht="30" x14ac:dyDescent="0.25">
      <c r="B310" s="51"/>
      <c r="C310" s="44">
        <v>45894</v>
      </c>
      <c r="D310" s="45" t="s">
        <v>853</v>
      </c>
      <c r="E310" s="45" t="s">
        <v>54</v>
      </c>
      <c r="F310" s="45" t="s">
        <v>17</v>
      </c>
      <c r="G310" s="46" t="s">
        <v>861</v>
      </c>
      <c r="H310" s="46" t="s">
        <v>18</v>
      </c>
      <c r="I310" s="46" t="s">
        <v>18</v>
      </c>
      <c r="J310" s="46" t="s">
        <v>432</v>
      </c>
    </row>
    <row r="311" spans="2:10" ht="45" x14ac:dyDescent="0.25">
      <c r="B311" s="51"/>
      <c r="C311" s="44">
        <v>45895</v>
      </c>
      <c r="D311" s="45" t="s">
        <v>156</v>
      </c>
      <c r="E311" s="45" t="s">
        <v>54</v>
      </c>
      <c r="F311" s="45" t="s">
        <v>17</v>
      </c>
      <c r="G311" s="46" t="s">
        <v>358</v>
      </c>
      <c r="H311" s="46" t="s">
        <v>18</v>
      </c>
      <c r="I311" s="46" t="s">
        <v>18</v>
      </c>
      <c r="J311" s="46" t="s">
        <v>862</v>
      </c>
    </row>
    <row r="312" spans="2:10" ht="75" x14ac:dyDescent="0.25">
      <c r="B312" s="51"/>
      <c r="C312" s="44">
        <v>45895</v>
      </c>
      <c r="D312" s="45" t="s">
        <v>156</v>
      </c>
      <c r="E312" s="45" t="s">
        <v>54</v>
      </c>
      <c r="F312" s="45" t="s">
        <v>17</v>
      </c>
      <c r="G312" s="46" t="s">
        <v>863</v>
      </c>
      <c r="H312" s="46" t="s">
        <v>18</v>
      </c>
      <c r="I312" s="46" t="s">
        <v>18</v>
      </c>
      <c r="J312" s="46" t="s">
        <v>864</v>
      </c>
    </row>
    <row r="313" spans="2:10" ht="150" x14ac:dyDescent="0.25">
      <c r="B313" s="51"/>
      <c r="C313" s="44">
        <v>45895</v>
      </c>
      <c r="D313" s="45" t="s">
        <v>156</v>
      </c>
      <c r="E313" s="45" t="s">
        <v>54</v>
      </c>
      <c r="F313" s="45" t="s">
        <v>17</v>
      </c>
      <c r="G313" s="46" t="s">
        <v>865</v>
      </c>
      <c r="H313" s="46" t="s">
        <v>18</v>
      </c>
      <c r="I313" s="46" t="s">
        <v>18</v>
      </c>
      <c r="J313" s="46" t="s">
        <v>866</v>
      </c>
    </row>
    <row r="314" spans="2:10" ht="150" x14ac:dyDescent="0.25">
      <c r="B314" s="51"/>
      <c r="C314" s="44">
        <v>45895</v>
      </c>
      <c r="D314" s="45" t="s">
        <v>156</v>
      </c>
      <c r="E314" s="45" t="s">
        <v>54</v>
      </c>
      <c r="F314" s="45" t="s">
        <v>17</v>
      </c>
      <c r="G314" s="46" t="s">
        <v>867</v>
      </c>
      <c r="H314" s="46" t="s">
        <v>18</v>
      </c>
      <c r="I314" s="46" t="s">
        <v>18</v>
      </c>
      <c r="J314" s="46" t="s">
        <v>868</v>
      </c>
    </row>
    <row r="315" spans="2:10" ht="180" x14ac:dyDescent="0.25">
      <c r="B315" s="51"/>
      <c r="C315" s="44">
        <v>45895</v>
      </c>
      <c r="D315" s="45" t="s">
        <v>156</v>
      </c>
      <c r="E315" s="45" t="s">
        <v>54</v>
      </c>
      <c r="F315" s="45" t="s">
        <v>17</v>
      </c>
      <c r="G315" s="46" t="s">
        <v>869</v>
      </c>
      <c r="H315" s="46" t="s">
        <v>18</v>
      </c>
      <c r="I315" s="46" t="s">
        <v>18</v>
      </c>
      <c r="J315" s="46" t="s">
        <v>870</v>
      </c>
    </row>
    <row r="316" spans="2:10" ht="165" x14ac:dyDescent="0.25">
      <c r="B316" s="51"/>
      <c r="C316" s="44">
        <v>45895</v>
      </c>
      <c r="D316" s="45" t="s">
        <v>156</v>
      </c>
      <c r="E316" s="45" t="s">
        <v>54</v>
      </c>
      <c r="F316" s="45" t="s">
        <v>17</v>
      </c>
      <c r="G316" s="46" t="s">
        <v>871</v>
      </c>
      <c r="H316" s="46" t="s">
        <v>18</v>
      </c>
      <c r="I316" s="46" t="s">
        <v>18</v>
      </c>
      <c r="J316" s="46" t="s">
        <v>872</v>
      </c>
    </row>
    <row r="317" spans="2:10" ht="120" x14ac:dyDescent="0.25">
      <c r="B317" s="51"/>
      <c r="C317" s="44">
        <v>45895</v>
      </c>
      <c r="D317" s="45" t="s">
        <v>156</v>
      </c>
      <c r="E317" s="45" t="s">
        <v>54</v>
      </c>
      <c r="F317" s="45" t="s">
        <v>17</v>
      </c>
      <c r="G317" s="46" t="s">
        <v>873</v>
      </c>
      <c r="H317" s="46" t="s">
        <v>18</v>
      </c>
      <c r="I317" s="46" t="s">
        <v>18</v>
      </c>
      <c r="J317" s="46" t="s">
        <v>874</v>
      </c>
    </row>
    <row r="318" spans="2:10" ht="180" x14ac:dyDescent="0.25">
      <c r="B318" s="51"/>
      <c r="C318" s="44">
        <v>45895</v>
      </c>
      <c r="D318" s="45" t="s">
        <v>156</v>
      </c>
      <c r="E318" s="45" t="s">
        <v>54</v>
      </c>
      <c r="F318" s="45" t="s">
        <v>17</v>
      </c>
      <c r="G318" s="46" t="s">
        <v>875</v>
      </c>
      <c r="H318" s="46" t="s">
        <v>18</v>
      </c>
      <c r="I318" s="46" t="s">
        <v>18</v>
      </c>
      <c r="J318" s="46" t="s">
        <v>876</v>
      </c>
    </row>
    <row r="319" spans="2:10" ht="180" x14ac:dyDescent="0.25">
      <c r="B319" s="51"/>
      <c r="C319" s="44">
        <v>45895</v>
      </c>
      <c r="D319" s="45" t="s">
        <v>156</v>
      </c>
      <c r="E319" s="45" t="s">
        <v>54</v>
      </c>
      <c r="F319" s="45" t="s">
        <v>17</v>
      </c>
      <c r="G319" s="46" t="s">
        <v>877</v>
      </c>
      <c r="H319" s="46" t="s">
        <v>18</v>
      </c>
      <c r="I319" s="46" t="s">
        <v>18</v>
      </c>
      <c r="J319" s="46" t="s">
        <v>876</v>
      </c>
    </row>
    <row r="320" spans="2:10" ht="75" x14ac:dyDescent="0.25">
      <c r="B320" s="51"/>
      <c r="C320" s="44">
        <v>45897</v>
      </c>
      <c r="D320" s="45" t="s">
        <v>362</v>
      </c>
      <c r="E320" s="45" t="s">
        <v>54</v>
      </c>
      <c r="F320" s="45" t="s">
        <v>17</v>
      </c>
      <c r="G320" s="46" t="s">
        <v>354</v>
      </c>
      <c r="H320" s="46" t="s">
        <v>18</v>
      </c>
      <c r="I320" s="46" t="s">
        <v>18</v>
      </c>
      <c r="J320" s="46" t="s">
        <v>743</v>
      </c>
    </row>
    <row r="321" spans="2:10" ht="75" x14ac:dyDescent="0.25">
      <c r="B321" s="51"/>
      <c r="C321" s="44">
        <v>45897</v>
      </c>
      <c r="D321" s="45" t="s">
        <v>362</v>
      </c>
      <c r="E321" s="45" t="s">
        <v>54</v>
      </c>
      <c r="F321" s="45" t="s">
        <v>17</v>
      </c>
      <c r="G321" s="46" t="s">
        <v>355</v>
      </c>
      <c r="H321" s="46" t="s">
        <v>18</v>
      </c>
      <c r="I321" s="46" t="s">
        <v>18</v>
      </c>
      <c r="J321" s="46" t="s">
        <v>744</v>
      </c>
    </row>
    <row r="322" spans="2:10" ht="75" x14ac:dyDescent="0.25">
      <c r="B322" s="51"/>
      <c r="C322" s="44">
        <v>45897</v>
      </c>
      <c r="D322" s="45" t="s">
        <v>362</v>
      </c>
      <c r="E322" s="45" t="s">
        <v>54</v>
      </c>
      <c r="F322" s="45" t="s">
        <v>17</v>
      </c>
      <c r="G322" s="46" t="s">
        <v>916</v>
      </c>
      <c r="H322" s="46" t="s">
        <v>18</v>
      </c>
      <c r="I322" s="46" t="s">
        <v>18</v>
      </c>
      <c r="J322" s="46" t="s">
        <v>917</v>
      </c>
    </row>
    <row r="323" spans="2:10" ht="105" x14ac:dyDescent="0.25">
      <c r="B323" s="51"/>
      <c r="C323" s="44">
        <v>45897</v>
      </c>
      <c r="D323" s="45" t="s">
        <v>362</v>
      </c>
      <c r="E323" s="45" t="s">
        <v>54</v>
      </c>
      <c r="F323" s="45" t="s">
        <v>17</v>
      </c>
      <c r="G323" s="46" t="s">
        <v>918</v>
      </c>
      <c r="H323" s="46" t="s">
        <v>18</v>
      </c>
      <c r="I323" s="46" t="s">
        <v>18</v>
      </c>
      <c r="J323" s="46" t="s">
        <v>919</v>
      </c>
    </row>
    <row r="324" spans="2:10" ht="105" x14ac:dyDescent="0.25">
      <c r="B324" s="51"/>
      <c r="C324" s="44">
        <v>45897</v>
      </c>
      <c r="D324" s="45" t="s">
        <v>362</v>
      </c>
      <c r="E324" s="45" t="s">
        <v>54</v>
      </c>
      <c r="F324" s="45" t="s">
        <v>17</v>
      </c>
      <c r="G324" s="46" t="s">
        <v>920</v>
      </c>
      <c r="H324" s="46" t="s">
        <v>18</v>
      </c>
      <c r="I324" s="46" t="s">
        <v>18</v>
      </c>
      <c r="J324" s="46" t="s">
        <v>921</v>
      </c>
    </row>
    <row r="325" spans="2:10" ht="150" x14ac:dyDescent="0.25">
      <c r="B325" s="51"/>
      <c r="C325" s="44">
        <v>45897</v>
      </c>
      <c r="D325" s="45" t="s">
        <v>362</v>
      </c>
      <c r="E325" s="45" t="s">
        <v>54</v>
      </c>
      <c r="F325" s="45" t="s">
        <v>17</v>
      </c>
      <c r="G325" s="46" t="s">
        <v>922</v>
      </c>
      <c r="H325" s="46" t="s">
        <v>18</v>
      </c>
      <c r="I325" s="46" t="s">
        <v>18</v>
      </c>
      <c r="J325" s="46" t="s">
        <v>923</v>
      </c>
    </row>
    <row r="326" spans="2:10" ht="105" x14ac:dyDescent="0.25">
      <c r="B326" s="51"/>
      <c r="C326" s="44">
        <v>45897</v>
      </c>
      <c r="D326" s="45" t="s">
        <v>362</v>
      </c>
      <c r="E326" s="45" t="s">
        <v>54</v>
      </c>
      <c r="F326" s="45" t="s">
        <v>17</v>
      </c>
      <c r="G326" s="46" t="s">
        <v>924</v>
      </c>
      <c r="H326" s="46" t="s">
        <v>18</v>
      </c>
      <c r="I326" s="46" t="s">
        <v>18</v>
      </c>
      <c r="J326" s="46" t="s">
        <v>925</v>
      </c>
    </row>
    <row r="327" spans="2:10" ht="180" x14ac:dyDescent="0.25">
      <c r="B327" s="51"/>
      <c r="C327" s="44">
        <v>45897</v>
      </c>
      <c r="D327" s="45" t="s">
        <v>362</v>
      </c>
      <c r="E327" s="45" t="s">
        <v>54</v>
      </c>
      <c r="F327" s="45" t="s">
        <v>17</v>
      </c>
      <c r="G327" s="46" t="s">
        <v>926</v>
      </c>
      <c r="H327" s="46" t="s">
        <v>18</v>
      </c>
      <c r="I327" s="46" t="s">
        <v>18</v>
      </c>
      <c r="J327" s="46" t="s">
        <v>927</v>
      </c>
    </row>
    <row r="328" spans="2:10" ht="210" x14ac:dyDescent="0.25">
      <c r="B328" s="51"/>
      <c r="C328" s="44">
        <v>45897</v>
      </c>
      <c r="D328" s="45" t="s">
        <v>362</v>
      </c>
      <c r="E328" s="45" t="s">
        <v>54</v>
      </c>
      <c r="F328" s="45" t="s">
        <v>17</v>
      </c>
      <c r="G328" s="46" t="s">
        <v>928</v>
      </c>
      <c r="H328" s="46" t="s">
        <v>18</v>
      </c>
      <c r="I328" s="46" t="s">
        <v>18</v>
      </c>
      <c r="J328" s="46" t="s">
        <v>929</v>
      </c>
    </row>
    <row r="329" spans="2:10" ht="30" x14ac:dyDescent="0.25">
      <c r="B329" s="51"/>
      <c r="C329" s="44">
        <v>45897</v>
      </c>
      <c r="D329" s="45" t="s">
        <v>362</v>
      </c>
      <c r="E329" s="45" t="s">
        <v>54</v>
      </c>
      <c r="F329" s="45" t="s">
        <v>17</v>
      </c>
      <c r="G329" s="46" t="s">
        <v>930</v>
      </c>
      <c r="H329" s="46" t="s">
        <v>18</v>
      </c>
      <c r="I329" s="46" t="s">
        <v>18</v>
      </c>
      <c r="J329" s="46" t="s">
        <v>399</v>
      </c>
    </row>
    <row r="330" spans="2:10" ht="90" x14ac:dyDescent="0.25">
      <c r="B330" s="51"/>
      <c r="C330" s="44">
        <v>45897</v>
      </c>
      <c r="D330" s="45" t="s">
        <v>362</v>
      </c>
      <c r="E330" s="45" t="s">
        <v>54</v>
      </c>
      <c r="F330" s="45" t="s">
        <v>17</v>
      </c>
      <c r="G330" s="46" t="s">
        <v>796</v>
      </c>
      <c r="H330" s="46" t="s">
        <v>18</v>
      </c>
      <c r="I330" s="46" t="s">
        <v>18</v>
      </c>
      <c r="J330" s="46" t="s">
        <v>931</v>
      </c>
    </row>
    <row r="331" spans="2:10" ht="90" x14ac:dyDescent="0.25">
      <c r="B331" s="51"/>
      <c r="C331" s="44">
        <v>45896</v>
      </c>
      <c r="D331" s="45" t="s">
        <v>475</v>
      </c>
      <c r="E331" s="45" t="s">
        <v>54</v>
      </c>
      <c r="F331" s="45" t="s">
        <v>17</v>
      </c>
      <c r="G331" s="46" t="s">
        <v>352</v>
      </c>
      <c r="H331" s="46" t="s">
        <v>18</v>
      </c>
      <c r="I331" s="46" t="s">
        <v>18</v>
      </c>
      <c r="J331" s="46" t="s">
        <v>878</v>
      </c>
    </row>
    <row r="332" spans="2:10" ht="90" x14ac:dyDescent="0.25">
      <c r="B332" s="51"/>
      <c r="C332" s="44">
        <v>45896</v>
      </c>
      <c r="D332" s="45" t="s">
        <v>475</v>
      </c>
      <c r="E332" s="45" t="s">
        <v>54</v>
      </c>
      <c r="F332" s="45" t="s">
        <v>17</v>
      </c>
      <c r="G332" s="46" t="s">
        <v>879</v>
      </c>
      <c r="H332" s="46" t="s">
        <v>18</v>
      </c>
      <c r="I332" s="46" t="s">
        <v>18</v>
      </c>
      <c r="J332" s="46" t="s">
        <v>880</v>
      </c>
    </row>
    <row r="333" spans="2:10" ht="75" x14ac:dyDescent="0.25">
      <c r="B333" s="51"/>
      <c r="C333" s="44">
        <v>45896</v>
      </c>
      <c r="D333" s="45" t="s">
        <v>475</v>
      </c>
      <c r="E333" s="45" t="s">
        <v>54</v>
      </c>
      <c r="F333" s="45" t="s">
        <v>17</v>
      </c>
      <c r="G333" s="46" t="s">
        <v>881</v>
      </c>
      <c r="H333" s="46" t="s">
        <v>18</v>
      </c>
      <c r="I333" s="46" t="s">
        <v>18</v>
      </c>
      <c r="J333" s="46" t="s">
        <v>882</v>
      </c>
    </row>
    <row r="334" spans="2:10" ht="90" x14ac:dyDescent="0.25">
      <c r="B334" s="51"/>
      <c r="C334" s="44">
        <v>45896</v>
      </c>
      <c r="D334" s="45" t="s">
        <v>475</v>
      </c>
      <c r="E334" s="45" t="s">
        <v>54</v>
      </c>
      <c r="F334" s="45" t="s">
        <v>17</v>
      </c>
      <c r="G334" s="46" t="s">
        <v>883</v>
      </c>
      <c r="H334" s="46" t="s">
        <v>18</v>
      </c>
      <c r="I334" s="46" t="s">
        <v>18</v>
      </c>
      <c r="J334" s="46" t="s">
        <v>884</v>
      </c>
    </row>
    <row r="335" spans="2:10" ht="60" x14ac:dyDescent="0.25">
      <c r="B335" s="51"/>
      <c r="C335" s="44">
        <v>45896</v>
      </c>
      <c r="D335" s="45" t="s">
        <v>475</v>
      </c>
      <c r="E335" s="45" t="s">
        <v>54</v>
      </c>
      <c r="F335" s="45" t="s">
        <v>17</v>
      </c>
      <c r="G335" s="46" t="s">
        <v>885</v>
      </c>
      <c r="H335" s="46" t="s">
        <v>18</v>
      </c>
      <c r="I335" s="46" t="s">
        <v>18</v>
      </c>
      <c r="J335" s="46" t="s">
        <v>886</v>
      </c>
    </row>
    <row r="336" spans="2:10" ht="30" x14ac:dyDescent="0.25">
      <c r="B336" s="51"/>
      <c r="C336" s="44">
        <v>45896</v>
      </c>
      <c r="D336" s="45" t="s">
        <v>475</v>
      </c>
      <c r="E336" s="45" t="s">
        <v>54</v>
      </c>
      <c r="F336" s="45" t="s">
        <v>17</v>
      </c>
      <c r="G336" s="46" t="s">
        <v>887</v>
      </c>
      <c r="H336" s="46" t="s">
        <v>18</v>
      </c>
      <c r="I336" s="46" t="s">
        <v>18</v>
      </c>
      <c r="J336" s="46" t="s">
        <v>489</v>
      </c>
    </row>
    <row r="337" spans="2:10" ht="75" x14ac:dyDescent="0.25">
      <c r="B337" s="51"/>
      <c r="C337" s="44">
        <v>45897</v>
      </c>
      <c r="D337" s="45" t="s">
        <v>932</v>
      </c>
      <c r="E337" s="45" t="s">
        <v>54</v>
      </c>
      <c r="F337" s="45" t="s">
        <v>17</v>
      </c>
      <c r="G337" s="46" t="s">
        <v>354</v>
      </c>
      <c r="H337" s="46" t="s">
        <v>18</v>
      </c>
      <c r="I337" s="46" t="s">
        <v>18</v>
      </c>
      <c r="J337" s="46" t="s">
        <v>933</v>
      </c>
    </row>
    <row r="338" spans="2:10" ht="75" x14ac:dyDescent="0.25">
      <c r="B338" s="51"/>
      <c r="C338" s="44">
        <v>45897</v>
      </c>
      <c r="D338" s="45" t="s">
        <v>932</v>
      </c>
      <c r="E338" s="45" t="s">
        <v>54</v>
      </c>
      <c r="F338" s="45" t="s">
        <v>17</v>
      </c>
      <c r="G338" s="46" t="s">
        <v>355</v>
      </c>
      <c r="H338" s="46" t="s">
        <v>18</v>
      </c>
      <c r="I338" s="46" t="s">
        <v>18</v>
      </c>
      <c r="J338" s="46" t="s">
        <v>934</v>
      </c>
    </row>
    <row r="339" spans="2:10" ht="60" x14ac:dyDescent="0.25">
      <c r="B339" s="51"/>
      <c r="C339" s="44">
        <v>45897</v>
      </c>
      <c r="D339" s="45" t="s">
        <v>932</v>
      </c>
      <c r="E339" s="45" t="s">
        <v>54</v>
      </c>
      <c r="F339" s="45" t="s">
        <v>17</v>
      </c>
      <c r="G339" s="46" t="s">
        <v>935</v>
      </c>
      <c r="H339" s="46" t="s">
        <v>18</v>
      </c>
      <c r="I339" s="46" t="s">
        <v>18</v>
      </c>
      <c r="J339" s="46" t="s">
        <v>936</v>
      </c>
    </row>
    <row r="340" spans="2:10" ht="60" x14ac:dyDescent="0.25">
      <c r="B340" s="51"/>
      <c r="C340" s="44">
        <v>45897</v>
      </c>
      <c r="D340" s="45" t="s">
        <v>932</v>
      </c>
      <c r="E340" s="45" t="s">
        <v>54</v>
      </c>
      <c r="F340" s="45" t="s">
        <v>17</v>
      </c>
      <c r="G340" s="46" t="s">
        <v>937</v>
      </c>
      <c r="H340" s="46" t="s">
        <v>18</v>
      </c>
      <c r="I340" s="46" t="s">
        <v>18</v>
      </c>
      <c r="J340" s="46" t="s">
        <v>938</v>
      </c>
    </row>
    <row r="341" spans="2:10" ht="45" x14ac:dyDescent="0.25">
      <c r="B341" s="51"/>
      <c r="C341" s="44">
        <v>45897</v>
      </c>
      <c r="D341" s="45" t="s">
        <v>932</v>
      </c>
      <c r="E341" s="45" t="s">
        <v>54</v>
      </c>
      <c r="F341" s="45" t="s">
        <v>17</v>
      </c>
      <c r="G341" s="46" t="s">
        <v>939</v>
      </c>
      <c r="H341" s="46" t="s">
        <v>18</v>
      </c>
      <c r="I341" s="46" t="s">
        <v>18</v>
      </c>
      <c r="J341" s="46" t="s">
        <v>940</v>
      </c>
    </row>
    <row r="342" spans="2:10" ht="90" x14ac:dyDescent="0.25">
      <c r="B342" s="51"/>
      <c r="C342" s="44">
        <v>45897</v>
      </c>
      <c r="D342" s="45" t="s">
        <v>932</v>
      </c>
      <c r="E342" s="45" t="s">
        <v>54</v>
      </c>
      <c r="F342" s="45" t="s">
        <v>17</v>
      </c>
      <c r="G342" s="46" t="s">
        <v>941</v>
      </c>
      <c r="H342" s="46" t="s">
        <v>18</v>
      </c>
      <c r="I342" s="46" t="s">
        <v>18</v>
      </c>
      <c r="J342" s="46" t="s">
        <v>942</v>
      </c>
    </row>
    <row r="343" spans="2:10" ht="90" x14ac:dyDescent="0.25">
      <c r="B343" s="51"/>
      <c r="C343" s="44">
        <v>45897</v>
      </c>
      <c r="D343" s="45" t="s">
        <v>932</v>
      </c>
      <c r="E343" s="45" t="s">
        <v>54</v>
      </c>
      <c r="F343" s="45" t="s">
        <v>17</v>
      </c>
      <c r="G343" s="46" t="s">
        <v>943</v>
      </c>
      <c r="H343" s="46" t="s">
        <v>18</v>
      </c>
      <c r="I343" s="46" t="s">
        <v>18</v>
      </c>
      <c r="J343" s="46" t="s">
        <v>944</v>
      </c>
    </row>
    <row r="344" spans="2:10" ht="90" x14ac:dyDescent="0.25">
      <c r="B344" s="51"/>
      <c r="C344" s="44">
        <v>45897</v>
      </c>
      <c r="D344" s="45" t="s">
        <v>480</v>
      </c>
      <c r="E344" s="45" t="s">
        <v>54</v>
      </c>
      <c r="F344" s="45" t="s">
        <v>17</v>
      </c>
      <c r="G344" s="46" t="s">
        <v>352</v>
      </c>
      <c r="H344" s="46" t="s">
        <v>18</v>
      </c>
      <c r="I344" s="46" t="s">
        <v>18</v>
      </c>
      <c r="J344" s="46" t="s">
        <v>945</v>
      </c>
    </row>
    <row r="345" spans="2:10" ht="75" x14ac:dyDescent="0.25">
      <c r="B345" s="51"/>
      <c r="C345" s="44">
        <v>45897</v>
      </c>
      <c r="D345" s="45" t="s">
        <v>480</v>
      </c>
      <c r="E345" s="45" t="s">
        <v>54</v>
      </c>
      <c r="F345" s="45" t="s">
        <v>17</v>
      </c>
      <c r="G345" s="46" t="s">
        <v>946</v>
      </c>
      <c r="H345" s="46" t="s">
        <v>18</v>
      </c>
      <c r="I345" s="46" t="s">
        <v>18</v>
      </c>
      <c r="J345" s="46" t="s">
        <v>947</v>
      </c>
    </row>
    <row r="346" spans="2:10" ht="60" x14ac:dyDescent="0.25">
      <c r="B346" s="51"/>
      <c r="C346" s="44">
        <v>45897</v>
      </c>
      <c r="D346" s="45" t="s">
        <v>480</v>
      </c>
      <c r="E346" s="45" t="s">
        <v>54</v>
      </c>
      <c r="F346" s="45" t="s">
        <v>17</v>
      </c>
      <c r="G346" s="46" t="s">
        <v>948</v>
      </c>
      <c r="H346" s="46" t="s">
        <v>18</v>
      </c>
      <c r="I346" s="46" t="s">
        <v>18</v>
      </c>
      <c r="J346" s="46" t="s">
        <v>949</v>
      </c>
    </row>
    <row r="347" spans="2:10" ht="90" x14ac:dyDescent="0.25">
      <c r="B347" s="51"/>
      <c r="C347" s="44">
        <v>45897</v>
      </c>
      <c r="D347" s="45" t="s">
        <v>480</v>
      </c>
      <c r="E347" s="45" t="s">
        <v>54</v>
      </c>
      <c r="F347" s="45" t="s">
        <v>17</v>
      </c>
      <c r="G347" s="46" t="s">
        <v>950</v>
      </c>
      <c r="H347" s="46" t="s">
        <v>18</v>
      </c>
      <c r="I347" s="46" t="s">
        <v>18</v>
      </c>
      <c r="J347" s="46" t="s">
        <v>951</v>
      </c>
    </row>
    <row r="348" spans="2:10" ht="30" x14ac:dyDescent="0.25">
      <c r="B348" s="51"/>
      <c r="C348" s="44">
        <v>45897</v>
      </c>
      <c r="D348" s="45" t="s">
        <v>480</v>
      </c>
      <c r="E348" s="45" t="s">
        <v>54</v>
      </c>
      <c r="F348" s="45" t="s">
        <v>17</v>
      </c>
      <c r="G348" s="46" t="s">
        <v>952</v>
      </c>
      <c r="H348" s="46" t="s">
        <v>18</v>
      </c>
      <c r="I348" s="46" t="s">
        <v>18</v>
      </c>
      <c r="J348" s="46" t="s">
        <v>704</v>
      </c>
    </row>
    <row r="349" spans="2:10" ht="150" x14ac:dyDescent="0.25">
      <c r="B349" s="51"/>
      <c r="C349" s="44">
        <v>45897</v>
      </c>
      <c r="D349" s="45" t="s">
        <v>480</v>
      </c>
      <c r="E349" s="45" t="s">
        <v>54</v>
      </c>
      <c r="F349" s="45" t="s">
        <v>17</v>
      </c>
      <c r="G349" s="46" t="s">
        <v>953</v>
      </c>
      <c r="H349" s="46" t="s">
        <v>18</v>
      </c>
      <c r="I349" s="46" t="s">
        <v>18</v>
      </c>
      <c r="J349" s="46" t="s">
        <v>954</v>
      </c>
    </row>
    <row r="350" spans="2:10" ht="150" x14ac:dyDescent="0.25">
      <c r="B350" s="51"/>
      <c r="C350" s="44">
        <v>45897</v>
      </c>
      <c r="D350" s="45" t="s">
        <v>480</v>
      </c>
      <c r="E350" s="45" t="s">
        <v>54</v>
      </c>
      <c r="F350" s="45" t="s">
        <v>17</v>
      </c>
      <c r="G350" s="46" t="s">
        <v>955</v>
      </c>
      <c r="H350" s="46" t="s">
        <v>18</v>
      </c>
      <c r="I350" s="46" t="s">
        <v>18</v>
      </c>
      <c r="J350" s="46" t="s">
        <v>956</v>
      </c>
    </row>
    <row r="351" spans="2:10" ht="165" x14ac:dyDescent="0.25">
      <c r="B351" s="51"/>
      <c r="C351" s="44">
        <v>45897</v>
      </c>
      <c r="D351" s="45" t="s">
        <v>480</v>
      </c>
      <c r="E351" s="45" t="s">
        <v>54</v>
      </c>
      <c r="F351" s="45" t="s">
        <v>17</v>
      </c>
      <c r="G351" s="46" t="s">
        <v>957</v>
      </c>
      <c r="H351" s="46" t="s">
        <v>18</v>
      </c>
      <c r="I351" s="46" t="s">
        <v>18</v>
      </c>
      <c r="J351" s="46" t="s">
        <v>958</v>
      </c>
    </row>
    <row r="352" spans="2:10" ht="409.5" x14ac:dyDescent="0.25">
      <c r="B352" s="51"/>
      <c r="C352" s="44">
        <v>45897</v>
      </c>
      <c r="D352" s="45" t="s">
        <v>480</v>
      </c>
      <c r="E352" s="45" t="s">
        <v>54</v>
      </c>
      <c r="F352" s="45" t="s">
        <v>17</v>
      </c>
      <c r="G352" s="46" t="s">
        <v>959</v>
      </c>
      <c r="H352" s="46" t="s">
        <v>18</v>
      </c>
      <c r="I352" s="46" t="s">
        <v>18</v>
      </c>
      <c r="J352" s="46" t="s">
        <v>1416</v>
      </c>
    </row>
    <row r="353" spans="2:10" ht="405" x14ac:dyDescent="0.25">
      <c r="B353" s="51"/>
      <c r="C353" s="44">
        <v>45897</v>
      </c>
      <c r="D353" s="45" t="s">
        <v>480</v>
      </c>
      <c r="E353" s="45" t="s">
        <v>54</v>
      </c>
      <c r="F353" s="45" t="s">
        <v>17</v>
      </c>
      <c r="G353" s="46" t="s">
        <v>960</v>
      </c>
      <c r="H353" s="46" t="s">
        <v>18</v>
      </c>
      <c r="I353" s="46" t="s">
        <v>18</v>
      </c>
      <c r="J353" s="46" t="s">
        <v>961</v>
      </c>
    </row>
    <row r="354" spans="2:10" ht="330" x14ac:dyDescent="0.25">
      <c r="B354" s="51"/>
      <c r="C354" s="44">
        <v>45897</v>
      </c>
      <c r="D354" s="45" t="s">
        <v>889</v>
      </c>
      <c r="E354" s="45" t="s">
        <v>54</v>
      </c>
      <c r="F354" s="45" t="s">
        <v>17</v>
      </c>
      <c r="G354" s="46" t="s">
        <v>890</v>
      </c>
      <c r="H354" s="46" t="s">
        <v>18</v>
      </c>
      <c r="I354" s="46" t="s">
        <v>18</v>
      </c>
      <c r="J354" s="46" t="s">
        <v>1417</v>
      </c>
    </row>
    <row r="355" spans="2:10" ht="60" x14ac:dyDescent="0.25">
      <c r="B355" s="51"/>
      <c r="C355" s="44">
        <v>45897</v>
      </c>
      <c r="D355" s="45" t="s">
        <v>889</v>
      </c>
      <c r="E355" s="45" t="s">
        <v>54</v>
      </c>
      <c r="F355" s="45" t="s">
        <v>17</v>
      </c>
      <c r="G355" s="46" t="s">
        <v>891</v>
      </c>
      <c r="H355" s="46" t="s">
        <v>18</v>
      </c>
      <c r="I355" s="46" t="s">
        <v>18</v>
      </c>
      <c r="J355" s="46" t="s">
        <v>892</v>
      </c>
    </row>
    <row r="356" spans="2:10" ht="45" x14ac:dyDescent="0.25">
      <c r="B356" s="51"/>
      <c r="C356" s="44">
        <v>45897</v>
      </c>
      <c r="D356" s="45" t="s">
        <v>889</v>
      </c>
      <c r="E356" s="45" t="s">
        <v>54</v>
      </c>
      <c r="F356" s="45" t="s">
        <v>17</v>
      </c>
      <c r="G356" s="46" t="s">
        <v>893</v>
      </c>
      <c r="H356" s="46" t="s">
        <v>18</v>
      </c>
      <c r="I356" s="46" t="s">
        <v>18</v>
      </c>
      <c r="J356" s="46" t="s">
        <v>894</v>
      </c>
    </row>
    <row r="357" spans="2:10" ht="120" x14ac:dyDescent="0.25">
      <c r="B357" s="51"/>
      <c r="C357" s="44">
        <v>45897</v>
      </c>
      <c r="D357" s="45" t="s">
        <v>889</v>
      </c>
      <c r="E357" s="45" t="s">
        <v>54</v>
      </c>
      <c r="F357" s="45" t="s">
        <v>17</v>
      </c>
      <c r="G357" s="46" t="s">
        <v>778</v>
      </c>
      <c r="H357" s="46" t="s">
        <v>18</v>
      </c>
      <c r="I357" s="46" t="s">
        <v>18</v>
      </c>
      <c r="J357" s="46" t="s">
        <v>895</v>
      </c>
    </row>
    <row r="358" spans="2:10" ht="45" x14ac:dyDescent="0.25">
      <c r="B358" s="51"/>
      <c r="C358" s="44">
        <v>45897</v>
      </c>
      <c r="D358" s="45" t="s">
        <v>889</v>
      </c>
      <c r="E358" s="45" t="s">
        <v>54</v>
      </c>
      <c r="F358" s="45" t="s">
        <v>17</v>
      </c>
      <c r="G358" s="46" t="s">
        <v>896</v>
      </c>
      <c r="H358" s="46" t="s">
        <v>18</v>
      </c>
      <c r="I358" s="46" t="s">
        <v>18</v>
      </c>
      <c r="J358" s="46" t="s">
        <v>489</v>
      </c>
    </row>
    <row r="359" spans="2:10" ht="90" x14ac:dyDescent="0.25">
      <c r="B359" s="51"/>
      <c r="C359" s="44">
        <v>45897</v>
      </c>
      <c r="D359" s="45" t="s">
        <v>889</v>
      </c>
      <c r="E359" s="45" t="s">
        <v>54</v>
      </c>
      <c r="F359" s="45" t="s">
        <v>17</v>
      </c>
      <c r="G359" s="46" t="s">
        <v>897</v>
      </c>
      <c r="H359" s="46" t="s">
        <v>18</v>
      </c>
      <c r="I359" s="46" t="s">
        <v>18</v>
      </c>
      <c r="J359" s="46" t="s">
        <v>898</v>
      </c>
    </row>
    <row r="360" spans="2:10" ht="135" x14ac:dyDescent="0.25">
      <c r="B360" s="51"/>
      <c r="C360" s="44">
        <v>45897</v>
      </c>
      <c r="D360" s="45" t="s">
        <v>889</v>
      </c>
      <c r="E360" s="45" t="s">
        <v>54</v>
      </c>
      <c r="F360" s="45" t="s">
        <v>17</v>
      </c>
      <c r="G360" s="46" t="s">
        <v>899</v>
      </c>
      <c r="H360" s="46" t="s">
        <v>18</v>
      </c>
      <c r="I360" s="46" t="s">
        <v>32</v>
      </c>
      <c r="J360" s="46" t="s">
        <v>1418</v>
      </c>
    </row>
    <row r="361" spans="2:10" ht="150" x14ac:dyDescent="0.25">
      <c r="B361" s="51"/>
      <c r="C361" s="44">
        <v>45897</v>
      </c>
      <c r="D361" s="45" t="s">
        <v>889</v>
      </c>
      <c r="E361" s="45" t="s">
        <v>54</v>
      </c>
      <c r="F361" s="45" t="s">
        <v>17</v>
      </c>
      <c r="G361" s="46" t="s">
        <v>900</v>
      </c>
      <c r="H361" s="46" t="s">
        <v>18</v>
      </c>
      <c r="I361" s="46" t="s">
        <v>18</v>
      </c>
      <c r="J361" s="46" t="s">
        <v>901</v>
      </c>
    </row>
    <row r="362" spans="2:10" ht="150" x14ac:dyDescent="0.25">
      <c r="B362" s="51"/>
      <c r="C362" s="44">
        <v>45897</v>
      </c>
      <c r="D362" s="45" t="s">
        <v>889</v>
      </c>
      <c r="E362" s="45" t="s">
        <v>54</v>
      </c>
      <c r="F362" s="45" t="s">
        <v>17</v>
      </c>
      <c r="G362" s="46" t="s">
        <v>902</v>
      </c>
      <c r="H362" s="46" t="s">
        <v>18</v>
      </c>
      <c r="I362" s="46" t="s">
        <v>18</v>
      </c>
      <c r="J362" s="46" t="s">
        <v>903</v>
      </c>
    </row>
    <row r="363" spans="2:10" ht="195" x14ac:dyDescent="0.25">
      <c r="B363" s="51"/>
      <c r="C363" s="44">
        <v>45897</v>
      </c>
      <c r="D363" s="45" t="s">
        <v>889</v>
      </c>
      <c r="E363" s="45" t="s">
        <v>54</v>
      </c>
      <c r="F363" s="45" t="s">
        <v>17</v>
      </c>
      <c r="G363" s="46" t="s">
        <v>904</v>
      </c>
      <c r="H363" s="46" t="s">
        <v>18</v>
      </c>
      <c r="I363" s="46" t="s">
        <v>32</v>
      </c>
      <c r="J363" s="46" t="s">
        <v>1419</v>
      </c>
    </row>
    <row r="364" spans="2:10" ht="195" x14ac:dyDescent="0.25">
      <c r="B364" s="51"/>
      <c r="C364" s="44">
        <v>45897</v>
      </c>
      <c r="D364" s="45" t="s">
        <v>889</v>
      </c>
      <c r="E364" s="45" t="s">
        <v>54</v>
      </c>
      <c r="F364" s="45" t="s">
        <v>17</v>
      </c>
      <c r="G364" s="46" t="s">
        <v>905</v>
      </c>
      <c r="H364" s="46" t="s">
        <v>18</v>
      </c>
      <c r="I364" s="46" t="s">
        <v>32</v>
      </c>
      <c r="J364" s="46" t="s">
        <v>1420</v>
      </c>
    </row>
    <row r="365" spans="2:10" ht="120" x14ac:dyDescent="0.25">
      <c r="B365" s="51"/>
      <c r="C365" s="44">
        <v>45897</v>
      </c>
      <c r="D365" s="45" t="s">
        <v>889</v>
      </c>
      <c r="E365" s="45" t="s">
        <v>54</v>
      </c>
      <c r="F365" s="45" t="s">
        <v>17</v>
      </c>
      <c r="G365" s="46" t="s">
        <v>906</v>
      </c>
      <c r="H365" s="46" t="s">
        <v>18</v>
      </c>
      <c r="I365" s="46" t="s">
        <v>32</v>
      </c>
      <c r="J365" s="46" t="s">
        <v>1421</v>
      </c>
    </row>
    <row r="366" spans="2:10" ht="135" x14ac:dyDescent="0.25">
      <c r="B366" s="51"/>
      <c r="C366" s="44">
        <v>45897</v>
      </c>
      <c r="D366" s="45" t="s">
        <v>889</v>
      </c>
      <c r="E366" s="45" t="s">
        <v>54</v>
      </c>
      <c r="F366" s="45" t="s">
        <v>17</v>
      </c>
      <c r="G366" s="46" t="s">
        <v>907</v>
      </c>
      <c r="H366" s="46" t="s">
        <v>18</v>
      </c>
      <c r="I366" s="46" t="s">
        <v>32</v>
      </c>
      <c r="J366" s="46" t="s">
        <v>1422</v>
      </c>
    </row>
    <row r="367" spans="2:10" ht="150" x14ac:dyDescent="0.25">
      <c r="B367" s="51"/>
      <c r="C367" s="44">
        <v>45897</v>
      </c>
      <c r="D367" s="45" t="s">
        <v>889</v>
      </c>
      <c r="E367" s="45" t="s">
        <v>54</v>
      </c>
      <c r="F367" s="45" t="s">
        <v>17</v>
      </c>
      <c r="G367" s="46" t="s">
        <v>908</v>
      </c>
      <c r="H367" s="46" t="s">
        <v>18</v>
      </c>
      <c r="I367" s="46" t="s">
        <v>32</v>
      </c>
      <c r="J367" s="46" t="s">
        <v>1423</v>
      </c>
    </row>
    <row r="368" spans="2:10" ht="255" x14ac:dyDescent="0.25">
      <c r="B368" s="51"/>
      <c r="C368" s="44">
        <v>45897</v>
      </c>
      <c r="D368" s="45" t="s">
        <v>889</v>
      </c>
      <c r="E368" s="45" t="s">
        <v>54</v>
      </c>
      <c r="F368" s="45" t="s">
        <v>17</v>
      </c>
      <c r="G368" s="46" t="s">
        <v>909</v>
      </c>
      <c r="H368" s="46" t="s">
        <v>18</v>
      </c>
      <c r="I368" s="46" t="s">
        <v>18</v>
      </c>
      <c r="J368" s="46" t="s">
        <v>910</v>
      </c>
    </row>
    <row r="369" spans="2:10" ht="255" x14ac:dyDescent="0.25">
      <c r="B369" s="51"/>
      <c r="C369" s="44">
        <v>45897</v>
      </c>
      <c r="D369" s="45" t="s">
        <v>889</v>
      </c>
      <c r="E369" s="45" t="s">
        <v>54</v>
      </c>
      <c r="F369" s="45" t="s">
        <v>17</v>
      </c>
      <c r="G369" s="46" t="s">
        <v>911</v>
      </c>
      <c r="H369" s="46" t="s">
        <v>18</v>
      </c>
      <c r="I369" s="46" t="s">
        <v>18</v>
      </c>
      <c r="J369" s="46" t="s">
        <v>910</v>
      </c>
    </row>
    <row r="370" spans="2:10" ht="270" x14ac:dyDescent="0.25">
      <c r="B370" s="51"/>
      <c r="C370" s="44">
        <v>45897</v>
      </c>
      <c r="D370" s="45" t="s">
        <v>889</v>
      </c>
      <c r="E370" s="45" t="s">
        <v>54</v>
      </c>
      <c r="F370" s="45" t="s">
        <v>17</v>
      </c>
      <c r="G370" s="46" t="s">
        <v>912</v>
      </c>
      <c r="H370" s="46" t="s">
        <v>18</v>
      </c>
      <c r="I370" s="46" t="s">
        <v>18</v>
      </c>
      <c r="J370" s="46" t="s">
        <v>913</v>
      </c>
    </row>
    <row r="371" spans="2:10" ht="270" x14ac:dyDescent="0.25">
      <c r="B371" s="51"/>
      <c r="C371" s="44">
        <v>45897</v>
      </c>
      <c r="D371" s="45" t="s">
        <v>889</v>
      </c>
      <c r="E371" s="45" t="s">
        <v>54</v>
      </c>
      <c r="F371" s="45" t="s">
        <v>17</v>
      </c>
      <c r="G371" s="46" t="s">
        <v>914</v>
      </c>
      <c r="H371" s="46" t="s">
        <v>18</v>
      </c>
      <c r="I371" s="46" t="s">
        <v>18</v>
      </c>
      <c r="J371" s="46" t="s">
        <v>915</v>
      </c>
    </row>
    <row r="372" spans="2:10" ht="90" x14ac:dyDescent="0.25">
      <c r="B372" s="51"/>
      <c r="C372" s="44">
        <v>45898</v>
      </c>
      <c r="D372" s="45" t="s">
        <v>1038</v>
      </c>
      <c r="E372" s="45" t="s">
        <v>54</v>
      </c>
      <c r="F372" s="45" t="s">
        <v>17</v>
      </c>
      <c r="G372" s="46" t="s">
        <v>354</v>
      </c>
      <c r="H372" s="46" t="s">
        <v>18</v>
      </c>
      <c r="I372" s="46" t="s">
        <v>18</v>
      </c>
      <c r="J372" s="46" t="s">
        <v>801</v>
      </c>
    </row>
    <row r="373" spans="2:10" ht="90" x14ac:dyDescent="0.25">
      <c r="B373" s="51"/>
      <c r="C373" s="44">
        <v>45898</v>
      </c>
      <c r="D373" s="45" t="s">
        <v>1038</v>
      </c>
      <c r="E373" s="45" t="s">
        <v>54</v>
      </c>
      <c r="F373" s="45" t="s">
        <v>17</v>
      </c>
      <c r="G373" s="46" t="s">
        <v>355</v>
      </c>
      <c r="H373" s="46" t="s">
        <v>18</v>
      </c>
      <c r="I373" s="46" t="s">
        <v>18</v>
      </c>
      <c r="J373" s="46" t="s">
        <v>801</v>
      </c>
    </row>
    <row r="374" spans="2:10" ht="45" x14ac:dyDescent="0.25">
      <c r="B374" s="51"/>
      <c r="C374" s="44">
        <v>45898</v>
      </c>
      <c r="D374" s="45" t="s">
        <v>1038</v>
      </c>
      <c r="E374" s="45" t="s">
        <v>54</v>
      </c>
      <c r="F374" s="45" t="s">
        <v>17</v>
      </c>
      <c r="G374" s="46" t="s">
        <v>1039</v>
      </c>
      <c r="H374" s="46" t="s">
        <v>18</v>
      </c>
      <c r="I374" s="46" t="s">
        <v>18</v>
      </c>
      <c r="J374" s="46" t="s">
        <v>1040</v>
      </c>
    </row>
    <row r="375" spans="2:10" ht="45" x14ac:dyDescent="0.25">
      <c r="B375" s="51"/>
      <c r="C375" s="44">
        <v>45898</v>
      </c>
      <c r="D375" s="45" t="s">
        <v>1038</v>
      </c>
      <c r="E375" s="45" t="s">
        <v>54</v>
      </c>
      <c r="F375" s="45" t="s">
        <v>17</v>
      </c>
      <c r="G375" s="46" t="s">
        <v>1041</v>
      </c>
      <c r="H375" s="46" t="s">
        <v>18</v>
      </c>
      <c r="I375" s="46" t="s">
        <v>18</v>
      </c>
      <c r="J375" s="46" t="s">
        <v>1042</v>
      </c>
    </row>
    <row r="376" spans="2:10" ht="60" x14ac:dyDescent="0.25">
      <c r="B376" s="51"/>
      <c r="C376" s="44">
        <v>45898</v>
      </c>
      <c r="D376" s="45" t="s">
        <v>1038</v>
      </c>
      <c r="E376" s="45" t="s">
        <v>54</v>
      </c>
      <c r="F376" s="45" t="s">
        <v>17</v>
      </c>
      <c r="G376" s="46" t="s">
        <v>1043</v>
      </c>
      <c r="H376" s="46" t="s">
        <v>18</v>
      </c>
      <c r="I376" s="46" t="s">
        <v>18</v>
      </c>
      <c r="J376" s="46" t="s">
        <v>1044</v>
      </c>
    </row>
    <row r="377" spans="2:10" ht="30" x14ac:dyDescent="0.25">
      <c r="B377" s="51"/>
      <c r="C377" s="44">
        <v>45898</v>
      </c>
      <c r="D377" s="45" t="s">
        <v>1038</v>
      </c>
      <c r="E377" s="45" t="s">
        <v>54</v>
      </c>
      <c r="F377" s="45" t="s">
        <v>17</v>
      </c>
      <c r="G377" s="46" t="s">
        <v>1045</v>
      </c>
      <c r="H377" s="46" t="s">
        <v>18</v>
      </c>
      <c r="I377" s="46" t="s">
        <v>18</v>
      </c>
      <c r="J377" s="46" t="s">
        <v>1046</v>
      </c>
    </row>
    <row r="378" spans="2:10" ht="180" x14ac:dyDescent="0.25">
      <c r="B378" s="51"/>
      <c r="C378" s="44">
        <v>45898</v>
      </c>
      <c r="D378" s="45" t="s">
        <v>1038</v>
      </c>
      <c r="E378" s="45" t="s">
        <v>54</v>
      </c>
      <c r="F378" s="45" t="s">
        <v>17</v>
      </c>
      <c r="G378" s="46" t="s">
        <v>1047</v>
      </c>
      <c r="H378" s="46" t="s">
        <v>18</v>
      </c>
      <c r="I378" s="46" t="s">
        <v>18</v>
      </c>
      <c r="J378" s="46" t="s">
        <v>1048</v>
      </c>
    </row>
    <row r="379" spans="2:10" ht="135" x14ac:dyDescent="0.25">
      <c r="B379" s="51"/>
      <c r="C379" s="44">
        <v>45898</v>
      </c>
      <c r="D379" s="45" t="s">
        <v>1038</v>
      </c>
      <c r="E379" s="45" t="s">
        <v>54</v>
      </c>
      <c r="F379" s="45" t="s">
        <v>17</v>
      </c>
      <c r="G379" s="46" t="s">
        <v>1049</v>
      </c>
      <c r="H379" s="46" t="s">
        <v>18</v>
      </c>
      <c r="I379" s="46" t="s">
        <v>18</v>
      </c>
      <c r="J379" s="46" t="s">
        <v>1050</v>
      </c>
    </row>
    <row r="380" spans="2:10" ht="195" x14ac:dyDescent="0.25">
      <c r="B380" s="51"/>
      <c r="C380" s="44">
        <v>45898</v>
      </c>
      <c r="D380" s="45" t="s">
        <v>1038</v>
      </c>
      <c r="E380" s="45" t="s">
        <v>54</v>
      </c>
      <c r="F380" s="45" t="s">
        <v>17</v>
      </c>
      <c r="G380" s="46" t="s">
        <v>1051</v>
      </c>
      <c r="H380" s="46" t="s">
        <v>18</v>
      </c>
      <c r="I380" s="46" t="s">
        <v>18</v>
      </c>
      <c r="J380" s="46" t="s">
        <v>1052</v>
      </c>
    </row>
    <row r="381" spans="2:10" ht="75" x14ac:dyDescent="0.25">
      <c r="B381" s="51"/>
      <c r="C381" s="44">
        <v>45898</v>
      </c>
      <c r="D381" s="45" t="s">
        <v>1038</v>
      </c>
      <c r="E381" s="45" t="s">
        <v>54</v>
      </c>
      <c r="F381" s="45" t="s">
        <v>17</v>
      </c>
      <c r="G381" s="46" t="s">
        <v>1053</v>
      </c>
      <c r="H381" s="46" t="s">
        <v>18</v>
      </c>
      <c r="I381" s="46" t="s">
        <v>18</v>
      </c>
      <c r="J381" s="46" t="s">
        <v>1054</v>
      </c>
    </row>
    <row r="382" spans="2:10" ht="135" x14ac:dyDescent="0.25">
      <c r="B382" s="51"/>
      <c r="C382" s="44">
        <v>45898</v>
      </c>
      <c r="D382" s="45" t="s">
        <v>1038</v>
      </c>
      <c r="E382" s="45" t="s">
        <v>54</v>
      </c>
      <c r="F382" s="45" t="s">
        <v>17</v>
      </c>
      <c r="G382" s="46" t="s">
        <v>1055</v>
      </c>
      <c r="H382" s="46" t="s">
        <v>18</v>
      </c>
      <c r="I382" s="46" t="s">
        <v>18</v>
      </c>
      <c r="J382" s="46" t="s">
        <v>1056</v>
      </c>
    </row>
    <row r="383" spans="2:10" ht="45" x14ac:dyDescent="0.25">
      <c r="B383" s="51"/>
      <c r="C383" s="44">
        <v>45898</v>
      </c>
      <c r="D383" s="45" t="s">
        <v>1038</v>
      </c>
      <c r="E383" s="45" t="s">
        <v>54</v>
      </c>
      <c r="F383" s="45" t="s">
        <v>17</v>
      </c>
      <c r="G383" s="46" t="s">
        <v>1057</v>
      </c>
      <c r="H383" s="46" t="s">
        <v>18</v>
      </c>
      <c r="I383" s="46" t="s">
        <v>18</v>
      </c>
      <c r="J383" s="46" t="s">
        <v>1058</v>
      </c>
    </row>
    <row r="384" spans="2:10" ht="150" x14ac:dyDescent="0.25">
      <c r="B384" s="51"/>
      <c r="C384" s="44">
        <v>45898</v>
      </c>
      <c r="D384" s="45" t="s">
        <v>1038</v>
      </c>
      <c r="E384" s="45" t="s">
        <v>54</v>
      </c>
      <c r="F384" s="45" t="s">
        <v>17</v>
      </c>
      <c r="G384" s="46" t="s">
        <v>1059</v>
      </c>
      <c r="H384" s="46" t="s">
        <v>18</v>
      </c>
      <c r="I384" s="46" t="s">
        <v>32</v>
      </c>
      <c r="J384" s="46" t="s">
        <v>1060</v>
      </c>
    </row>
    <row r="385" spans="2:10" ht="75" x14ac:dyDescent="0.25">
      <c r="B385" s="51"/>
      <c r="C385" s="44">
        <v>45898</v>
      </c>
      <c r="D385" s="45" t="s">
        <v>1424</v>
      </c>
      <c r="E385" s="45" t="s">
        <v>54</v>
      </c>
      <c r="F385" s="45" t="s">
        <v>17</v>
      </c>
      <c r="G385" s="46" t="s">
        <v>352</v>
      </c>
      <c r="H385" s="46" t="s">
        <v>18</v>
      </c>
      <c r="I385" s="46" t="s">
        <v>18</v>
      </c>
      <c r="J385" s="46" t="s">
        <v>1425</v>
      </c>
    </row>
    <row r="386" spans="2:10" ht="75" x14ac:dyDescent="0.25">
      <c r="B386" s="51"/>
      <c r="C386" s="44">
        <v>45898</v>
      </c>
      <c r="D386" s="45" t="s">
        <v>1424</v>
      </c>
      <c r="E386" s="45" t="s">
        <v>54</v>
      </c>
      <c r="F386" s="45" t="s">
        <v>17</v>
      </c>
      <c r="G386" s="46" t="s">
        <v>1426</v>
      </c>
      <c r="H386" s="46" t="s">
        <v>18</v>
      </c>
      <c r="I386" s="46" t="s">
        <v>18</v>
      </c>
      <c r="J386" s="46" t="s">
        <v>1427</v>
      </c>
    </row>
    <row r="387" spans="2:10" ht="60" x14ac:dyDescent="0.25">
      <c r="B387" s="51"/>
      <c r="C387" s="44">
        <v>45898</v>
      </c>
      <c r="D387" s="45" t="s">
        <v>1424</v>
      </c>
      <c r="E387" s="45" t="s">
        <v>54</v>
      </c>
      <c r="F387" s="45" t="s">
        <v>17</v>
      </c>
      <c r="G387" s="46" t="s">
        <v>1428</v>
      </c>
      <c r="H387" s="46" t="s">
        <v>18</v>
      </c>
      <c r="I387" s="46" t="s">
        <v>18</v>
      </c>
      <c r="J387" s="46" t="s">
        <v>1429</v>
      </c>
    </row>
    <row r="388" spans="2:10" ht="150" x14ac:dyDescent="0.25">
      <c r="B388" s="51"/>
      <c r="C388" s="44">
        <v>45898</v>
      </c>
      <c r="D388" s="45" t="s">
        <v>1424</v>
      </c>
      <c r="E388" s="45" t="s">
        <v>54</v>
      </c>
      <c r="F388" s="45" t="s">
        <v>17</v>
      </c>
      <c r="G388" s="46" t="s">
        <v>1430</v>
      </c>
      <c r="H388" s="46" t="s">
        <v>18</v>
      </c>
      <c r="I388" s="46" t="s">
        <v>18</v>
      </c>
      <c r="J388" s="46" t="s">
        <v>1431</v>
      </c>
    </row>
    <row r="389" spans="2:10" ht="150" x14ac:dyDescent="0.25">
      <c r="B389" s="51"/>
      <c r="C389" s="44">
        <v>45898</v>
      </c>
      <c r="D389" s="45" t="s">
        <v>1424</v>
      </c>
      <c r="E389" s="45" t="s">
        <v>54</v>
      </c>
      <c r="F389" s="45" t="s">
        <v>17</v>
      </c>
      <c r="G389" s="46" t="s">
        <v>1432</v>
      </c>
      <c r="H389" s="46" t="s">
        <v>18</v>
      </c>
      <c r="I389" s="46" t="s">
        <v>18</v>
      </c>
      <c r="J389" s="46" t="s">
        <v>1433</v>
      </c>
    </row>
    <row r="390" spans="2:10" ht="135" x14ac:dyDescent="0.25">
      <c r="B390" s="51"/>
      <c r="C390" s="44">
        <v>45898</v>
      </c>
      <c r="D390" s="45" t="s">
        <v>1424</v>
      </c>
      <c r="E390" s="45" t="s">
        <v>54</v>
      </c>
      <c r="F390" s="45" t="s">
        <v>17</v>
      </c>
      <c r="G390" s="46" t="s">
        <v>1434</v>
      </c>
      <c r="H390" s="46" t="s">
        <v>18</v>
      </c>
      <c r="I390" s="46" t="s">
        <v>18</v>
      </c>
      <c r="J390" s="46" t="s">
        <v>1435</v>
      </c>
    </row>
    <row r="391" spans="2:10" ht="45" x14ac:dyDescent="0.25">
      <c r="B391" s="51"/>
      <c r="C391" s="44">
        <v>45898</v>
      </c>
      <c r="D391" s="45" t="s">
        <v>1424</v>
      </c>
      <c r="E391" s="45" t="s">
        <v>54</v>
      </c>
      <c r="F391" s="45" t="s">
        <v>17</v>
      </c>
      <c r="G391" s="46" t="s">
        <v>1436</v>
      </c>
      <c r="H391" s="46" t="s">
        <v>18</v>
      </c>
      <c r="I391" s="46" t="s">
        <v>18</v>
      </c>
      <c r="J391" s="46" t="s">
        <v>1437</v>
      </c>
    </row>
    <row r="392" spans="2:10" ht="165" x14ac:dyDescent="0.25">
      <c r="B392" s="51"/>
      <c r="C392" s="44">
        <v>45898</v>
      </c>
      <c r="D392" s="45" t="s">
        <v>962</v>
      </c>
      <c r="E392" s="45" t="s">
        <v>54</v>
      </c>
      <c r="F392" s="45" t="s">
        <v>17</v>
      </c>
      <c r="G392" s="46" t="s">
        <v>352</v>
      </c>
      <c r="H392" s="46" t="s">
        <v>18</v>
      </c>
      <c r="I392" s="46" t="s">
        <v>18</v>
      </c>
      <c r="J392" s="46" t="s">
        <v>963</v>
      </c>
    </row>
    <row r="393" spans="2:10" ht="30" x14ac:dyDescent="0.25">
      <c r="B393" s="51"/>
      <c r="C393" s="44">
        <v>45898</v>
      </c>
      <c r="D393" s="45" t="s">
        <v>962</v>
      </c>
      <c r="E393" s="45" t="s">
        <v>54</v>
      </c>
      <c r="F393" s="45" t="s">
        <v>17</v>
      </c>
      <c r="G393" s="46" t="s">
        <v>964</v>
      </c>
      <c r="H393" s="46" t="s">
        <v>18</v>
      </c>
      <c r="I393" s="46" t="s">
        <v>18</v>
      </c>
      <c r="J393" s="46" t="s">
        <v>965</v>
      </c>
    </row>
    <row r="394" spans="2:10" ht="60" x14ac:dyDescent="0.25">
      <c r="B394" s="51"/>
      <c r="C394" s="44">
        <v>45898</v>
      </c>
      <c r="D394" s="45" t="s">
        <v>962</v>
      </c>
      <c r="E394" s="45" t="s">
        <v>54</v>
      </c>
      <c r="F394" s="45" t="s">
        <v>17</v>
      </c>
      <c r="G394" s="46" t="s">
        <v>966</v>
      </c>
      <c r="H394" s="46" t="s">
        <v>18</v>
      </c>
      <c r="I394" s="46" t="s">
        <v>18</v>
      </c>
      <c r="J394" s="46" t="s">
        <v>967</v>
      </c>
    </row>
    <row r="395" spans="2:10" ht="45" x14ac:dyDescent="0.25">
      <c r="B395" s="51"/>
      <c r="C395" s="44">
        <v>45898</v>
      </c>
      <c r="D395" s="45" t="s">
        <v>962</v>
      </c>
      <c r="E395" s="45" t="s">
        <v>54</v>
      </c>
      <c r="F395" s="45" t="s">
        <v>17</v>
      </c>
      <c r="G395" s="46" t="s">
        <v>968</v>
      </c>
      <c r="H395" s="46" t="s">
        <v>18</v>
      </c>
      <c r="I395" s="46" t="s">
        <v>18</v>
      </c>
      <c r="J395" s="46" t="s">
        <v>969</v>
      </c>
    </row>
    <row r="396" spans="2:10" ht="165" x14ac:dyDescent="0.25">
      <c r="B396" s="51"/>
      <c r="C396" s="44">
        <v>45898</v>
      </c>
      <c r="D396" s="45" t="s">
        <v>962</v>
      </c>
      <c r="E396" s="45" t="s">
        <v>54</v>
      </c>
      <c r="F396" s="45" t="s">
        <v>17</v>
      </c>
      <c r="G396" s="46" t="s">
        <v>970</v>
      </c>
      <c r="H396" s="46" t="s">
        <v>18</v>
      </c>
      <c r="I396" s="46" t="s">
        <v>32</v>
      </c>
      <c r="J396" s="46" t="s">
        <v>971</v>
      </c>
    </row>
    <row r="397" spans="2:10" ht="165" x14ac:dyDescent="0.25">
      <c r="B397" s="51"/>
      <c r="C397" s="44">
        <v>45898</v>
      </c>
      <c r="D397" s="45" t="s">
        <v>962</v>
      </c>
      <c r="E397" s="45" t="s">
        <v>54</v>
      </c>
      <c r="F397" s="45" t="s">
        <v>17</v>
      </c>
      <c r="G397" s="46" t="s">
        <v>972</v>
      </c>
      <c r="H397" s="46" t="s">
        <v>18</v>
      </c>
      <c r="I397" s="46" t="s">
        <v>32</v>
      </c>
      <c r="J397" s="46" t="s">
        <v>973</v>
      </c>
    </row>
    <row r="398" spans="2:10" ht="135" x14ac:dyDescent="0.25">
      <c r="B398" s="51"/>
      <c r="C398" s="44">
        <v>45898</v>
      </c>
      <c r="D398" s="45" t="s">
        <v>962</v>
      </c>
      <c r="E398" s="45" t="s">
        <v>54</v>
      </c>
      <c r="F398" s="45" t="s">
        <v>17</v>
      </c>
      <c r="G398" s="46" t="s">
        <v>974</v>
      </c>
      <c r="H398" s="46" t="s">
        <v>18</v>
      </c>
      <c r="I398" s="46" t="s">
        <v>32</v>
      </c>
      <c r="J398" s="46" t="s">
        <v>975</v>
      </c>
    </row>
    <row r="399" spans="2:10" ht="105" x14ac:dyDescent="0.25">
      <c r="B399" s="51"/>
      <c r="C399" s="44">
        <v>45898</v>
      </c>
      <c r="D399" s="45" t="s">
        <v>962</v>
      </c>
      <c r="E399" s="45" t="s">
        <v>54</v>
      </c>
      <c r="F399" s="45" t="s">
        <v>17</v>
      </c>
      <c r="G399" s="46" t="s">
        <v>976</v>
      </c>
      <c r="H399" s="46" t="s">
        <v>18</v>
      </c>
      <c r="I399" s="46" t="s">
        <v>18</v>
      </c>
      <c r="J399" s="46" t="s">
        <v>977</v>
      </c>
    </row>
    <row r="400" spans="2:10" ht="165" x14ac:dyDescent="0.25">
      <c r="B400" s="51"/>
      <c r="C400" s="44">
        <v>45898</v>
      </c>
      <c r="D400" s="45" t="s">
        <v>962</v>
      </c>
      <c r="E400" s="45" t="s">
        <v>54</v>
      </c>
      <c r="F400" s="45" t="s">
        <v>17</v>
      </c>
      <c r="G400" s="46" t="s">
        <v>978</v>
      </c>
      <c r="H400" s="46" t="s">
        <v>18</v>
      </c>
      <c r="I400" s="46" t="s">
        <v>32</v>
      </c>
      <c r="J400" s="46" t="s">
        <v>979</v>
      </c>
    </row>
    <row r="401" spans="2:10" ht="45" x14ac:dyDescent="0.25">
      <c r="B401" s="51"/>
      <c r="C401" s="44">
        <v>45898</v>
      </c>
      <c r="D401" s="45" t="s">
        <v>962</v>
      </c>
      <c r="E401" s="45" t="s">
        <v>54</v>
      </c>
      <c r="F401" s="45" t="s">
        <v>17</v>
      </c>
      <c r="G401" s="46" t="s">
        <v>980</v>
      </c>
      <c r="H401" s="46" t="s">
        <v>18</v>
      </c>
      <c r="I401" s="46" t="s">
        <v>18</v>
      </c>
      <c r="J401" s="46" t="s">
        <v>981</v>
      </c>
    </row>
    <row r="402" spans="2:10" ht="75" x14ac:dyDescent="0.25">
      <c r="B402" s="51"/>
      <c r="C402" s="44">
        <v>45898</v>
      </c>
      <c r="D402" s="45" t="s">
        <v>962</v>
      </c>
      <c r="E402" s="45" t="s">
        <v>54</v>
      </c>
      <c r="F402" s="45" t="s">
        <v>17</v>
      </c>
      <c r="G402" s="46" t="s">
        <v>982</v>
      </c>
      <c r="H402" s="46" t="s">
        <v>18</v>
      </c>
      <c r="I402" s="46" t="s">
        <v>18</v>
      </c>
      <c r="J402" s="46" t="s">
        <v>983</v>
      </c>
    </row>
    <row r="403" spans="2:10" ht="150" x14ac:dyDescent="0.25">
      <c r="B403" s="51"/>
      <c r="C403" s="44">
        <v>45898</v>
      </c>
      <c r="D403" s="45" t="s">
        <v>962</v>
      </c>
      <c r="E403" s="45" t="s">
        <v>54</v>
      </c>
      <c r="F403" s="45" t="s">
        <v>17</v>
      </c>
      <c r="G403" s="46" t="s">
        <v>984</v>
      </c>
      <c r="H403" s="46" t="s">
        <v>18</v>
      </c>
      <c r="I403" s="46" t="s">
        <v>18</v>
      </c>
      <c r="J403" s="46" t="s">
        <v>985</v>
      </c>
    </row>
    <row r="404" spans="2:10" ht="180" x14ac:dyDescent="0.25">
      <c r="B404" s="51"/>
      <c r="C404" s="44">
        <v>45898</v>
      </c>
      <c r="D404" s="45" t="s">
        <v>962</v>
      </c>
      <c r="E404" s="45" t="s">
        <v>54</v>
      </c>
      <c r="F404" s="45" t="s">
        <v>17</v>
      </c>
      <c r="G404" s="46" t="s">
        <v>986</v>
      </c>
      <c r="H404" s="46" t="s">
        <v>18</v>
      </c>
      <c r="I404" s="46" t="s">
        <v>18</v>
      </c>
      <c r="J404" s="46" t="s">
        <v>987</v>
      </c>
    </row>
    <row r="405" spans="2:10" ht="180" x14ac:dyDescent="0.25">
      <c r="B405" s="51"/>
      <c r="C405" s="44">
        <v>45898</v>
      </c>
      <c r="D405" s="45" t="s">
        <v>962</v>
      </c>
      <c r="E405" s="45" t="s">
        <v>54</v>
      </c>
      <c r="F405" s="45" t="s">
        <v>17</v>
      </c>
      <c r="G405" s="46" t="s">
        <v>988</v>
      </c>
      <c r="H405" s="46" t="s">
        <v>18</v>
      </c>
      <c r="I405" s="46" t="s">
        <v>18</v>
      </c>
      <c r="J405" s="46" t="s">
        <v>989</v>
      </c>
    </row>
    <row r="406" spans="2:10" ht="165" x14ac:dyDescent="0.25">
      <c r="B406" s="51"/>
      <c r="C406" s="44">
        <v>45898</v>
      </c>
      <c r="D406" s="45" t="s">
        <v>962</v>
      </c>
      <c r="E406" s="45" t="s">
        <v>54</v>
      </c>
      <c r="F406" s="45" t="s">
        <v>17</v>
      </c>
      <c r="G406" s="46" t="s">
        <v>990</v>
      </c>
      <c r="H406" s="46" t="s">
        <v>18</v>
      </c>
      <c r="I406" s="46" t="s">
        <v>18</v>
      </c>
      <c r="J406" s="46" t="s">
        <v>991</v>
      </c>
    </row>
    <row r="407" spans="2:10" ht="195" x14ac:dyDescent="0.25">
      <c r="B407" s="51"/>
      <c r="C407" s="44">
        <v>45898</v>
      </c>
      <c r="D407" s="45" t="s">
        <v>962</v>
      </c>
      <c r="E407" s="45" t="s">
        <v>54</v>
      </c>
      <c r="F407" s="45" t="s">
        <v>17</v>
      </c>
      <c r="G407" s="46" t="s">
        <v>992</v>
      </c>
      <c r="H407" s="46" t="s">
        <v>18</v>
      </c>
      <c r="I407" s="46" t="s">
        <v>18</v>
      </c>
      <c r="J407" s="46" t="s">
        <v>993</v>
      </c>
    </row>
    <row r="408" spans="2:10" ht="165" x14ac:dyDescent="0.25">
      <c r="B408" s="51"/>
      <c r="C408" s="44">
        <v>45898</v>
      </c>
      <c r="D408" s="45" t="s">
        <v>962</v>
      </c>
      <c r="E408" s="45" t="s">
        <v>54</v>
      </c>
      <c r="F408" s="45" t="s">
        <v>17</v>
      </c>
      <c r="G408" s="46" t="s">
        <v>994</v>
      </c>
      <c r="H408" s="46" t="s">
        <v>18</v>
      </c>
      <c r="I408" s="46" t="s">
        <v>18</v>
      </c>
      <c r="J408" s="46" t="s">
        <v>995</v>
      </c>
    </row>
    <row r="409" spans="2:10" ht="180" x14ac:dyDescent="0.25">
      <c r="B409" s="51"/>
      <c r="C409" s="44">
        <v>45898</v>
      </c>
      <c r="D409" s="45" t="s">
        <v>962</v>
      </c>
      <c r="E409" s="45" t="s">
        <v>54</v>
      </c>
      <c r="F409" s="45" t="s">
        <v>17</v>
      </c>
      <c r="G409" s="46" t="s">
        <v>996</v>
      </c>
      <c r="H409" s="46" t="s">
        <v>18</v>
      </c>
      <c r="I409" s="46" t="s">
        <v>18</v>
      </c>
      <c r="J409" s="46" t="s">
        <v>997</v>
      </c>
    </row>
    <row r="410" spans="2:10" ht="150" x14ac:dyDescent="0.25">
      <c r="B410" s="51"/>
      <c r="C410" s="44">
        <v>45898</v>
      </c>
      <c r="D410" s="45" t="s">
        <v>962</v>
      </c>
      <c r="E410" s="45" t="s">
        <v>54</v>
      </c>
      <c r="F410" s="45" t="s">
        <v>17</v>
      </c>
      <c r="G410" s="46" t="s">
        <v>998</v>
      </c>
      <c r="H410" s="46" t="s">
        <v>18</v>
      </c>
      <c r="I410" s="46" t="s">
        <v>18</v>
      </c>
      <c r="J410" s="46" t="s">
        <v>999</v>
      </c>
    </row>
    <row r="411" spans="2:10" ht="165" x14ac:dyDescent="0.25">
      <c r="B411" s="51"/>
      <c r="C411" s="44">
        <v>45898</v>
      </c>
      <c r="D411" s="45" t="s">
        <v>962</v>
      </c>
      <c r="E411" s="45" t="s">
        <v>54</v>
      </c>
      <c r="F411" s="45" t="s">
        <v>17</v>
      </c>
      <c r="G411" s="46" t="s">
        <v>1000</v>
      </c>
      <c r="H411" s="46" t="s">
        <v>18</v>
      </c>
      <c r="I411" s="46" t="s">
        <v>18</v>
      </c>
      <c r="J411" s="46" t="s">
        <v>1001</v>
      </c>
    </row>
    <row r="412" spans="2:10" ht="195" x14ac:dyDescent="0.25">
      <c r="B412" s="51"/>
      <c r="C412" s="44">
        <v>45898</v>
      </c>
      <c r="D412" s="45" t="s">
        <v>962</v>
      </c>
      <c r="E412" s="45" t="s">
        <v>54</v>
      </c>
      <c r="F412" s="45" t="s">
        <v>17</v>
      </c>
      <c r="G412" s="46" t="s">
        <v>1002</v>
      </c>
      <c r="H412" s="46" t="s">
        <v>18</v>
      </c>
      <c r="I412" s="46" t="s">
        <v>18</v>
      </c>
      <c r="J412" s="46" t="s">
        <v>1003</v>
      </c>
    </row>
    <row r="413" spans="2:10" ht="195" x14ac:dyDescent="0.25">
      <c r="B413" s="51"/>
      <c r="C413" s="44">
        <v>45898</v>
      </c>
      <c r="D413" s="45" t="s">
        <v>962</v>
      </c>
      <c r="E413" s="45" t="s">
        <v>54</v>
      </c>
      <c r="F413" s="45" t="s">
        <v>17</v>
      </c>
      <c r="G413" s="46" t="s">
        <v>1004</v>
      </c>
      <c r="H413" s="46" t="s">
        <v>18</v>
      </c>
      <c r="I413" s="46" t="s">
        <v>18</v>
      </c>
      <c r="J413" s="46" t="s">
        <v>1005</v>
      </c>
    </row>
    <row r="414" spans="2:10" ht="45" x14ac:dyDescent="0.25">
      <c r="B414" s="51"/>
      <c r="C414" s="44">
        <v>45899</v>
      </c>
      <c r="D414" s="45" t="s">
        <v>1097</v>
      </c>
      <c r="E414" s="45" t="s">
        <v>54</v>
      </c>
      <c r="F414" s="45" t="s">
        <v>17</v>
      </c>
      <c r="G414" s="46" t="s">
        <v>352</v>
      </c>
      <c r="H414" s="46" t="s">
        <v>18</v>
      </c>
      <c r="I414" s="46" t="s">
        <v>18</v>
      </c>
      <c r="J414" s="46" t="s">
        <v>1098</v>
      </c>
    </row>
    <row r="415" spans="2:10" ht="45" x14ac:dyDescent="0.25">
      <c r="B415" s="51"/>
      <c r="C415" s="44">
        <v>45899</v>
      </c>
      <c r="D415" s="45" t="s">
        <v>1097</v>
      </c>
      <c r="E415" s="45" t="s">
        <v>54</v>
      </c>
      <c r="F415" s="45" t="s">
        <v>17</v>
      </c>
      <c r="G415" s="46" t="s">
        <v>1099</v>
      </c>
      <c r="H415" s="46" t="s">
        <v>18</v>
      </c>
      <c r="I415" s="46" t="s">
        <v>18</v>
      </c>
      <c r="J415" s="46" t="s">
        <v>1100</v>
      </c>
    </row>
    <row r="416" spans="2:10" ht="75" x14ac:dyDescent="0.25">
      <c r="B416" s="51"/>
      <c r="C416" s="44">
        <v>45899</v>
      </c>
      <c r="D416" s="45" t="s">
        <v>1097</v>
      </c>
      <c r="E416" s="45" t="s">
        <v>54</v>
      </c>
      <c r="F416" s="45" t="s">
        <v>17</v>
      </c>
      <c r="G416" s="46" t="s">
        <v>1101</v>
      </c>
      <c r="H416" s="46" t="s">
        <v>18</v>
      </c>
      <c r="I416" s="46" t="s">
        <v>18</v>
      </c>
      <c r="J416" s="46" t="s">
        <v>1102</v>
      </c>
    </row>
    <row r="417" spans="2:10" ht="195" x14ac:dyDescent="0.25">
      <c r="B417" s="51"/>
      <c r="C417" s="44">
        <v>45899</v>
      </c>
      <c r="D417" s="45" t="s">
        <v>1097</v>
      </c>
      <c r="E417" s="45" t="s">
        <v>54</v>
      </c>
      <c r="F417" s="45" t="s">
        <v>17</v>
      </c>
      <c r="G417" s="46" t="s">
        <v>1103</v>
      </c>
      <c r="H417" s="46" t="s">
        <v>18</v>
      </c>
      <c r="I417" s="46" t="s">
        <v>18</v>
      </c>
      <c r="J417" s="46" t="s">
        <v>1104</v>
      </c>
    </row>
    <row r="418" spans="2:10" ht="195" x14ac:dyDescent="0.25">
      <c r="B418" s="51"/>
      <c r="C418" s="44">
        <v>45899</v>
      </c>
      <c r="D418" s="45" t="s">
        <v>1097</v>
      </c>
      <c r="E418" s="45" t="s">
        <v>54</v>
      </c>
      <c r="F418" s="45" t="s">
        <v>17</v>
      </c>
      <c r="G418" s="46" t="s">
        <v>1105</v>
      </c>
      <c r="H418" s="46" t="s">
        <v>18</v>
      </c>
      <c r="I418" s="46" t="s">
        <v>18</v>
      </c>
      <c r="J418" s="46" t="s">
        <v>1104</v>
      </c>
    </row>
    <row r="419" spans="2:10" ht="135" x14ac:dyDescent="0.25">
      <c r="B419" s="51"/>
      <c r="C419" s="44">
        <v>45899</v>
      </c>
      <c r="D419" s="45" t="s">
        <v>1097</v>
      </c>
      <c r="E419" s="45" t="s">
        <v>54</v>
      </c>
      <c r="F419" s="45" t="s">
        <v>17</v>
      </c>
      <c r="G419" s="46" t="s">
        <v>1106</v>
      </c>
      <c r="H419" s="46" t="s">
        <v>18</v>
      </c>
      <c r="I419" s="46" t="s">
        <v>18</v>
      </c>
      <c r="J419" s="46" t="s">
        <v>1107</v>
      </c>
    </row>
    <row r="420" spans="2:10" ht="135" x14ac:dyDescent="0.25">
      <c r="B420" s="51"/>
      <c r="C420" s="44">
        <v>45899</v>
      </c>
      <c r="D420" s="45" t="s">
        <v>1097</v>
      </c>
      <c r="E420" s="45" t="s">
        <v>54</v>
      </c>
      <c r="F420" s="45" t="s">
        <v>17</v>
      </c>
      <c r="G420" s="46" t="s">
        <v>1108</v>
      </c>
      <c r="H420" s="46" t="s">
        <v>18</v>
      </c>
      <c r="I420" s="46" t="s">
        <v>18</v>
      </c>
      <c r="J420" s="46" t="s">
        <v>1109</v>
      </c>
    </row>
    <row r="421" spans="2:10" ht="135" x14ac:dyDescent="0.25">
      <c r="B421" s="51"/>
      <c r="C421" s="44">
        <v>45899</v>
      </c>
      <c r="D421" s="45" t="s">
        <v>1097</v>
      </c>
      <c r="E421" s="45" t="s">
        <v>54</v>
      </c>
      <c r="F421" s="45" t="s">
        <v>17</v>
      </c>
      <c r="G421" s="46" t="s">
        <v>1110</v>
      </c>
      <c r="H421" s="46" t="s">
        <v>18</v>
      </c>
      <c r="I421" s="46" t="s">
        <v>18</v>
      </c>
      <c r="J421" s="46" t="s">
        <v>1111</v>
      </c>
    </row>
    <row r="422" spans="2:10" ht="135" x14ac:dyDescent="0.25">
      <c r="B422" s="51"/>
      <c r="C422" s="44">
        <v>45899</v>
      </c>
      <c r="D422" s="45" t="s">
        <v>1097</v>
      </c>
      <c r="E422" s="45" t="s">
        <v>54</v>
      </c>
      <c r="F422" s="45" t="s">
        <v>17</v>
      </c>
      <c r="G422" s="46" t="s">
        <v>1112</v>
      </c>
      <c r="H422" s="46" t="s">
        <v>18</v>
      </c>
      <c r="I422" s="46" t="s">
        <v>18</v>
      </c>
      <c r="J422" s="46" t="s">
        <v>1113</v>
      </c>
    </row>
    <row r="423" spans="2:10" ht="135" x14ac:dyDescent="0.25">
      <c r="B423" s="51"/>
      <c r="C423" s="44">
        <v>45899</v>
      </c>
      <c r="D423" s="45" t="s">
        <v>1097</v>
      </c>
      <c r="E423" s="45" t="s">
        <v>54</v>
      </c>
      <c r="F423" s="45" t="s">
        <v>17</v>
      </c>
      <c r="G423" s="46" t="s">
        <v>1114</v>
      </c>
      <c r="H423" s="46" t="s">
        <v>18</v>
      </c>
      <c r="I423" s="46" t="s">
        <v>18</v>
      </c>
      <c r="J423" s="46" t="s">
        <v>1115</v>
      </c>
    </row>
    <row r="424" spans="2:10" ht="135" x14ac:dyDescent="0.25">
      <c r="B424" s="51"/>
      <c r="C424" s="44">
        <v>45899</v>
      </c>
      <c r="D424" s="45" t="s">
        <v>1097</v>
      </c>
      <c r="E424" s="45" t="s">
        <v>54</v>
      </c>
      <c r="F424" s="45" t="s">
        <v>17</v>
      </c>
      <c r="G424" s="46" t="s">
        <v>1116</v>
      </c>
      <c r="H424" s="46" t="s">
        <v>18</v>
      </c>
      <c r="I424" s="46" t="s">
        <v>18</v>
      </c>
      <c r="J424" s="46" t="s">
        <v>1117</v>
      </c>
    </row>
    <row r="425" spans="2:10" ht="150" x14ac:dyDescent="0.25">
      <c r="B425" s="51"/>
      <c r="C425" s="44">
        <v>45899</v>
      </c>
      <c r="D425" s="45" t="s">
        <v>1097</v>
      </c>
      <c r="E425" s="45" t="s">
        <v>54</v>
      </c>
      <c r="F425" s="45" t="s">
        <v>17</v>
      </c>
      <c r="G425" s="46" t="s">
        <v>1118</v>
      </c>
      <c r="H425" s="46" t="s">
        <v>18</v>
      </c>
      <c r="I425" s="46" t="s">
        <v>18</v>
      </c>
      <c r="J425" s="46" t="s">
        <v>1119</v>
      </c>
    </row>
    <row r="426" spans="2:10" ht="210" x14ac:dyDescent="0.25">
      <c r="B426" s="51"/>
      <c r="C426" s="44">
        <v>45899</v>
      </c>
      <c r="D426" s="45" t="s">
        <v>1097</v>
      </c>
      <c r="E426" s="45" t="s">
        <v>54</v>
      </c>
      <c r="F426" s="45" t="s">
        <v>17</v>
      </c>
      <c r="G426" s="46" t="s">
        <v>1120</v>
      </c>
      <c r="H426" s="46" t="s">
        <v>18</v>
      </c>
      <c r="I426" s="46" t="s">
        <v>18</v>
      </c>
      <c r="J426" s="46" t="s">
        <v>1121</v>
      </c>
    </row>
    <row r="427" spans="2:10" ht="150" x14ac:dyDescent="0.25">
      <c r="B427" s="51"/>
      <c r="C427" s="44">
        <v>45899</v>
      </c>
      <c r="D427" s="45" t="s">
        <v>1097</v>
      </c>
      <c r="E427" s="45" t="s">
        <v>54</v>
      </c>
      <c r="F427" s="45" t="s">
        <v>17</v>
      </c>
      <c r="G427" s="46" t="s">
        <v>1122</v>
      </c>
      <c r="H427" s="46" t="s">
        <v>18</v>
      </c>
      <c r="I427" s="46" t="s">
        <v>18</v>
      </c>
      <c r="J427" s="46" t="s">
        <v>1123</v>
      </c>
    </row>
    <row r="428" spans="2:10" ht="105" x14ac:dyDescent="0.25">
      <c r="B428" s="51"/>
      <c r="C428" s="44">
        <v>45899</v>
      </c>
      <c r="D428" s="45" t="s">
        <v>1097</v>
      </c>
      <c r="E428" s="45" t="s">
        <v>54</v>
      </c>
      <c r="F428" s="45" t="s">
        <v>17</v>
      </c>
      <c r="G428" s="46" t="s">
        <v>1124</v>
      </c>
      <c r="H428" s="46" t="s">
        <v>18</v>
      </c>
      <c r="I428" s="46" t="s">
        <v>18</v>
      </c>
      <c r="J428" s="46" t="s">
        <v>1125</v>
      </c>
    </row>
    <row r="429" spans="2:10" ht="135" x14ac:dyDescent="0.25">
      <c r="B429" s="51"/>
      <c r="C429" s="44">
        <v>45899</v>
      </c>
      <c r="D429" s="45" t="s">
        <v>1097</v>
      </c>
      <c r="E429" s="45" t="s">
        <v>54</v>
      </c>
      <c r="F429" s="45" t="s">
        <v>17</v>
      </c>
      <c r="G429" s="46" t="s">
        <v>1126</v>
      </c>
      <c r="H429" s="46" t="s">
        <v>18</v>
      </c>
      <c r="I429" s="46" t="s">
        <v>18</v>
      </c>
      <c r="J429" s="46" t="s">
        <v>1127</v>
      </c>
    </row>
    <row r="430" spans="2:10" ht="90" x14ac:dyDescent="0.25">
      <c r="B430" s="51"/>
      <c r="C430" s="44">
        <v>45899</v>
      </c>
      <c r="D430" s="45" t="s">
        <v>1097</v>
      </c>
      <c r="E430" s="45" t="s">
        <v>54</v>
      </c>
      <c r="F430" s="45" t="s">
        <v>17</v>
      </c>
      <c r="G430" s="46" t="s">
        <v>1128</v>
      </c>
      <c r="H430" s="46" t="s">
        <v>18</v>
      </c>
      <c r="I430" s="46" t="s">
        <v>18</v>
      </c>
      <c r="J430" s="46" t="s">
        <v>1129</v>
      </c>
    </row>
    <row r="431" spans="2:10" ht="120" x14ac:dyDescent="0.25">
      <c r="B431" s="51"/>
      <c r="C431" s="44">
        <v>45899</v>
      </c>
      <c r="D431" s="45" t="s">
        <v>1097</v>
      </c>
      <c r="E431" s="45" t="s">
        <v>54</v>
      </c>
      <c r="F431" s="45" t="s">
        <v>17</v>
      </c>
      <c r="G431" s="46" t="s">
        <v>1130</v>
      </c>
      <c r="H431" s="46" t="s">
        <v>18</v>
      </c>
      <c r="I431" s="46" t="s">
        <v>18</v>
      </c>
      <c r="J431" s="46" t="s">
        <v>1131</v>
      </c>
    </row>
    <row r="432" spans="2:10" ht="120" x14ac:dyDescent="0.25">
      <c r="B432" s="51"/>
      <c r="C432" s="44">
        <v>45899</v>
      </c>
      <c r="D432" s="45" t="s">
        <v>1097</v>
      </c>
      <c r="E432" s="45" t="s">
        <v>54</v>
      </c>
      <c r="F432" s="45" t="s">
        <v>17</v>
      </c>
      <c r="G432" s="46" t="s">
        <v>1132</v>
      </c>
      <c r="H432" s="46" t="s">
        <v>18</v>
      </c>
      <c r="I432" s="46" t="s">
        <v>18</v>
      </c>
      <c r="J432" s="46" t="s">
        <v>1133</v>
      </c>
    </row>
    <row r="433" spans="2:10" ht="120" x14ac:dyDescent="0.25">
      <c r="B433" s="51"/>
      <c r="C433" s="44">
        <v>45899</v>
      </c>
      <c r="D433" s="45" t="s">
        <v>1097</v>
      </c>
      <c r="E433" s="45" t="s">
        <v>54</v>
      </c>
      <c r="F433" s="45" t="s">
        <v>17</v>
      </c>
      <c r="G433" s="46" t="s">
        <v>1134</v>
      </c>
      <c r="H433" s="46" t="s">
        <v>18</v>
      </c>
      <c r="I433" s="46" t="s">
        <v>18</v>
      </c>
      <c r="J433" s="46" t="s">
        <v>1135</v>
      </c>
    </row>
    <row r="434" spans="2:10" ht="105" x14ac:dyDescent="0.25">
      <c r="B434" s="51"/>
      <c r="C434" s="44">
        <v>45899</v>
      </c>
      <c r="D434" s="45" t="s">
        <v>1097</v>
      </c>
      <c r="E434" s="45" t="s">
        <v>54</v>
      </c>
      <c r="F434" s="45" t="s">
        <v>17</v>
      </c>
      <c r="G434" s="46" t="s">
        <v>1136</v>
      </c>
      <c r="H434" s="46" t="s">
        <v>18</v>
      </c>
      <c r="I434" s="46" t="s">
        <v>18</v>
      </c>
      <c r="J434" s="46" t="s">
        <v>1137</v>
      </c>
    </row>
    <row r="435" spans="2:10" ht="135" x14ac:dyDescent="0.25">
      <c r="B435" s="51"/>
      <c r="C435" s="44">
        <v>45899</v>
      </c>
      <c r="D435" s="45" t="s">
        <v>1097</v>
      </c>
      <c r="E435" s="45" t="s">
        <v>54</v>
      </c>
      <c r="F435" s="45" t="s">
        <v>17</v>
      </c>
      <c r="G435" s="46" t="s">
        <v>1138</v>
      </c>
      <c r="H435" s="46" t="s">
        <v>18</v>
      </c>
      <c r="I435" s="46" t="s">
        <v>18</v>
      </c>
      <c r="J435" s="46" t="s">
        <v>1139</v>
      </c>
    </row>
    <row r="436" spans="2:10" ht="135" x14ac:dyDescent="0.25">
      <c r="B436" s="51"/>
      <c r="C436" s="44">
        <v>45899</v>
      </c>
      <c r="D436" s="45" t="s">
        <v>1097</v>
      </c>
      <c r="E436" s="45" t="s">
        <v>54</v>
      </c>
      <c r="F436" s="45" t="s">
        <v>17</v>
      </c>
      <c r="G436" s="46" t="s">
        <v>1140</v>
      </c>
      <c r="H436" s="46" t="s">
        <v>18</v>
      </c>
      <c r="I436" s="46" t="s">
        <v>18</v>
      </c>
      <c r="J436" s="46" t="s">
        <v>1141</v>
      </c>
    </row>
    <row r="437" spans="2:10" ht="150" x14ac:dyDescent="0.25">
      <c r="B437" s="51"/>
      <c r="C437" s="44">
        <v>45899</v>
      </c>
      <c r="D437" s="45" t="s">
        <v>1097</v>
      </c>
      <c r="E437" s="45" t="s">
        <v>54</v>
      </c>
      <c r="F437" s="45" t="s">
        <v>17</v>
      </c>
      <c r="G437" s="46" t="s">
        <v>1142</v>
      </c>
      <c r="H437" s="46" t="s">
        <v>18</v>
      </c>
      <c r="I437" s="46" t="s">
        <v>18</v>
      </c>
      <c r="J437" s="46" t="s">
        <v>1143</v>
      </c>
    </row>
    <row r="438" spans="2:10" ht="90" x14ac:dyDescent="0.25">
      <c r="B438" s="51"/>
      <c r="C438" s="44">
        <v>45898</v>
      </c>
      <c r="D438" s="45" t="s">
        <v>1085</v>
      </c>
      <c r="E438" s="45" t="s">
        <v>54</v>
      </c>
      <c r="F438" s="45" t="s">
        <v>17</v>
      </c>
      <c r="G438" s="46" t="s">
        <v>352</v>
      </c>
      <c r="H438" s="46" t="s">
        <v>18</v>
      </c>
      <c r="I438" s="46" t="s">
        <v>18</v>
      </c>
      <c r="J438" s="46" t="s">
        <v>583</v>
      </c>
    </row>
    <row r="439" spans="2:10" ht="60" x14ac:dyDescent="0.25">
      <c r="B439" s="51"/>
      <c r="C439" s="44">
        <v>45898</v>
      </c>
      <c r="D439" s="45" t="s">
        <v>1085</v>
      </c>
      <c r="E439" s="45" t="s">
        <v>54</v>
      </c>
      <c r="F439" s="45" t="s">
        <v>17</v>
      </c>
      <c r="G439" s="46" t="s">
        <v>1086</v>
      </c>
      <c r="H439" s="46" t="s">
        <v>18</v>
      </c>
      <c r="I439" s="46" t="s">
        <v>18</v>
      </c>
      <c r="J439" s="46" t="s">
        <v>1087</v>
      </c>
    </row>
    <row r="440" spans="2:10" ht="60" x14ac:dyDescent="0.25">
      <c r="B440" s="51"/>
      <c r="C440" s="44">
        <v>45898</v>
      </c>
      <c r="D440" s="45" t="s">
        <v>1085</v>
      </c>
      <c r="E440" s="45" t="s">
        <v>54</v>
      </c>
      <c r="F440" s="45" t="s">
        <v>17</v>
      </c>
      <c r="G440" s="46" t="s">
        <v>1088</v>
      </c>
      <c r="H440" s="46" t="s">
        <v>18</v>
      </c>
      <c r="I440" s="46" t="s">
        <v>18</v>
      </c>
      <c r="J440" s="46" t="s">
        <v>1089</v>
      </c>
    </row>
    <row r="441" spans="2:10" ht="150" x14ac:dyDescent="0.25">
      <c r="B441" s="51"/>
      <c r="C441" s="44">
        <v>45898</v>
      </c>
      <c r="D441" s="45" t="s">
        <v>1085</v>
      </c>
      <c r="E441" s="45" t="s">
        <v>54</v>
      </c>
      <c r="F441" s="45" t="s">
        <v>17</v>
      </c>
      <c r="G441" s="46" t="s">
        <v>1090</v>
      </c>
      <c r="H441" s="46" t="s">
        <v>18</v>
      </c>
      <c r="I441" s="46" t="s">
        <v>18</v>
      </c>
      <c r="J441" s="46" t="s">
        <v>1091</v>
      </c>
    </row>
    <row r="442" spans="2:10" ht="135" x14ac:dyDescent="0.25">
      <c r="B442" s="51"/>
      <c r="C442" s="44">
        <v>45898</v>
      </c>
      <c r="D442" s="45" t="s">
        <v>1085</v>
      </c>
      <c r="E442" s="45" t="s">
        <v>54</v>
      </c>
      <c r="F442" s="45" t="s">
        <v>17</v>
      </c>
      <c r="G442" s="46" t="s">
        <v>1092</v>
      </c>
      <c r="H442" s="46" t="s">
        <v>18</v>
      </c>
      <c r="I442" s="46" t="s">
        <v>18</v>
      </c>
      <c r="J442" s="46" t="s">
        <v>1093</v>
      </c>
    </row>
    <row r="443" spans="2:10" ht="135" x14ac:dyDescent="0.25">
      <c r="B443" s="51"/>
      <c r="C443" s="44">
        <v>45898</v>
      </c>
      <c r="D443" s="45" t="s">
        <v>1085</v>
      </c>
      <c r="E443" s="45" t="s">
        <v>54</v>
      </c>
      <c r="F443" s="45" t="s">
        <v>17</v>
      </c>
      <c r="G443" s="46" t="s">
        <v>1094</v>
      </c>
      <c r="H443" s="46" t="s">
        <v>18</v>
      </c>
      <c r="I443" s="46" t="s">
        <v>32</v>
      </c>
      <c r="J443" s="46" t="s">
        <v>1095</v>
      </c>
    </row>
    <row r="444" spans="2:10" ht="90" x14ac:dyDescent="0.25">
      <c r="B444" s="51"/>
      <c r="C444" s="44">
        <v>45898</v>
      </c>
      <c r="D444" s="45" t="s">
        <v>1085</v>
      </c>
      <c r="E444" s="45" t="s">
        <v>54</v>
      </c>
      <c r="F444" s="45" t="s">
        <v>17</v>
      </c>
      <c r="G444" s="46" t="s">
        <v>492</v>
      </c>
      <c r="H444" s="46" t="s">
        <v>18</v>
      </c>
      <c r="I444" s="46" t="s">
        <v>18</v>
      </c>
      <c r="J444" s="46" t="s">
        <v>1096</v>
      </c>
    </row>
    <row r="445" spans="2:10" ht="180" x14ac:dyDescent="0.25">
      <c r="B445" s="51"/>
      <c r="C445" s="44">
        <v>45898</v>
      </c>
      <c r="D445" s="45" t="s">
        <v>537</v>
      </c>
      <c r="E445" s="45" t="s">
        <v>54</v>
      </c>
      <c r="F445" s="45" t="s">
        <v>17</v>
      </c>
      <c r="G445" s="46" t="s">
        <v>352</v>
      </c>
      <c r="H445" s="46" t="s">
        <v>18</v>
      </c>
      <c r="I445" s="46" t="s">
        <v>18</v>
      </c>
      <c r="J445" s="46" t="s">
        <v>1061</v>
      </c>
    </row>
    <row r="446" spans="2:10" ht="45" x14ac:dyDescent="0.25">
      <c r="B446" s="51"/>
      <c r="C446" s="44">
        <v>45898</v>
      </c>
      <c r="D446" s="45" t="s">
        <v>537</v>
      </c>
      <c r="E446" s="45" t="s">
        <v>54</v>
      </c>
      <c r="F446" s="45" t="s">
        <v>17</v>
      </c>
      <c r="G446" s="46" t="s">
        <v>1062</v>
      </c>
      <c r="H446" s="46" t="s">
        <v>18</v>
      </c>
      <c r="I446" s="46" t="s">
        <v>18</v>
      </c>
      <c r="J446" s="46" t="s">
        <v>1063</v>
      </c>
    </row>
    <row r="447" spans="2:10" ht="90" x14ac:dyDescent="0.25">
      <c r="B447" s="51"/>
      <c r="C447" s="44">
        <v>45898</v>
      </c>
      <c r="D447" s="45" t="s">
        <v>537</v>
      </c>
      <c r="E447" s="45" t="s">
        <v>54</v>
      </c>
      <c r="F447" s="45" t="s">
        <v>17</v>
      </c>
      <c r="G447" s="46" t="s">
        <v>1064</v>
      </c>
      <c r="H447" s="46" t="s">
        <v>18</v>
      </c>
      <c r="I447" s="46" t="s">
        <v>18</v>
      </c>
      <c r="J447" s="46" t="s">
        <v>1065</v>
      </c>
    </row>
    <row r="448" spans="2:10" ht="90" x14ac:dyDescent="0.25">
      <c r="B448" s="51"/>
      <c r="C448" s="44">
        <v>45898</v>
      </c>
      <c r="D448" s="45" t="s">
        <v>537</v>
      </c>
      <c r="E448" s="45" t="s">
        <v>54</v>
      </c>
      <c r="F448" s="45" t="s">
        <v>17</v>
      </c>
      <c r="G448" s="46" t="s">
        <v>1066</v>
      </c>
      <c r="H448" s="46" t="s">
        <v>18</v>
      </c>
      <c r="I448" s="46" t="s">
        <v>18</v>
      </c>
      <c r="J448" s="46" t="s">
        <v>1067</v>
      </c>
    </row>
    <row r="449" spans="2:10" ht="120" x14ac:dyDescent="0.25">
      <c r="B449" s="51"/>
      <c r="C449" s="44">
        <v>45898</v>
      </c>
      <c r="D449" s="45" t="s">
        <v>537</v>
      </c>
      <c r="E449" s="45" t="s">
        <v>54</v>
      </c>
      <c r="F449" s="45" t="s">
        <v>17</v>
      </c>
      <c r="G449" s="46" t="s">
        <v>778</v>
      </c>
      <c r="H449" s="46" t="s">
        <v>18</v>
      </c>
      <c r="I449" s="46" t="s">
        <v>18</v>
      </c>
      <c r="J449" s="46" t="s">
        <v>1068</v>
      </c>
    </row>
    <row r="450" spans="2:10" ht="120" x14ac:dyDescent="0.25">
      <c r="B450" s="51"/>
      <c r="C450" s="44">
        <v>45898</v>
      </c>
      <c r="D450" s="45" t="s">
        <v>537</v>
      </c>
      <c r="E450" s="45" t="s">
        <v>54</v>
      </c>
      <c r="F450" s="45" t="s">
        <v>17</v>
      </c>
      <c r="G450" s="46" t="s">
        <v>1069</v>
      </c>
      <c r="H450" s="46" t="s">
        <v>18</v>
      </c>
      <c r="I450" s="46" t="s">
        <v>18</v>
      </c>
      <c r="J450" s="46" t="s">
        <v>1070</v>
      </c>
    </row>
    <row r="451" spans="2:10" ht="165" x14ac:dyDescent="0.25">
      <c r="B451" s="51"/>
      <c r="C451" s="44">
        <v>45898</v>
      </c>
      <c r="D451" s="45" t="s">
        <v>537</v>
      </c>
      <c r="E451" s="45" t="s">
        <v>54</v>
      </c>
      <c r="F451" s="45" t="s">
        <v>17</v>
      </c>
      <c r="G451" s="46" t="s">
        <v>1071</v>
      </c>
      <c r="H451" s="46" t="s">
        <v>18</v>
      </c>
      <c r="I451" s="46" t="s">
        <v>18</v>
      </c>
      <c r="J451" s="46" t="s">
        <v>1072</v>
      </c>
    </row>
    <row r="452" spans="2:10" ht="150" x14ac:dyDescent="0.25">
      <c r="B452" s="51"/>
      <c r="C452" s="44">
        <v>45898</v>
      </c>
      <c r="D452" s="45" t="s">
        <v>537</v>
      </c>
      <c r="E452" s="45" t="s">
        <v>54</v>
      </c>
      <c r="F452" s="45" t="s">
        <v>17</v>
      </c>
      <c r="G452" s="46" t="s">
        <v>1073</v>
      </c>
      <c r="H452" s="46" t="s">
        <v>18</v>
      </c>
      <c r="I452" s="46" t="s">
        <v>18</v>
      </c>
      <c r="J452" s="46" t="s">
        <v>1074</v>
      </c>
    </row>
    <row r="453" spans="2:10" ht="180" x14ac:dyDescent="0.25">
      <c r="B453" s="51"/>
      <c r="C453" s="44">
        <v>45898</v>
      </c>
      <c r="D453" s="45" t="s">
        <v>537</v>
      </c>
      <c r="E453" s="45" t="s">
        <v>54</v>
      </c>
      <c r="F453" s="45" t="s">
        <v>17</v>
      </c>
      <c r="G453" s="46" t="s">
        <v>1075</v>
      </c>
      <c r="H453" s="46" t="s">
        <v>18</v>
      </c>
      <c r="I453" s="46" t="s">
        <v>32</v>
      </c>
      <c r="J453" s="46" t="s">
        <v>1076</v>
      </c>
    </row>
    <row r="454" spans="2:10" ht="165" x14ac:dyDescent="0.25">
      <c r="B454" s="51"/>
      <c r="C454" s="44">
        <v>45898</v>
      </c>
      <c r="D454" s="45" t="s">
        <v>537</v>
      </c>
      <c r="E454" s="45" t="s">
        <v>54</v>
      </c>
      <c r="F454" s="45" t="s">
        <v>17</v>
      </c>
      <c r="G454" s="46" t="s">
        <v>1077</v>
      </c>
      <c r="H454" s="46" t="s">
        <v>18</v>
      </c>
      <c r="I454" s="46" t="s">
        <v>32</v>
      </c>
      <c r="J454" s="46" t="s">
        <v>1078</v>
      </c>
    </row>
    <row r="455" spans="2:10" ht="195" x14ac:dyDescent="0.25">
      <c r="B455" s="51"/>
      <c r="C455" s="44">
        <v>45898</v>
      </c>
      <c r="D455" s="45" t="s">
        <v>537</v>
      </c>
      <c r="E455" s="45" t="s">
        <v>54</v>
      </c>
      <c r="F455" s="45" t="s">
        <v>17</v>
      </c>
      <c r="G455" s="46" t="s">
        <v>1079</v>
      </c>
      <c r="H455" s="46" t="s">
        <v>18</v>
      </c>
      <c r="I455" s="46" t="s">
        <v>32</v>
      </c>
      <c r="J455" s="46" t="s">
        <v>1080</v>
      </c>
    </row>
    <row r="456" spans="2:10" ht="135" x14ac:dyDescent="0.25">
      <c r="B456" s="51"/>
      <c r="C456" s="44">
        <v>45898</v>
      </c>
      <c r="D456" s="45" t="s">
        <v>537</v>
      </c>
      <c r="E456" s="45" t="s">
        <v>54</v>
      </c>
      <c r="F456" s="45" t="s">
        <v>17</v>
      </c>
      <c r="G456" s="46" t="s">
        <v>1081</v>
      </c>
      <c r="H456" s="46" t="s">
        <v>18</v>
      </c>
      <c r="I456" s="46" t="s">
        <v>32</v>
      </c>
      <c r="J456" s="46" t="s">
        <v>1082</v>
      </c>
    </row>
    <row r="457" spans="2:10" ht="30" x14ac:dyDescent="0.25">
      <c r="B457" s="51"/>
      <c r="C457" s="44">
        <v>45898</v>
      </c>
      <c r="D457" s="45" t="s">
        <v>537</v>
      </c>
      <c r="E457" s="45" t="s">
        <v>54</v>
      </c>
      <c r="F457" s="45" t="s">
        <v>17</v>
      </c>
      <c r="G457" s="46" t="s">
        <v>1083</v>
      </c>
      <c r="H457" s="46" t="s">
        <v>18</v>
      </c>
      <c r="I457" s="46" t="s">
        <v>18</v>
      </c>
      <c r="J457" s="46" t="s">
        <v>489</v>
      </c>
    </row>
    <row r="458" spans="2:10" ht="75" x14ac:dyDescent="0.25">
      <c r="B458" s="51"/>
      <c r="C458" s="44">
        <v>45898</v>
      </c>
      <c r="D458" s="45" t="s">
        <v>537</v>
      </c>
      <c r="E458" s="45" t="s">
        <v>54</v>
      </c>
      <c r="F458" s="45" t="s">
        <v>17</v>
      </c>
      <c r="G458" s="46" t="s">
        <v>888</v>
      </c>
      <c r="H458" s="46" t="s">
        <v>18</v>
      </c>
      <c r="I458" s="46" t="s">
        <v>18</v>
      </c>
      <c r="J458" s="46" t="s">
        <v>1084</v>
      </c>
    </row>
    <row r="459" spans="2:10" ht="105" x14ac:dyDescent="0.25">
      <c r="B459" s="51"/>
      <c r="C459" s="44">
        <v>45898</v>
      </c>
      <c r="D459" s="45" t="s">
        <v>310</v>
      </c>
      <c r="E459" s="45" t="s">
        <v>54</v>
      </c>
      <c r="F459" s="45" t="s">
        <v>17</v>
      </c>
      <c r="G459" s="46" t="s">
        <v>352</v>
      </c>
      <c r="H459" s="46" t="s">
        <v>18</v>
      </c>
      <c r="I459" s="46" t="s">
        <v>18</v>
      </c>
      <c r="J459" s="46" t="s">
        <v>1006</v>
      </c>
    </row>
    <row r="460" spans="2:10" ht="60" x14ac:dyDescent="0.25">
      <c r="B460" s="51"/>
      <c r="C460" s="44">
        <v>45898</v>
      </c>
      <c r="D460" s="45" t="s">
        <v>310</v>
      </c>
      <c r="E460" s="45" t="s">
        <v>54</v>
      </c>
      <c r="F460" s="45" t="s">
        <v>17</v>
      </c>
      <c r="G460" s="46" t="s">
        <v>1007</v>
      </c>
      <c r="H460" s="46" t="s">
        <v>18</v>
      </c>
      <c r="I460" s="46" t="s">
        <v>18</v>
      </c>
      <c r="J460" s="46" t="s">
        <v>1008</v>
      </c>
    </row>
    <row r="461" spans="2:10" ht="75" x14ac:dyDescent="0.25">
      <c r="B461" s="51"/>
      <c r="C461" s="44">
        <v>45898</v>
      </c>
      <c r="D461" s="45" t="s">
        <v>310</v>
      </c>
      <c r="E461" s="45" t="s">
        <v>54</v>
      </c>
      <c r="F461" s="45" t="s">
        <v>17</v>
      </c>
      <c r="G461" s="46" t="s">
        <v>1009</v>
      </c>
      <c r="H461" s="46" t="s">
        <v>18</v>
      </c>
      <c r="I461" s="46" t="s">
        <v>18</v>
      </c>
      <c r="J461" s="46" t="s">
        <v>1010</v>
      </c>
    </row>
    <row r="462" spans="2:10" ht="120" x14ac:dyDescent="0.25">
      <c r="B462" s="51"/>
      <c r="C462" s="44">
        <v>45898</v>
      </c>
      <c r="D462" s="45" t="s">
        <v>310</v>
      </c>
      <c r="E462" s="45" t="s">
        <v>54</v>
      </c>
      <c r="F462" s="45" t="s">
        <v>17</v>
      </c>
      <c r="G462" s="46" t="s">
        <v>826</v>
      </c>
      <c r="H462" s="46" t="s">
        <v>18</v>
      </c>
      <c r="I462" s="46" t="s">
        <v>18</v>
      </c>
      <c r="J462" s="46" t="s">
        <v>1011</v>
      </c>
    </row>
    <row r="463" spans="2:10" ht="210" x14ac:dyDescent="0.25">
      <c r="B463" s="51"/>
      <c r="C463" s="44">
        <v>45898</v>
      </c>
      <c r="D463" s="45" t="s">
        <v>310</v>
      </c>
      <c r="E463" s="45" t="s">
        <v>54</v>
      </c>
      <c r="F463" s="45" t="s">
        <v>17</v>
      </c>
      <c r="G463" s="46" t="s">
        <v>1012</v>
      </c>
      <c r="H463" s="46" t="s">
        <v>18</v>
      </c>
      <c r="I463" s="46" t="s">
        <v>18</v>
      </c>
      <c r="J463" s="46" t="s">
        <v>1013</v>
      </c>
    </row>
    <row r="464" spans="2:10" ht="165" x14ac:dyDescent="0.25">
      <c r="B464" s="51"/>
      <c r="C464" s="44">
        <v>45898</v>
      </c>
      <c r="D464" s="45" t="s">
        <v>310</v>
      </c>
      <c r="E464" s="45" t="s">
        <v>54</v>
      </c>
      <c r="F464" s="45" t="s">
        <v>17</v>
      </c>
      <c r="G464" s="46" t="s">
        <v>1014</v>
      </c>
      <c r="H464" s="46" t="s">
        <v>18</v>
      </c>
      <c r="I464" s="46" t="s">
        <v>18</v>
      </c>
      <c r="J464" s="46" t="s">
        <v>1015</v>
      </c>
    </row>
    <row r="465" spans="2:10" ht="120" x14ac:dyDescent="0.25">
      <c r="B465" s="51"/>
      <c r="C465" s="44">
        <v>45898</v>
      </c>
      <c r="D465" s="45" t="s">
        <v>310</v>
      </c>
      <c r="E465" s="45" t="s">
        <v>54</v>
      </c>
      <c r="F465" s="45" t="s">
        <v>17</v>
      </c>
      <c r="G465" s="46" t="s">
        <v>1016</v>
      </c>
      <c r="H465" s="46" t="s">
        <v>18</v>
      </c>
      <c r="I465" s="46" t="s">
        <v>18</v>
      </c>
      <c r="J465" s="46" t="s">
        <v>1017</v>
      </c>
    </row>
    <row r="466" spans="2:10" ht="120" x14ac:dyDescent="0.25">
      <c r="B466" s="51"/>
      <c r="C466" s="44">
        <v>45898</v>
      </c>
      <c r="D466" s="45" t="s">
        <v>310</v>
      </c>
      <c r="E466" s="45" t="s">
        <v>54</v>
      </c>
      <c r="F466" s="45" t="s">
        <v>17</v>
      </c>
      <c r="G466" s="46" t="s">
        <v>1018</v>
      </c>
      <c r="H466" s="46" t="s">
        <v>18</v>
      </c>
      <c r="I466" s="46" t="s">
        <v>32</v>
      </c>
      <c r="J466" s="46" t="s">
        <v>1019</v>
      </c>
    </row>
    <row r="467" spans="2:10" ht="120" x14ac:dyDescent="0.25">
      <c r="B467" s="51"/>
      <c r="C467" s="44">
        <v>45898</v>
      </c>
      <c r="D467" s="45" t="s">
        <v>310</v>
      </c>
      <c r="E467" s="45" t="s">
        <v>54</v>
      </c>
      <c r="F467" s="45" t="s">
        <v>17</v>
      </c>
      <c r="G467" s="46" t="s">
        <v>1020</v>
      </c>
      <c r="H467" s="46" t="s">
        <v>18</v>
      </c>
      <c r="I467" s="46" t="s">
        <v>32</v>
      </c>
      <c r="J467" s="46" t="s">
        <v>1021</v>
      </c>
    </row>
    <row r="468" spans="2:10" ht="120" x14ac:dyDescent="0.25">
      <c r="B468" s="51"/>
      <c r="C468" s="44">
        <v>45898</v>
      </c>
      <c r="D468" s="45" t="s">
        <v>310</v>
      </c>
      <c r="E468" s="45" t="s">
        <v>54</v>
      </c>
      <c r="F468" s="45" t="s">
        <v>17</v>
      </c>
      <c r="G468" s="46" t="s">
        <v>1022</v>
      </c>
      <c r="H468" s="46" t="s">
        <v>18</v>
      </c>
      <c r="I468" s="46" t="s">
        <v>18</v>
      </c>
      <c r="J468" s="46" t="s">
        <v>1438</v>
      </c>
    </row>
    <row r="469" spans="2:10" ht="75" x14ac:dyDescent="0.25">
      <c r="B469" s="51"/>
      <c r="C469" s="44">
        <v>45898</v>
      </c>
      <c r="D469" s="45" t="s">
        <v>310</v>
      </c>
      <c r="E469" s="45" t="s">
        <v>54</v>
      </c>
      <c r="F469" s="45" t="s">
        <v>17</v>
      </c>
      <c r="G469" s="46" t="s">
        <v>1023</v>
      </c>
      <c r="H469" s="46" t="s">
        <v>18</v>
      </c>
      <c r="I469" s="46" t="s">
        <v>18</v>
      </c>
      <c r="J469" s="46" t="s">
        <v>1024</v>
      </c>
    </row>
    <row r="470" spans="2:10" ht="75" x14ac:dyDescent="0.25">
      <c r="B470" s="51"/>
      <c r="C470" s="44">
        <v>45898</v>
      </c>
      <c r="D470" s="45" t="s">
        <v>310</v>
      </c>
      <c r="E470" s="45" t="s">
        <v>54</v>
      </c>
      <c r="F470" s="45" t="s">
        <v>17</v>
      </c>
      <c r="G470" s="46" t="s">
        <v>1025</v>
      </c>
      <c r="H470" s="46" t="s">
        <v>18</v>
      </c>
      <c r="I470" s="46" t="s">
        <v>18</v>
      </c>
      <c r="J470" s="46" t="s">
        <v>489</v>
      </c>
    </row>
    <row r="471" spans="2:10" ht="105" x14ac:dyDescent="0.25">
      <c r="B471" s="51"/>
      <c r="C471" s="44">
        <v>45898</v>
      </c>
      <c r="D471" s="45" t="s">
        <v>310</v>
      </c>
      <c r="E471" s="45" t="s">
        <v>54</v>
      </c>
      <c r="F471" s="45" t="s">
        <v>17</v>
      </c>
      <c r="G471" s="46" t="s">
        <v>1026</v>
      </c>
      <c r="H471" s="46" t="s">
        <v>18</v>
      </c>
      <c r="I471" s="46" t="s">
        <v>18</v>
      </c>
      <c r="J471" s="46" t="s">
        <v>1027</v>
      </c>
    </row>
    <row r="472" spans="2:10" ht="75" x14ac:dyDescent="0.25">
      <c r="B472" s="51"/>
      <c r="C472" s="44">
        <v>45898</v>
      </c>
      <c r="D472" s="45" t="s">
        <v>310</v>
      </c>
      <c r="E472" s="45" t="s">
        <v>54</v>
      </c>
      <c r="F472" s="45" t="s">
        <v>17</v>
      </c>
      <c r="G472" s="46" t="s">
        <v>1028</v>
      </c>
      <c r="H472" s="46" t="s">
        <v>18</v>
      </c>
      <c r="I472" s="46" t="s">
        <v>18</v>
      </c>
      <c r="J472" s="46" t="s">
        <v>1029</v>
      </c>
    </row>
    <row r="473" spans="2:10" ht="135" x14ac:dyDescent="0.25">
      <c r="B473" s="51"/>
      <c r="C473" s="44">
        <v>45898</v>
      </c>
      <c r="D473" s="45" t="s">
        <v>310</v>
      </c>
      <c r="E473" s="45" t="s">
        <v>54</v>
      </c>
      <c r="F473" s="45" t="s">
        <v>17</v>
      </c>
      <c r="G473" s="46" t="s">
        <v>1030</v>
      </c>
      <c r="H473" s="46" t="s">
        <v>18</v>
      </c>
      <c r="I473" s="46" t="s">
        <v>18</v>
      </c>
      <c r="J473" s="46" t="s">
        <v>1031</v>
      </c>
    </row>
    <row r="474" spans="2:10" ht="135" x14ac:dyDescent="0.25">
      <c r="B474" s="51"/>
      <c r="C474" s="44">
        <v>45898</v>
      </c>
      <c r="D474" s="45" t="s">
        <v>310</v>
      </c>
      <c r="E474" s="45" t="s">
        <v>54</v>
      </c>
      <c r="F474" s="45" t="s">
        <v>17</v>
      </c>
      <c r="G474" s="46" t="s">
        <v>1032</v>
      </c>
      <c r="H474" s="46" t="s">
        <v>18</v>
      </c>
      <c r="I474" s="46" t="s">
        <v>18</v>
      </c>
      <c r="J474" s="46" t="s">
        <v>1033</v>
      </c>
    </row>
    <row r="475" spans="2:10" ht="180" x14ac:dyDescent="0.25">
      <c r="B475" s="51"/>
      <c r="C475" s="44">
        <v>45898</v>
      </c>
      <c r="D475" s="45" t="s">
        <v>310</v>
      </c>
      <c r="E475" s="45" t="s">
        <v>54</v>
      </c>
      <c r="F475" s="45" t="s">
        <v>17</v>
      </c>
      <c r="G475" s="46" t="s">
        <v>1034</v>
      </c>
      <c r="H475" s="46" t="s">
        <v>18</v>
      </c>
      <c r="I475" s="46" t="s">
        <v>18</v>
      </c>
      <c r="J475" s="46" t="s">
        <v>1035</v>
      </c>
    </row>
    <row r="476" spans="2:10" ht="75" x14ac:dyDescent="0.25">
      <c r="B476" s="51"/>
      <c r="C476" s="44">
        <v>45898</v>
      </c>
      <c r="D476" s="45" t="s">
        <v>310</v>
      </c>
      <c r="E476" s="45" t="s">
        <v>54</v>
      </c>
      <c r="F476" s="45" t="s">
        <v>17</v>
      </c>
      <c r="G476" s="46" t="s">
        <v>1036</v>
      </c>
      <c r="H476" s="46" t="s">
        <v>18</v>
      </c>
      <c r="I476" s="46" t="s">
        <v>18</v>
      </c>
      <c r="J476" s="46" t="s">
        <v>1037</v>
      </c>
    </row>
    <row r="477" spans="2:10" ht="90" x14ac:dyDescent="0.25">
      <c r="B477" s="51"/>
      <c r="C477" s="44">
        <v>45904</v>
      </c>
      <c r="D477" s="45" t="s">
        <v>1439</v>
      </c>
      <c r="E477" s="45" t="s">
        <v>54</v>
      </c>
      <c r="F477" s="45" t="s">
        <v>17</v>
      </c>
      <c r="G477" s="46" t="s">
        <v>358</v>
      </c>
      <c r="H477" s="46" t="s">
        <v>18</v>
      </c>
      <c r="I477" s="46" t="s">
        <v>18</v>
      </c>
      <c r="J477" s="46" t="s">
        <v>585</v>
      </c>
    </row>
    <row r="478" spans="2:10" ht="30" x14ac:dyDescent="0.25">
      <c r="B478" s="51"/>
      <c r="C478" s="44">
        <v>45904</v>
      </c>
      <c r="D478" s="45" t="s">
        <v>1439</v>
      </c>
      <c r="E478" s="45" t="s">
        <v>54</v>
      </c>
      <c r="F478" s="45" t="s">
        <v>17</v>
      </c>
      <c r="G478" s="46" t="s">
        <v>1440</v>
      </c>
      <c r="H478" s="46" t="s">
        <v>18</v>
      </c>
      <c r="I478" s="46" t="s">
        <v>18</v>
      </c>
      <c r="J478" s="46" t="s">
        <v>1441</v>
      </c>
    </row>
    <row r="479" spans="2:10" ht="45" x14ac:dyDescent="0.25">
      <c r="B479" s="51"/>
      <c r="C479" s="44">
        <v>45904</v>
      </c>
      <c r="D479" s="45" t="s">
        <v>1439</v>
      </c>
      <c r="E479" s="45" t="s">
        <v>54</v>
      </c>
      <c r="F479" s="45" t="s">
        <v>17</v>
      </c>
      <c r="G479" s="46" t="s">
        <v>1442</v>
      </c>
      <c r="H479" s="46" t="s">
        <v>18</v>
      </c>
      <c r="I479" s="46" t="s">
        <v>18</v>
      </c>
      <c r="J479" s="46" t="s">
        <v>1443</v>
      </c>
    </row>
    <row r="480" spans="2:10" ht="105" x14ac:dyDescent="0.25">
      <c r="B480" s="51"/>
      <c r="C480" s="44">
        <v>45904</v>
      </c>
      <c r="D480" s="45" t="s">
        <v>1439</v>
      </c>
      <c r="E480" s="45" t="s">
        <v>54</v>
      </c>
      <c r="F480" s="45" t="s">
        <v>17</v>
      </c>
      <c r="G480" s="46" t="s">
        <v>1444</v>
      </c>
      <c r="H480" s="46" t="s">
        <v>18</v>
      </c>
      <c r="I480" s="46" t="s">
        <v>18</v>
      </c>
      <c r="J480" s="46" t="s">
        <v>1445</v>
      </c>
    </row>
    <row r="481" spans="2:10" ht="135" x14ac:dyDescent="0.25">
      <c r="B481" s="51"/>
      <c r="C481" s="44">
        <v>45912</v>
      </c>
      <c r="D481" s="45" t="s">
        <v>705</v>
      </c>
      <c r="E481" s="45" t="s">
        <v>16</v>
      </c>
      <c r="F481" s="45" t="s">
        <v>17</v>
      </c>
      <c r="G481" s="46" t="s">
        <v>1153</v>
      </c>
      <c r="H481" s="46" t="s">
        <v>18</v>
      </c>
      <c r="I481" s="46" t="s">
        <v>18</v>
      </c>
      <c r="J481" s="46" t="s">
        <v>1154</v>
      </c>
    </row>
    <row r="482" spans="2:10" ht="120" x14ac:dyDescent="0.25">
      <c r="B482" s="51"/>
      <c r="C482" s="44">
        <v>45908</v>
      </c>
      <c r="D482" s="45" t="s">
        <v>1250</v>
      </c>
      <c r="E482" s="45" t="s">
        <v>54</v>
      </c>
      <c r="F482" s="45" t="s">
        <v>17</v>
      </c>
      <c r="G482" s="46" t="s">
        <v>352</v>
      </c>
      <c r="H482" s="46" t="s">
        <v>18</v>
      </c>
      <c r="I482" s="46" t="s">
        <v>18</v>
      </c>
      <c r="J482" s="46" t="s">
        <v>1144</v>
      </c>
    </row>
    <row r="483" spans="2:10" ht="30" x14ac:dyDescent="0.25">
      <c r="B483" s="51"/>
      <c r="C483" s="44">
        <v>45908</v>
      </c>
      <c r="D483" s="45" t="s">
        <v>1250</v>
      </c>
      <c r="E483" s="45" t="s">
        <v>54</v>
      </c>
      <c r="F483" s="45" t="s">
        <v>17</v>
      </c>
      <c r="G483" s="46" t="s">
        <v>1145</v>
      </c>
      <c r="H483" s="46" t="s">
        <v>18</v>
      </c>
      <c r="I483" s="46" t="s">
        <v>18</v>
      </c>
      <c r="J483" s="46" t="s">
        <v>1146</v>
      </c>
    </row>
    <row r="484" spans="2:10" ht="90" x14ac:dyDescent="0.25">
      <c r="B484" s="51"/>
      <c r="C484" s="44">
        <v>45908</v>
      </c>
      <c r="D484" s="45" t="s">
        <v>1250</v>
      </c>
      <c r="E484" s="45" t="s">
        <v>54</v>
      </c>
      <c r="F484" s="45" t="s">
        <v>17</v>
      </c>
      <c r="G484" s="46" t="s">
        <v>1147</v>
      </c>
      <c r="H484" s="46" t="s">
        <v>18</v>
      </c>
      <c r="I484" s="46" t="s">
        <v>18</v>
      </c>
      <c r="J484" s="46" t="s">
        <v>1148</v>
      </c>
    </row>
    <row r="485" spans="2:10" ht="45" x14ac:dyDescent="0.25">
      <c r="B485" s="51"/>
      <c r="C485" s="44">
        <v>45908</v>
      </c>
      <c r="D485" s="45" t="s">
        <v>1250</v>
      </c>
      <c r="E485" s="45" t="s">
        <v>54</v>
      </c>
      <c r="F485" s="45" t="s">
        <v>17</v>
      </c>
      <c r="G485" s="46" t="s">
        <v>1149</v>
      </c>
      <c r="H485" s="46" t="s">
        <v>18</v>
      </c>
      <c r="I485" s="46" t="s">
        <v>18</v>
      </c>
      <c r="J485" s="46" t="s">
        <v>1150</v>
      </c>
    </row>
    <row r="486" spans="2:10" ht="105" x14ac:dyDescent="0.25">
      <c r="B486" s="51"/>
      <c r="C486" s="44">
        <v>45908</v>
      </c>
      <c r="D486" s="45" t="s">
        <v>1250</v>
      </c>
      <c r="E486" s="45" t="s">
        <v>54</v>
      </c>
      <c r="F486" s="45" t="s">
        <v>17</v>
      </c>
      <c r="G486" s="46" t="s">
        <v>1151</v>
      </c>
      <c r="H486" s="46" t="s">
        <v>18</v>
      </c>
      <c r="I486" s="46" t="s">
        <v>18</v>
      </c>
      <c r="J486" s="46" t="s">
        <v>1152</v>
      </c>
    </row>
    <row r="487" spans="2:10" ht="135" x14ac:dyDescent="0.25">
      <c r="B487" s="51"/>
      <c r="C487" s="44">
        <v>45919</v>
      </c>
      <c r="D487" s="45" t="s">
        <v>1314</v>
      </c>
      <c r="E487" s="45" t="s">
        <v>54</v>
      </c>
      <c r="F487" s="45" t="s">
        <v>17</v>
      </c>
      <c r="G487" s="46" t="s">
        <v>352</v>
      </c>
      <c r="H487" s="46" t="s">
        <v>18</v>
      </c>
      <c r="I487" s="46" t="s">
        <v>18</v>
      </c>
      <c r="J487" s="46" t="s">
        <v>1446</v>
      </c>
    </row>
    <row r="488" spans="2:10" ht="60" x14ac:dyDescent="0.25">
      <c r="B488" s="51"/>
      <c r="C488" s="44">
        <v>45919</v>
      </c>
      <c r="D488" s="45" t="s">
        <v>1314</v>
      </c>
      <c r="E488" s="45" t="s">
        <v>54</v>
      </c>
      <c r="F488" s="45" t="s">
        <v>17</v>
      </c>
      <c r="G488" s="46" t="s">
        <v>1447</v>
      </c>
      <c r="H488" s="46" t="s">
        <v>18</v>
      </c>
      <c r="I488" s="46" t="s">
        <v>18</v>
      </c>
      <c r="J488" s="46" t="s">
        <v>1448</v>
      </c>
    </row>
    <row r="489" spans="2:10" ht="135" x14ac:dyDescent="0.25">
      <c r="B489" s="51"/>
      <c r="C489" s="44">
        <v>45919</v>
      </c>
      <c r="D489" s="45" t="s">
        <v>1314</v>
      </c>
      <c r="E489" s="45" t="s">
        <v>54</v>
      </c>
      <c r="F489" s="45" t="s">
        <v>17</v>
      </c>
      <c r="G489" s="46" t="s">
        <v>1449</v>
      </c>
      <c r="H489" s="46" t="s">
        <v>18</v>
      </c>
      <c r="I489" s="46" t="s">
        <v>32</v>
      </c>
      <c r="J489" s="46" t="s">
        <v>1450</v>
      </c>
    </row>
    <row r="490" spans="2:10" ht="120" x14ac:dyDescent="0.25">
      <c r="B490" s="51"/>
      <c r="C490" s="44">
        <v>45919</v>
      </c>
      <c r="D490" s="45" t="s">
        <v>1314</v>
      </c>
      <c r="E490" s="45" t="s">
        <v>54</v>
      </c>
      <c r="F490" s="45" t="s">
        <v>17</v>
      </c>
      <c r="G490" s="46" t="s">
        <v>1451</v>
      </c>
      <c r="H490" s="46" t="s">
        <v>18</v>
      </c>
      <c r="I490" s="46" t="s">
        <v>18</v>
      </c>
      <c r="J490" s="46" t="s">
        <v>1452</v>
      </c>
    </row>
    <row r="491" spans="2:10" ht="75" x14ac:dyDescent="0.25">
      <c r="B491" s="51"/>
      <c r="C491" s="44">
        <v>45919</v>
      </c>
      <c r="D491" s="45" t="s">
        <v>1314</v>
      </c>
      <c r="E491" s="45" t="s">
        <v>54</v>
      </c>
      <c r="F491" s="45" t="s">
        <v>17</v>
      </c>
      <c r="G491" s="46" t="s">
        <v>1453</v>
      </c>
      <c r="H491" s="46" t="s">
        <v>18</v>
      </c>
      <c r="I491" s="46" t="s">
        <v>18</v>
      </c>
      <c r="J491" s="46" t="s">
        <v>1454</v>
      </c>
    </row>
    <row r="492" spans="2:10" ht="30" x14ac:dyDescent="0.25">
      <c r="B492" s="51"/>
      <c r="C492" s="44">
        <v>45919</v>
      </c>
      <c r="D492" s="45" t="s">
        <v>1314</v>
      </c>
      <c r="E492" s="45" t="s">
        <v>54</v>
      </c>
      <c r="F492" s="45" t="s">
        <v>17</v>
      </c>
      <c r="G492" s="46" t="s">
        <v>1455</v>
      </c>
      <c r="H492" s="46" t="s">
        <v>18</v>
      </c>
      <c r="I492" s="46" t="s">
        <v>18</v>
      </c>
      <c r="J492" s="46" t="s">
        <v>1456</v>
      </c>
    </row>
    <row r="493" spans="2:10" ht="75" x14ac:dyDescent="0.25">
      <c r="B493" s="51"/>
      <c r="C493" s="44">
        <v>45919</v>
      </c>
      <c r="D493" s="45" t="s">
        <v>1314</v>
      </c>
      <c r="E493" s="45" t="s">
        <v>54</v>
      </c>
      <c r="F493" s="45" t="s">
        <v>17</v>
      </c>
      <c r="G493" s="46" t="s">
        <v>1457</v>
      </c>
      <c r="H493" s="46" t="s">
        <v>18</v>
      </c>
      <c r="I493" s="46" t="s">
        <v>18</v>
      </c>
      <c r="J493" s="46" t="s">
        <v>1458</v>
      </c>
    </row>
    <row r="494" spans="2:10" ht="195" x14ac:dyDescent="0.25">
      <c r="B494" s="51"/>
      <c r="C494" s="44">
        <v>45919</v>
      </c>
      <c r="D494" s="45" t="s">
        <v>1314</v>
      </c>
      <c r="E494" s="45" t="s">
        <v>54</v>
      </c>
      <c r="F494" s="45" t="s">
        <v>17</v>
      </c>
      <c r="G494" s="46" t="s">
        <v>1459</v>
      </c>
      <c r="H494" s="46" t="s">
        <v>18</v>
      </c>
      <c r="I494" s="46" t="s">
        <v>18</v>
      </c>
      <c r="J494" s="46" t="s">
        <v>1460</v>
      </c>
    </row>
    <row r="495" spans="2:10" ht="195" x14ac:dyDescent="0.25">
      <c r="B495" s="51"/>
      <c r="C495" s="44">
        <v>45919</v>
      </c>
      <c r="D495" s="45" t="s">
        <v>1314</v>
      </c>
      <c r="E495" s="45" t="s">
        <v>54</v>
      </c>
      <c r="F495" s="45" t="s">
        <v>17</v>
      </c>
      <c r="G495" s="46" t="s">
        <v>1461</v>
      </c>
      <c r="H495" s="46" t="s">
        <v>18</v>
      </c>
      <c r="I495" s="46" t="s">
        <v>32</v>
      </c>
      <c r="J495" s="46" t="s">
        <v>1462</v>
      </c>
    </row>
    <row r="496" spans="2:10" ht="180" x14ac:dyDescent="0.25">
      <c r="B496" s="51"/>
      <c r="C496" s="44">
        <v>45927</v>
      </c>
      <c r="D496" s="45" t="s">
        <v>433</v>
      </c>
      <c r="E496" s="45" t="s">
        <v>16</v>
      </c>
      <c r="F496" s="45" t="s">
        <v>17</v>
      </c>
      <c r="G496" s="46" t="s">
        <v>1194</v>
      </c>
      <c r="H496" s="46" t="s">
        <v>18</v>
      </c>
      <c r="I496" s="46" t="s">
        <v>18</v>
      </c>
      <c r="J496" s="46" t="s">
        <v>1195</v>
      </c>
    </row>
    <row r="497" spans="2:10" ht="75" x14ac:dyDescent="0.25">
      <c r="B497" s="51"/>
      <c r="C497" s="44">
        <v>45925</v>
      </c>
      <c r="D497" s="45" t="s">
        <v>1463</v>
      </c>
      <c r="E497" s="45" t="s">
        <v>54</v>
      </c>
      <c r="F497" s="45" t="s">
        <v>17</v>
      </c>
      <c r="G497" s="46" t="s">
        <v>352</v>
      </c>
      <c r="H497" s="46" t="s">
        <v>18</v>
      </c>
      <c r="I497" s="46" t="s">
        <v>18</v>
      </c>
      <c r="J497" s="46" t="s">
        <v>1464</v>
      </c>
    </row>
    <row r="498" spans="2:10" ht="60" x14ac:dyDescent="0.25">
      <c r="B498" s="51"/>
      <c r="C498" s="44">
        <v>45925</v>
      </c>
      <c r="D498" s="45" t="s">
        <v>1463</v>
      </c>
      <c r="E498" s="45" t="s">
        <v>54</v>
      </c>
      <c r="F498" s="45" t="s">
        <v>17</v>
      </c>
      <c r="G498" s="46" t="s">
        <v>1465</v>
      </c>
      <c r="H498" s="46" t="s">
        <v>18</v>
      </c>
      <c r="I498" s="46" t="s">
        <v>18</v>
      </c>
      <c r="J498" s="46" t="s">
        <v>1466</v>
      </c>
    </row>
    <row r="499" spans="2:10" ht="45" x14ac:dyDescent="0.25">
      <c r="B499" s="51"/>
      <c r="C499" s="44">
        <v>45925</v>
      </c>
      <c r="D499" s="45" t="s">
        <v>1463</v>
      </c>
      <c r="E499" s="45" t="s">
        <v>54</v>
      </c>
      <c r="F499" s="45" t="s">
        <v>17</v>
      </c>
      <c r="G499" s="46" t="s">
        <v>1467</v>
      </c>
      <c r="H499" s="46" t="s">
        <v>18</v>
      </c>
      <c r="I499" s="46" t="s">
        <v>18</v>
      </c>
      <c r="J499" s="46" t="s">
        <v>1468</v>
      </c>
    </row>
    <row r="500" spans="2:10" ht="75" x14ac:dyDescent="0.25">
      <c r="B500" s="51"/>
      <c r="C500" s="44">
        <v>45925</v>
      </c>
      <c r="D500" s="45" t="s">
        <v>1463</v>
      </c>
      <c r="E500" s="45" t="s">
        <v>54</v>
      </c>
      <c r="F500" s="45" t="s">
        <v>17</v>
      </c>
      <c r="G500" s="46" t="s">
        <v>1469</v>
      </c>
      <c r="H500" s="46" t="s">
        <v>18</v>
      </c>
      <c r="I500" s="46" t="s">
        <v>18</v>
      </c>
      <c r="J500" s="46" t="s">
        <v>1470</v>
      </c>
    </row>
    <row r="501" spans="2:10" ht="120" x14ac:dyDescent="0.25">
      <c r="B501" s="51"/>
      <c r="C501" s="44">
        <v>45925</v>
      </c>
      <c r="D501" s="45" t="s">
        <v>1463</v>
      </c>
      <c r="E501" s="45" t="s">
        <v>54</v>
      </c>
      <c r="F501" s="45" t="s">
        <v>17</v>
      </c>
      <c r="G501" s="46" t="s">
        <v>1471</v>
      </c>
      <c r="H501" s="46" t="s">
        <v>18</v>
      </c>
      <c r="I501" s="46" t="s">
        <v>18</v>
      </c>
      <c r="J501" s="46" t="s">
        <v>1472</v>
      </c>
    </row>
    <row r="502" spans="2:10" ht="105" x14ac:dyDescent="0.25">
      <c r="B502" s="51"/>
      <c r="C502" s="44">
        <v>45925</v>
      </c>
      <c r="D502" s="45" t="s">
        <v>1463</v>
      </c>
      <c r="E502" s="45" t="s">
        <v>54</v>
      </c>
      <c r="F502" s="45" t="s">
        <v>17</v>
      </c>
      <c r="G502" s="46" t="s">
        <v>1473</v>
      </c>
      <c r="H502" s="46" t="s">
        <v>18</v>
      </c>
      <c r="I502" s="46" t="s">
        <v>18</v>
      </c>
      <c r="J502" s="46" t="s">
        <v>1474</v>
      </c>
    </row>
    <row r="503" spans="2:10" ht="105" x14ac:dyDescent="0.25">
      <c r="B503" s="51"/>
      <c r="C503" s="44">
        <v>45925</v>
      </c>
      <c r="D503" s="45" t="s">
        <v>1463</v>
      </c>
      <c r="E503" s="45" t="s">
        <v>54</v>
      </c>
      <c r="F503" s="45" t="s">
        <v>17</v>
      </c>
      <c r="G503" s="46" t="s">
        <v>1475</v>
      </c>
      <c r="H503" s="46" t="s">
        <v>18</v>
      </c>
      <c r="I503" s="46" t="s">
        <v>18</v>
      </c>
      <c r="J503" s="46" t="s">
        <v>1476</v>
      </c>
    </row>
    <row r="504" spans="2:10" ht="150" x14ac:dyDescent="0.25">
      <c r="B504" s="51"/>
      <c r="C504" s="44">
        <v>45925</v>
      </c>
      <c r="D504" s="45" t="s">
        <v>1463</v>
      </c>
      <c r="E504" s="45" t="s">
        <v>54</v>
      </c>
      <c r="F504" s="45" t="s">
        <v>17</v>
      </c>
      <c r="G504" s="46" t="s">
        <v>1477</v>
      </c>
      <c r="H504" s="46" t="s">
        <v>18</v>
      </c>
      <c r="I504" s="46" t="s">
        <v>18</v>
      </c>
      <c r="J504" s="46" t="s">
        <v>1478</v>
      </c>
    </row>
    <row r="505" spans="2:10" ht="75" x14ac:dyDescent="0.25">
      <c r="B505" s="51"/>
      <c r="C505" s="44">
        <v>45925</v>
      </c>
      <c r="D505" s="45" t="s">
        <v>1463</v>
      </c>
      <c r="E505" s="45" t="s">
        <v>54</v>
      </c>
      <c r="F505" s="45" t="s">
        <v>17</v>
      </c>
      <c r="G505" s="46" t="s">
        <v>1479</v>
      </c>
      <c r="H505" s="46" t="s">
        <v>18</v>
      </c>
      <c r="I505" s="46" t="s">
        <v>18</v>
      </c>
      <c r="J505" s="46" t="s">
        <v>1480</v>
      </c>
    </row>
    <row r="506" spans="2:10" ht="150" x14ac:dyDescent="0.25">
      <c r="B506" s="51"/>
      <c r="C506" s="44">
        <v>45925</v>
      </c>
      <c r="D506" s="45" t="s">
        <v>1463</v>
      </c>
      <c r="E506" s="45" t="s">
        <v>54</v>
      </c>
      <c r="F506" s="45" t="s">
        <v>17</v>
      </c>
      <c r="G506" s="46" t="s">
        <v>1481</v>
      </c>
      <c r="H506" s="46" t="s">
        <v>18</v>
      </c>
      <c r="I506" s="46" t="s">
        <v>18</v>
      </c>
      <c r="J506" s="46" t="s">
        <v>1482</v>
      </c>
    </row>
    <row r="507" spans="2:10" ht="150" x14ac:dyDescent="0.25">
      <c r="B507" s="51"/>
      <c r="C507" s="44">
        <v>45925</v>
      </c>
      <c r="D507" s="45" t="s">
        <v>1463</v>
      </c>
      <c r="E507" s="45" t="s">
        <v>54</v>
      </c>
      <c r="F507" s="45" t="s">
        <v>17</v>
      </c>
      <c r="G507" s="46" t="s">
        <v>1483</v>
      </c>
      <c r="H507" s="46" t="s">
        <v>18</v>
      </c>
      <c r="I507" s="46" t="s">
        <v>18</v>
      </c>
      <c r="J507" s="46" t="s">
        <v>1484</v>
      </c>
    </row>
    <row r="508" spans="2:10" ht="150" x14ac:dyDescent="0.25">
      <c r="B508" s="51"/>
      <c r="C508" s="44">
        <v>45925</v>
      </c>
      <c r="D508" s="45" t="s">
        <v>1463</v>
      </c>
      <c r="E508" s="45" t="s">
        <v>54</v>
      </c>
      <c r="F508" s="45" t="s">
        <v>17</v>
      </c>
      <c r="G508" s="46" t="s">
        <v>1485</v>
      </c>
      <c r="H508" s="46" t="s">
        <v>18</v>
      </c>
      <c r="I508" s="46" t="s">
        <v>18</v>
      </c>
      <c r="J508" s="46" t="s">
        <v>1486</v>
      </c>
    </row>
    <row r="509" spans="2:10" ht="75" x14ac:dyDescent="0.25">
      <c r="B509" s="51"/>
      <c r="C509" s="44">
        <v>45925</v>
      </c>
      <c r="D509" s="45" t="s">
        <v>1463</v>
      </c>
      <c r="E509" s="45" t="s">
        <v>54</v>
      </c>
      <c r="F509" s="45" t="s">
        <v>17</v>
      </c>
      <c r="G509" s="46" t="s">
        <v>1487</v>
      </c>
      <c r="H509" s="46" t="s">
        <v>18</v>
      </c>
      <c r="I509" s="46" t="s">
        <v>18</v>
      </c>
      <c r="J509" s="46" t="s">
        <v>1488</v>
      </c>
    </row>
    <row r="510" spans="2:10" ht="195" x14ac:dyDescent="0.25">
      <c r="B510" s="51"/>
      <c r="C510" s="44">
        <v>45925</v>
      </c>
      <c r="D510" s="45" t="s">
        <v>1463</v>
      </c>
      <c r="E510" s="45" t="s">
        <v>54</v>
      </c>
      <c r="F510" s="45" t="s">
        <v>17</v>
      </c>
      <c r="G510" s="46" t="s">
        <v>1489</v>
      </c>
      <c r="H510" s="46" t="s">
        <v>18</v>
      </c>
      <c r="I510" s="46" t="s">
        <v>18</v>
      </c>
      <c r="J510" s="46" t="s">
        <v>1490</v>
      </c>
    </row>
    <row r="511" spans="2:10" ht="60" x14ac:dyDescent="0.25">
      <c r="B511" s="51"/>
      <c r="C511" s="44">
        <v>45925</v>
      </c>
      <c r="D511" s="45" t="s">
        <v>1463</v>
      </c>
      <c r="E511" s="45" t="s">
        <v>54</v>
      </c>
      <c r="F511" s="45" t="s">
        <v>17</v>
      </c>
      <c r="G511" s="46" t="s">
        <v>1491</v>
      </c>
      <c r="H511" s="46" t="s">
        <v>18</v>
      </c>
      <c r="I511" s="46" t="s">
        <v>18</v>
      </c>
      <c r="J511" s="46" t="s">
        <v>1492</v>
      </c>
    </row>
    <row r="512" spans="2:10" ht="90" x14ac:dyDescent="0.25">
      <c r="B512" s="51"/>
      <c r="C512" s="44">
        <v>45925</v>
      </c>
      <c r="D512" s="45" t="s">
        <v>1463</v>
      </c>
      <c r="E512" s="45" t="s">
        <v>54</v>
      </c>
      <c r="F512" s="45" t="s">
        <v>17</v>
      </c>
      <c r="G512" s="46" t="s">
        <v>1493</v>
      </c>
      <c r="H512" s="46" t="s">
        <v>18</v>
      </c>
      <c r="I512" s="46" t="s">
        <v>18</v>
      </c>
      <c r="J512" s="46" t="s">
        <v>1494</v>
      </c>
    </row>
    <row r="513" spans="2:10" ht="90" x14ac:dyDescent="0.25">
      <c r="B513" s="51"/>
      <c r="C513" s="44">
        <v>45924</v>
      </c>
      <c r="D513" s="45" t="s">
        <v>1155</v>
      </c>
      <c r="E513" s="45" t="s">
        <v>54</v>
      </c>
      <c r="F513" s="45" t="s">
        <v>17</v>
      </c>
      <c r="G513" s="46" t="s">
        <v>352</v>
      </c>
      <c r="H513" s="46" t="s">
        <v>18</v>
      </c>
      <c r="I513" s="46" t="s">
        <v>18</v>
      </c>
      <c r="J513" s="46" t="s">
        <v>1156</v>
      </c>
    </row>
    <row r="514" spans="2:10" ht="45" x14ac:dyDescent="0.25">
      <c r="B514" s="51"/>
      <c r="C514" s="44">
        <v>45924</v>
      </c>
      <c r="D514" s="45" t="s">
        <v>1155</v>
      </c>
      <c r="E514" s="45" t="s">
        <v>54</v>
      </c>
      <c r="F514" s="45" t="s">
        <v>17</v>
      </c>
      <c r="G514" s="46" t="s">
        <v>1157</v>
      </c>
      <c r="H514" s="46" t="s">
        <v>18</v>
      </c>
      <c r="I514" s="46" t="s">
        <v>18</v>
      </c>
      <c r="J514" s="46" t="s">
        <v>1158</v>
      </c>
    </row>
    <row r="515" spans="2:10" ht="105" x14ac:dyDescent="0.25">
      <c r="B515" s="51"/>
      <c r="C515" s="44">
        <v>45924</v>
      </c>
      <c r="D515" s="45" t="s">
        <v>1155</v>
      </c>
      <c r="E515" s="45" t="s">
        <v>54</v>
      </c>
      <c r="F515" s="45" t="s">
        <v>17</v>
      </c>
      <c r="G515" s="46" t="s">
        <v>1159</v>
      </c>
      <c r="H515" s="46" t="s">
        <v>18</v>
      </c>
      <c r="I515" s="46" t="s">
        <v>18</v>
      </c>
      <c r="J515" s="46" t="s">
        <v>1160</v>
      </c>
    </row>
    <row r="516" spans="2:10" ht="105" x14ac:dyDescent="0.25">
      <c r="B516" s="51"/>
      <c r="C516" s="44">
        <v>45924</v>
      </c>
      <c r="D516" s="45" t="s">
        <v>1155</v>
      </c>
      <c r="E516" s="45" t="s">
        <v>54</v>
      </c>
      <c r="F516" s="45" t="s">
        <v>17</v>
      </c>
      <c r="G516" s="46" t="s">
        <v>1161</v>
      </c>
      <c r="H516" s="46" t="s">
        <v>18</v>
      </c>
      <c r="I516" s="46" t="s">
        <v>18</v>
      </c>
      <c r="J516" s="46" t="s">
        <v>1162</v>
      </c>
    </row>
    <row r="517" spans="2:10" ht="105" x14ac:dyDescent="0.25">
      <c r="B517" s="51"/>
      <c r="C517" s="44">
        <v>45924</v>
      </c>
      <c r="D517" s="45" t="s">
        <v>1155</v>
      </c>
      <c r="E517" s="45" t="s">
        <v>54</v>
      </c>
      <c r="F517" s="45" t="s">
        <v>17</v>
      </c>
      <c r="G517" s="46" t="s">
        <v>1163</v>
      </c>
      <c r="H517" s="46" t="s">
        <v>18</v>
      </c>
      <c r="I517" s="46" t="s">
        <v>18</v>
      </c>
      <c r="J517" s="46" t="s">
        <v>1164</v>
      </c>
    </row>
    <row r="518" spans="2:10" ht="135" x14ac:dyDescent="0.25">
      <c r="B518" s="51"/>
      <c r="C518" s="44">
        <v>45924</v>
      </c>
      <c r="D518" s="45" t="s">
        <v>1155</v>
      </c>
      <c r="E518" s="45" t="s">
        <v>54</v>
      </c>
      <c r="F518" s="45" t="s">
        <v>17</v>
      </c>
      <c r="G518" s="46" t="s">
        <v>1165</v>
      </c>
      <c r="H518" s="46" t="s">
        <v>18</v>
      </c>
      <c r="I518" s="46" t="s">
        <v>18</v>
      </c>
      <c r="J518" s="46" t="s">
        <v>1495</v>
      </c>
    </row>
    <row r="519" spans="2:10" ht="165" x14ac:dyDescent="0.25">
      <c r="B519" s="51"/>
      <c r="C519" s="44">
        <v>45924</v>
      </c>
      <c r="D519" s="45" t="s">
        <v>1155</v>
      </c>
      <c r="E519" s="45" t="s">
        <v>54</v>
      </c>
      <c r="F519" s="45" t="s">
        <v>17</v>
      </c>
      <c r="G519" s="46" t="s">
        <v>1166</v>
      </c>
      <c r="H519" s="46" t="s">
        <v>18</v>
      </c>
      <c r="I519" s="46" t="s">
        <v>18</v>
      </c>
      <c r="J519" s="46" t="s">
        <v>1167</v>
      </c>
    </row>
    <row r="520" spans="2:10" ht="150" x14ac:dyDescent="0.25">
      <c r="B520" s="51"/>
      <c r="C520" s="44">
        <v>45924</v>
      </c>
      <c r="D520" s="45" t="s">
        <v>1155</v>
      </c>
      <c r="E520" s="45" t="s">
        <v>54</v>
      </c>
      <c r="F520" s="45" t="s">
        <v>17</v>
      </c>
      <c r="G520" s="46" t="s">
        <v>1168</v>
      </c>
      <c r="H520" s="46" t="s">
        <v>18</v>
      </c>
      <c r="I520" s="46" t="s">
        <v>32</v>
      </c>
      <c r="J520" s="46" t="s">
        <v>1169</v>
      </c>
    </row>
    <row r="521" spans="2:10" ht="180" x14ac:dyDescent="0.25">
      <c r="B521" s="51"/>
      <c r="C521" s="44">
        <v>45924</v>
      </c>
      <c r="D521" s="45" t="s">
        <v>1155</v>
      </c>
      <c r="E521" s="45" t="s">
        <v>54</v>
      </c>
      <c r="F521" s="45" t="s">
        <v>17</v>
      </c>
      <c r="G521" s="46" t="s">
        <v>1170</v>
      </c>
      <c r="H521" s="46" t="s">
        <v>18</v>
      </c>
      <c r="I521" s="46" t="s">
        <v>32</v>
      </c>
      <c r="J521" s="46" t="s">
        <v>1171</v>
      </c>
    </row>
    <row r="522" spans="2:10" ht="135" x14ac:dyDescent="0.25">
      <c r="B522" s="51"/>
      <c r="C522" s="44">
        <v>45924</v>
      </c>
      <c r="D522" s="45" t="s">
        <v>1155</v>
      </c>
      <c r="E522" s="45" t="s">
        <v>54</v>
      </c>
      <c r="F522" s="45" t="s">
        <v>17</v>
      </c>
      <c r="G522" s="46" t="s">
        <v>1172</v>
      </c>
      <c r="H522" s="46" t="s">
        <v>18</v>
      </c>
      <c r="I522" s="46" t="s">
        <v>32</v>
      </c>
      <c r="J522" s="46" t="s">
        <v>1173</v>
      </c>
    </row>
    <row r="523" spans="2:10" ht="120" x14ac:dyDescent="0.25">
      <c r="B523" s="51"/>
      <c r="C523" s="44">
        <v>45924</v>
      </c>
      <c r="D523" s="45" t="s">
        <v>1155</v>
      </c>
      <c r="E523" s="45" t="s">
        <v>54</v>
      </c>
      <c r="F523" s="45" t="s">
        <v>17</v>
      </c>
      <c r="G523" s="46" t="s">
        <v>1174</v>
      </c>
      <c r="H523" s="46" t="s">
        <v>18</v>
      </c>
      <c r="I523" s="46" t="s">
        <v>32</v>
      </c>
      <c r="J523" s="46" t="s">
        <v>1175</v>
      </c>
    </row>
    <row r="524" spans="2:10" ht="165" x14ac:dyDescent="0.25">
      <c r="B524" s="51"/>
      <c r="C524" s="44">
        <v>45924</v>
      </c>
      <c r="D524" s="45" t="s">
        <v>1155</v>
      </c>
      <c r="E524" s="45" t="s">
        <v>54</v>
      </c>
      <c r="F524" s="45" t="s">
        <v>17</v>
      </c>
      <c r="G524" s="46" t="s">
        <v>1176</v>
      </c>
      <c r="H524" s="46" t="s">
        <v>18</v>
      </c>
      <c r="I524" s="46" t="s">
        <v>32</v>
      </c>
      <c r="J524" s="46" t="s">
        <v>1177</v>
      </c>
    </row>
    <row r="525" spans="2:10" ht="45" x14ac:dyDescent="0.25">
      <c r="B525" s="51"/>
      <c r="C525" s="44">
        <v>45924</v>
      </c>
      <c r="D525" s="45" t="s">
        <v>1155</v>
      </c>
      <c r="E525" s="45" t="s">
        <v>54</v>
      </c>
      <c r="F525" s="45" t="s">
        <v>17</v>
      </c>
      <c r="G525" s="46" t="s">
        <v>1178</v>
      </c>
      <c r="H525" s="46" t="s">
        <v>18</v>
      </c>
      <c r="I525" s="46" t="s">
        <v>18</v>
      </c>
      <c r="J525" s="46" t="s">
        <v>1179</v>
      </c>
    </row>
    <row r="526" spans="2:10" ht="195" x14ac:dyDescent="0.25">
      <c r="B526" s="51"/>
      <c r="C526" s="44">
        <v>45927</v>
      </c>
      <c r="D526" s="45" t="s">
        <v>747</v>
      </c>
      <c r="E526" s="45" t="s">
        <v>16</v>
      </c>
      <c r="F526" s="45" t="s">
        <v>17</v>
      </c>
      <c r="G526" s="46" t="s">
        <v>1189</v>
      </c>
      <c r="H526" s="46" t="s">
        <v>18</v>
      </c>
      <c r="I526" s="46" t="s">
        <v>18</v>
      </c>
      <c r="J526" s="46" t="s">
        <v>1190</v>
      </c>
    </row>
    <row r="527" spans="2:10" ht="135" x14ac:dyDescent="0.25">
      <c r="B527" s="51"/>
      <c r="C527" s="44">
        <v>45927</v>
      </c>
      <c r="D527" s="45" t="s">
        <v>747</v>
      </c>
      <c r="E527" s="45" t="s">
        <v>16</v>
      </c>
      <c r="F527" s="45" t="s">
        <v>17</v>
      </c>
      <c r="G527" s="46" t="s">
        <v>1191</v>
      </c>
      <c r="H527" s="46" t="s">
        <v>18</v>
      </c>
      <c r="I527" s="46" t="s">
        <v>18</v>
      </c>
      <c r="J527" s="46" t="s">
        <v>1192</v>
      </c>
    </row>
    <row r="528" spans="2:10" ht="60" x14ac:dyDescent="0.25">
      <c r="B528" s="51"/>
      <c r="C528" s="44">
        <v>45927</v>
      </c>
      <c r="D528" s="45" t="s">
        <v>747</v>
      </c>
      <c r="E528" s="45" t="s">
        <v>16</v>
      </c>
      <c r="F528" s="45" t="s">
        <v>17</v>
      </c>
      <c r="G528" s="46" t="s">
        <v>1193</v>
      </c>
      <c r="H528" s="46" t="s">
        <v>18</v>
      </c>
      <c r="I528" s="46" t="s">
        <v>18</v>
      </c>
      <c r="J528" s="46" t="s">
        <v>1496</v>
      </c>
    </row>
    <row r="529" spans="2:10" ht="75" x14ac:dyDescent="0.25">
      <c r="B529" s="51"/>
      <c r="C529" s="44">
        <v>45926</v>
      </c>
      <c r="D529" s="45" t="s">
        <v>1180</v>
      </c>
      <c r="E529" s="45" t="s">
        <v>54</v>
      </c>
      <c r="F529" s="45" t="s">
        <v>17</v>
      </c>
      <c r="G529" s="46" t="s">
        <v>352</v>
      </c>
      <c r="H529" s="46" t="s">
        <v>18</v>
      </c>
      <c r="I529" s="46" t="s">
        <v>18</v>
      </c>
      <c r="J529" s="46" t="s">
        <v>400</v>
      </c>
    </row>
    <row r="530" spans="2:10" ht="75" x14ac:dyDescent="0.25">
      <c r="B530" s="51"/>
      <c r="C530" s="44">
        <v>45926</v>
      </c>
      <c r="D530" s="45" t="s">
        <v>1180</v>
      </c>
      <c r="E530" s="45" t="s">
        <v>54</v>
      </c>
      <c r="F530" s="45" t="s">
        <v>17</v>
      </c>
      <c r="G530" s="46" t="s">
        <v>1181</v>
      </c>
      <c r="H530" s="46" t="s">
        <v>18</v>
      </c>
      <c r="I530" s="46" t="s">
        <v>18</v>
      </c>
      <c r="J530" s="46" t="s">
        <v>1182</v>
      </c>
    </row>
    <row r="531" spans="2:10" ht="105" x14ac:dyDescent="0.25">
      <c r="B531" s="51"/>
      <c r="C531" s="44">
        <v>45926</v>
      </c>
      <c r="D531" s="45" t="s">
        <v>1180</v>
      </c>
      <c r="E531" s="45" t="s">
        <v>54</v>
      </c>
      <c r="F531" s="45" t="s">
        <v>17</v>
      </c>
      <c r="G531" s="46" t="s">
        <v>1183</v>
      </c>
      <c r="H531" s="46" t="s">
        <v>18</v>
      </c>
      <c r="I531" s="46" t="s">
        <v>18</v>
      </c>
      <c r="J531" s="46" t="s">
        <v>1184</v>
      </c>
    </row>
    <row r="532" spans="2:10" ht="120" x14ac:dyDescent="0.25">
      <c r="B532" s="51"/>
      <c r="C532" s="44">
        <v>45926</v>
      </c>
      <c r="D532" s="45" t="s">
        <v>1180</v>
      </c>
      <c r="E532" s="45" t="s">
        <v>54</v>
      </c>
      <c r="F532" s="45" t="s">
        <v>17</v>
      </c>
      <c r="G532" s="46" t="s">
        <v>1185</v>
      </c>
      <c r="H532" s="46" t="s">
        <v>18</v>
      </c>
      <c r="I532" s="46" t="s">
        <v>18</v>
      </c>
      <c r="J532" s="46" t="s">
        <v>1186</v>
      </c>
    </row>
    <row r="533" spans="2:10" ht="30" x14ac:dyDescent="0.25">
      <c r="B533" s="51"/>
      <c r="C533" s="44">
        <v>45926</v>
      </c>
      <c r="D533" s="45" t="s">
        <v>1180</v>
      </c>
      <c r="E533" s="45" t="s">
        <v>54</v>
      </c>
      <c r="F533" s="45" t="s">
        <v>17</v>
      </c>
      <c r="G533" s="46" t="s">
        <v>1187</v>
      </c>
      <c r="H533" s="46" t="s">
        <v>18</v>
      </c>
      <c r="I533" s="46" t="s">
        <v>18</v>
      </c>
      <c r="J533" s="46" t="s">
        <v>399</v>
      </c>
    </row>
    <row r="534" spans="2:10" ht="75" x14ac:dyDescent="0.25">
      <c r="B534" s="51"/>
      <c r="C534" s="44">
        <v>45926</v>
      </c>
      <c r="D534" s="45" t="s">
        <v>1180</v>
      </c>
      <c r="E534" s="45" t="s">
        <v>54</v>
      </c>
      <c r="F534" s="45" t="s">
        <v>17</v>
      </c>
      <c r="G534" s="46" t="s">
        <v>536</v>
      </c>
      <c r="H534" s="46" t="s">
        <v>18</v>
      </c>
      <c r="I534" s="46" t="s">
        <v>18</v>
      </c>
      <c r="J534" s="46" t="s">
        <v>1188</v>
      </c>
    </row>
    <row r="535" spans="2:10" ht="105" x14ac:dyDescent="0.25">
      <c r="B535" s="51"/>
      <c r="C535" s="44">
        <v>45929</v>
      </c>
      <c r="D535" s="45" t="s">
        <v>1196</v>
      </c>
      <c r="E535" s="45" t="s">
        <v>54</v>
      </c>
      <c r="F535" s="45" t="s">
        <v>17</v>
      </c>
      <c r="G535" s="46" t="s">
        <v>358</v>
      </c>
      <c r="H535" s="46" t="s">
        <v>18</v>
      </c>
      <c r="I535" s="46" t="s">
        <v>32</v>
      </c>
      <c r="J535" s="46" t="s">
        <v>1197</v>
      </c>
    </row>
    <row r="536" spans="2:10" ht="120" x14ac:dyDescent="0.25">
      <c r="B536" s="51"/>
      <c r="C536" s="44">
        <v>45929</v>
      </c>
      <c r="D536" s="45" t="s">
        <v>1196</v>
      </c>
      <c r="E536" s="45" t="s">
        <v>54</v>
      </c>
      <c r="F536" s="45" t="s">
        <v>17</v>
      </c>
      <c r="G536" s="46" t="s">
        <v>1198</v>
      </c>
      <c r="H536" s="46" t="s">
        <v>18</v>
      </c>
      <c r="I536" s="46" t="s">
        <v>18</v>
      </c>
      <c r="J536" s="46" t="s">
        <v>1199</v>
      </c>
    </row>
    <row r="537" spans="2:10" ht="30" x14ac:dyDescent="0.25">
      <c r="B537" s="51"/>
      <c r="C537" s="44">
        <v>45929</v>
      </c>
      <c r="D537" s="45" t="s">
        <v>1196</v>
      </c>
      <c r="E537" s="45" t="s">
        <v>54</v>
      </c>
      <c r="F537" s="45" t="s">
        <v>17</v>
      </c>
      <c r="G537" s="46" t="s">
        <v>1200</v>
      </c>
      <c r="H537" s="46" t="s">
        <v>18</v>
      </c>
      <c r="I537" s="46" t="s">
        <v>18</v>
      </c>
      <c r="J537" s="46" t="s">
        <v>644</v>
      </c>
    </row>
    <row r="538" spans="2:10" ht="30" x14ac:dyDescent="0.25">
      <c r="B538" s="51"/>
      <c r="C538" s="44">
        <v>45929</v>
      </c>
      <c r="D538" s="45" t="s">
        <v>1196</v>
      </c>
      <c r="E538" s="45" t="s">
        <v>54</v>
      </c>
      <c r="F538" s="45" t="s">
        <v>17</v>
      </c>
      <c r="G538" s="46" t="s">
        <v>1201</v>
      </c>
      <c r="H538" s="46" t="s">
        <v>18</v>
      </c>
      <c r="I538" s="46" t="s">
        <v>18</v>
      </c>
      <c r="J538" s="46" t="s">
        <v>488</v>
      </c>
    </row>
    <row r="539" spans="2:10" ht="105" x14ac:dyDescent="0.25">
      <c r="B539" s="51"/>
      <c r="C539" s="44">
        <v>45929</v>
      </c>
      <c r="D539" s="45" t="s">
        <v>1196</v>
      </c>
      <c r="E539" s="45" t="s">
        <v>54</v>
      </c>
      <c r="F539" s="45" t="s">
        <v>17</v>
      </c>
      <c r="G539" s="46" t="s">
        <v>1202</v>
      </c>
      <c r="H539" s="46" t="s">
        <v>18</v>
      </c>
      <c r="I539" s="46" t="s">
        <v>32</v>
      </c>
      <c r="J539" s="46" t="s">
        <v>1203</v>
      </c>
    </row>
    <row r="540" spans="2:10" ht="90" x14ac:dyDescent="0.25">
      <c r="B540" s="51"/>
      <c r="C540" s="44">
        <v>45929</v>
      </c>
      <c r="D540" s="45" t="s">
        <v>1196</v>
      </c>
      <c r="E540" s="45" t="s">
        <v>54</v>
      </c>
      <c r="F540" s="45" t="s">
        <v>17</v>
      </c>
      <c r="G540" s="46" t="s">
        <v>1204</v>
      </c>
      <c r="H540" s="46" t="s">
        <v>18</v>
      </c>
      <c r="I540" s="46" t="s">
        <v>32</v>
      </c>
      <c r="J540" s="46" t="s">
        <v>1205</v>
      </c>
    </row>
    <row r="541" spans="2:10" ht="105" x14ac:dyDescent="0.25">
      <c r="B541" s="51"/>
      <c r="C541" s="44">
        <v>45929</v>
      </c>
      <c r="D541" s="45" t="s">
        <v>1196</v>
      </c>
      <c r="E541" s="45" t="s">
        <v>54</v>
      </c>
      <c r="F541" s="45" t="s">
        <v>17</v>
      </c>
      <c r="G541" s="46" t="s">
        <v>1206</v>
      </c>
      <c r="H541" s="46" t="s">
        <v>18</v>
      </c>
      <c r="I541" s="46" t="s">
        <v>32</v>
      </c>
      <c r="J541" s="46" t="s">
        <v>1207</v>
      </c>
    </row>
    <row r="542" spans="2:10" ht="75" x14ac:dyDescent="0.25">
      <c r="B542" s="51"/>
      <c r="C542" s="44">
        <v>45929</v>
      </c>
      <c r="D542" s="45" t="s">
        <v>1196</v>
      </c>
      <c r="E542" s="45" t="s">
        <v>54</v>
      </c>
      <c r="F542" s="45" t="s">
        <v>17</v>
      </c>
      <c r="G542" s="46" t="s">
        <v>1208</v>
      </c>
      <c r="H542" s="46" t="s">
        <v>18</v>
      </c>
      <c r="I542" s="46" t="s">
        <v>18</v>
      </c>
      <c r="J542" s="46" t="s">
        <v>1209</v>
      </c>
    </row>
    <row r="543" spans="2:10" ht="60" x14ac:dyDescent="0.25">
      <c r="B543" s="51"/>
      <c r="C543" s="44">
        <v>45929</v>
      </c>
      <c r="D543" s="45" t="s">
        <v>1196</v>
      </c>
      <c r="E543" s="45" t="s">
        <v>54</v>
      </c>
      <c r="F543" s="45" t="s">
        <v>17</v>
      </c>
      <c r="G543" s="46" t="s">
        <v>1210</v>
      </c>
      <c r="H543" s="46" t="s">
        <v>18</v>
      </c>
      <c r="I543" s="46" t="s">
        <v>18</v>
      </c>
      <c r="J543" s="46" t="s">
        <v>1211</v>
      </c>
    </row>
    <row r="544" spans="2:10" ht="90" x14ac:dyDescent="0.25">
      <c r="B544" s="51"/>
      <c r="C544" s="44">
        <v>45929</v>
      </c>
      <c r="D544" s="45" t="s">
        <v>1196</v>
      </c>
      <c r="E544" s="45" t="s">
        <v>54</v>
      </c>
      <c r="F544" s="45" t="s">
        <v>17</v>
      </c>
      <c r="G544" s="46" t="s">
        <v>1212</v>
      </c>
      <c r="H544" s="46" t="s">
        <v>18</v>
      </c>
      <c r="I544" s="46" t="s">
        <v>18</v>
      </c>
      <c r="J544" s="46" t="s">
        <v>1213</v>
      </c>
    </row>
    <row r="545" spans="2:11" ht="60" x14ac:dyDescent="0.25">
      <c r="B545" s="51"/>
      <c r="C545" s="44">
        <v>45929</v>
      </c>
      <c r="D545" s="45" t="s">
        <v>1196</v>
      </c>
      <c r="E545" s="45" t="s">
        <v>54</v>
      </c>
      <c r="F545" s="45" t="s">
        <v>17</v>
      </c>
      <c r="G545" s="46" t="s">
        <v>1214</v>
      </c>
      <c r="H545" s="46" t="s">
        <v>18</v>
      </c>
      <c r="I545" s="46" t="s">
        <v>18</v>
      </c>
      <c r="J545" s="46" t="s">
        <v>1215</v>
      </c>
    </row>
    <row r="546" spans="2:11" ht="60" x14ac:dyDescent="0.25">
      <c r="B546" s="51"/>
      <c r="C546" s="44">
        <v>45929</v>
      </c>
      <c r="D546" s="45" t="s">
        <v>1196</v>
      </c>
      <c r="E546" s="45" t="s">
        <v>54</v>
      </c>
      <c r="F546" s="45" t="s">
        <v>17</v>
      </c>
      <c r="G546" s="46" t="s">
        <v>1216</v>
      </c>
      <c r="H546" s="46" t="s">
        <v>18</v>
      </c>
      <c r="I546" s="46" t="s">
        <v>18</v>
      </c>
      <c r="J546" s="46" t="s">
        <v>1217</v>
      </c>
    </row>
    <row r="547" spans="2:11" ht="270" x14ac:dyDescent="0.25">
      <c r="B547" s="50">
        <v>45992</v>
      </c>
      <c r="C547" s="47">
        <v>45948</v>
      </c>
      <c r="D547" s="45" t="s">
        <v>1424</v>
      </c>
      <c r="E547" s="45" t="s">
        <v>16</v>
      </c>
      <c r="F547" s="45" t="s">
        <v>17</v>
      </c>
      <c r="G547" s="46" t="s">
        <v>1497</v>
      </c>
      <c r="H547" s="46" t="s">
        <v>18</v>
      </c>
      <c r="I547" s="46" t="s">
        <v>32</v>
      </c>
      <c r="J547" s="46" t="s">
        <v>1498</v>
      </c>
      <c r="K547"/>
    </row>
    <row r="548" spans="2:11" ht="60" x14ac:dyDescent="0.25">
      <c r="B548" s="51"/>
      <c r="C548" s="47">
        <v>45948</v>
      </c>
      <c r="D548" s="45" t="s">
        <v>1424</v>
      </c>
      <c r="E548" s="45" t="s">
        <v>16</v>
      </c>
      <c r="F548" s="45" t="s">
        <v>17</v>
      </c>
      <c r="G548" s="46" t="s">
        <v>1499</v>
      </c>
      <c r="H548" s="46" t="s">
        <v>18</v>
      </c>
      <c r="I548" s="46" t="s">
        <v>18</v>
      </c>
      <c r="J548" s="48" t="s">
        <v>1500</v>
      </c>
      <c r="K548"/>
    </row>
    <row r="549" spans="2:11" ht="210" x14ac:dyDescent="0.25">
      <c r="B549" s="51"/>
      <c r="C549" s="47">
        <v>45948</v>
      </c>
      <c r="D549" s="45" t="s">
        <v>1424</v>
      </c>
      <c r="E549" s="45" t="s">
        <v>16</v>
      </c>
      <c r="F549" s="45" t="s">
        <v>17</v>
      </c>
      <c r="G549" s="46" t="s">
        <v>1501</v>
      </c>
      <c r="H549" s="46" t="s">
        <v>18</v>
      </c>
      <c r="I549" s="46" t="s">
        <v>32</v>
      </c>
      <c r="J549" s="46" t="s">
        <v>1502</v>
      </c>
      <c r="K549"/>
    </row>
    <row r="550" spans="2:11" ht="135" x14ac:dyDescent="0.25">
      <c r="B550" s="51"/>
      <c r="C550" s="47">
        <v>45949</v>
      </c>
      <c r="D550" s="45" t="s">
        <v>705</v>
      </c>
      <c r="E550" s="45" t="s">
        <v>16</v>
      </c>
      <c r="F550" s="45" t="s">
        <v>17</v>
      </c>
      <c r="G550" s="46" t="s">
        <v>1218</v>
      </c>
      <c r="H550" s="46" t="s">
        <v>18</v>
      </c>
      <c r="I550" s="46" t="s">
        <v>18</v>
      </c>
      <c r="J550" s="46" t="s">
        <v>1219</v>
      </c>
      <c r="K550"/>
    </row>
    <row r="551" spans="2:11" ht="120" x14ac:dyDescent="0.25">
      <c r="B551" s="51"/>
      <c r="C551" s="47">
        <v>45956</v>
      </c>
      <c r="D551" s="45" t="s">
        <v>1463</v>
      </c>
      <c r="E551" s="45" t="s">
        <v>16</v>
      </c>
      <c r="F551" s="45" t="s">
        <v>17</v>
      </c>
      <c r="G551" s="46" t="s">
        <v>1295</v>
      </c>
      <c r="H551" s="46" t="s">
        <v>18</v>
      </c>
      <c r="I551" s="46" t="s">
        <v>18</v>
      </c>
      <c r="J551" s="46" t="s">
        <v>1503</v>
      </c>
      <c r="K551"/>
    </row>
    <row r="552" spans="2:11" ht="135" x14ac:dyDescent="0.25">
      <c r="B552" s="51"/>
      <c r="C552" s="47">
        <v>45962</v>
      </c>
      <c r="D552" s="45" t="s">
        <v>47</v>
      </c>
      <c r="E552" s="45" t="s">
        <v>16</v>
      </c>
      <c r="F552" s="45" t="s">
        <v>17</v>
      </c>
      <c r="G552" s="46" t="s">
        <v>1220</v>
      </c>
      <c r="H552" s="46" t="s">
        <v>18</v>
      </c>
      <c r="I552" s="46" t="s">
        <v>18</v>
      </c>
      <c r="J552" s="46" t="s">
        <v>1221</v>
      </c>
      <c r="K552"/>
    </row>
    <row r="553" spans="2:11" ht="240" x14ac:dyDescent="0.25">
      <c r="B553" s="51"/>
      <c r="C553" s="47">
        <v>45962</v>
      </c>
      <c r="D553" s="45" t="s">
        <v>47</v>
      </c>
      <c r="E553" s="45" t="s">
        <v>16</v>
      </c>
      <c r="F553" s="45" t="s">
        <v>17</v>
      </c>
      <c r="G553" s="46" t="s">
        <v>1222</v>
      </c>
      <c r="H553" s="46" t="s">
        <v>18</v>
      </c>
      <c r="I553" s="46" t="s">
        <v>18</v>
      </c>
      <c r="J553" s="46" t="s">
        <v>1223</v>
      </c>
      <c r="K553"/>
    </row>
    <row r="554" spans="2:11" ht="120" x14ac:dyDescent="0.25">
      <c r="B554" s="51"/>
      <c r="C554" s="47">
        <v>45965</v>
      </c>
      <c r="D554" s="45" t="s">
        <v>401</v>
      </c>
      <c r="E554" s="45" t="s">
        <v>16</v>
      </c>
      <c r="F554" s="45" t="s">
        <v>17</v>
      </c>
      <c r="G554" s="46" t="s">
        <v>1224</v>
      </c>
      <c r="H554" s="46" t="s">
        <v>18</v>
      </c>
      <c r="I554" s="46" t="s">
        <v>18</v>
      </c>
      <c r="J554" s="46" t="s">
        <v>1225</v>
      </c>
      <c r="K554"/>
    </row>
    <row r="555" spans="2:11" ht="165" x14ac:dyDescent="0.25">
      <c r="B555" s="51"/>
      <c r="C555" s="47">
        <v>45972</v>
      </c>
      <c r="D555" s="45" t="s">
        <v>416</v>
      </c>
      <c r="E555" s="45" t="s">
        <v>16</v>
      </c>
      <c r="F555" s="45" t="s">
        <v>17</v>
      </c>
      <c r="G555" s="46" t="s">
        <v>1226</v>
      </c>
      <c r="H555" s="46" t="s">
        <v>18</v>
      </c>
      <c r="I555" s="46" t="s">
        <v>18</v>
      </c>
      <c r="J555" s="46" t="s">
        <v>1227</v>
      </c>
      <c r="K555"/>
    </row>
    <row r="556" spans="2:11" ht="240" x14ac:dyDescent="0.25">
      <c r="B556" s="51"/>
      <c r="C556" s="47">
        <v>45976</v>
      </c>
      <c r="D556" s="45" t="s">
        <v>293</v>
      </c>
      <c r="E556" s="45" t="s">
        <v>16</v>
      </c>
      <c r="F556" s="45" t="s">
        <v>17</v>
      </c>
      <c r="G556" s="46" t="s">
        <v>1228</v>
      </c>
      <c r="H556" s="46" t="s">
        <v>18</v>
      </c>
      <c r="I556" s="46" t="s">
        <v>18</v>
      </c>
      <c r="J556" s="46" t="s">
        <v>1229</v>
      </c>
      <c r="K556"/>
    </row>
    <row r="557" spans="2:11" ht="180" x14ac:dyDescent="0.25">
      <c r="B557" s="51"/>
      <c r="C557" s="47">
        <v>45976</v>
      </c>
      <c r="D557" s="45" t="s">
        <v>293</v>
      </c>
      <c r="E557" s="45" t="s">
        <v>16</v>
      </c>
      <c r="F557" s="45" t="s">
        <v>17</v>
      </c>
      <c r="G557" s="46" t="s">
        <v>1230</v>
      </c>
      <c r="H557" s="46" t="s">
        <v>18</v>
      </c>
      <c r="I557" s="46" t="s">
        <v>32</v>
      </c>
      <c r="J557" s="46" t="s">
        <v>1231</v>
      </c>
      <c r="K557"/>
    </row>
    <row r="558" spans="2:11" ht="135" x14ac:dyDescent="0.25">
      <c r="B558" s="51"/>
      <c r="C558" s="47">
        <v>45976</v>
      </c>
      <c r="D558" s="45" t="s">
        <v>293</v>
      </c>
      <c r="E558" s="45" t="s">
        <v>16</v>
      </c>
      <c r="F558" s="45" t="s">
        <v>17</v>
      </c>
      <c r="G558" s="46" t="s">
        <v>1232</v>
      </c>
      <c r="H558" s="46" t="s">
        <v>18</v>
      </c>
      <c r="I558" s="46" t="s">
        <v>18</v>
      </c>
      <c r="J558" s="46" t="s">
        <v>1233</v>
      </c>
      <c r="K558"/>
    </row>
    <row r="559" spans="2:11" ht="90" x14ac:dyDescent="0.25">
      <c r="B559" s="51"/>
      <c r="C559" s="47">
        <v>45977</v>
      </c>
      <c r="D559" s="45" t="s">
        <v>1085</v>
      </c>
      <c r="E559" s="45" t="s">
        <v>16</v>
      </c>
      <c r="F559" s="45" t="s">
        <v>17</v>
      </c>
      <c r="G559" s="46" t="s">
        <v>1234</v>
      </c>
      <c r="H559" s="46" t="s">
        <v>18</v>
      </c>
      <c r="I559" s="46" t="s">
        <v>18</v>
      </c>
      <c r="J559" s="46" t="s">
        <v>1235</v>
      </c>
      <c r="K559"/>
    </row>
    <row r="560" spans="2:11" ht="120" x14ac:dyDescent="0.25">
      <c r="B560" s="51"/>
      <c r="C560" s="47">
        <v>45987</v>
      </c>
      <c r="D560" s="45" t="s">
        <v>597</v>
      </c>
      <c r="E560" s="45" t="s">
        <v>16</v>
      </c>
      <c r="F560" s="45" t="s">
        <v>17</v>
      </c>
      <c r="G560" s="46" t="s">
        <v>1236</v>
      </c>
      <c r="H560" s="46" t="s">
        <v>18</v>
      </c>
      <c r="I560" s="46" t="s">
        <v>18</v>
      </c>
      <c r="J560" s="46" t="s">
        <v>1237</v>
      </c>
      <c r="K560"/>
    </row>
    <row r="561" spans="2:11" ht="135" x14ac:dyDescent="0.25">
      <c r="B561" s="51"/>
      <c r="C561" s="47">
        <v>45987</v>
      </c>
      <c r="D561" s="45" t="s">
        <v>597</v>
      </c>
      <c r="E561" s="45" t="s">
        <v>16</v>
      </c>
      <c r="F561" s="45" t="s">
        <v>17</v>
      </c>
      <c r="G561" s="46" t="s">
        <v>1238</v>
      </c>
      <c r="H561" s="46" t="s">
        <v>18</v>
      </c>
      <c r="I561" s="46" t="s">
        <v>32</v>
      </c>
      <c r="J561" s="46" t="s">
        <v>1239</v>
      </c>
      <c r="K561"/>
    </row>
    <row r="562" spans="2:11" ht="90" x14ac:dyDescent="0.25">
      <c r="B562" s="51"/>
      <c r="C562" s="47">
        <v>45993</v>
      </c>
      <c r="D562" s="45" t="s">
        <v>514</v>
      </c>
      <c r="E562" s="45" t="s">
        <v>16</v>
      </c>
      <c r="F562" s="45" t="s">
        <v>17</v>
      </c>
      <c r="G562" s="46" t="s">
        <v>1240</v>
      </c>
      <c r="H562" s="46" t="s">
        <v>18</v>
      </c>
      <c r="I562" s="46" t="s">
        <v>18</v>
      </c>
      <c r="J562" s="46" t="s">
        <v>1241</v>
      </c>
      <c r="K562"/>
    </row>
    <row r="563" spans="2:11" ht="105" x14ac:dyDescent="0.25">
      <c r="B563" s="51"/>
      <c r="C563" s="47">
        <v>45993</v>
      </c>
      <c r="D563" s="45" t="s">
        <v>514</v>
      </c>
      <c r="E563" s="45" t="s">
        <v>16</v>
      </c>
      <c r="F563" s="45" t="s">
        <v>17</v>
      </c>
      <c r="G563" s="46" t="s">
        <v>1242</v>
      </c>
      <c r="H563" s="46" t="s">
        <v>18</v>
      </c>
      <c r="I563" s="46" t="s">
        <v>18</v>
      </c>
      <c r="J563" s="46" t="s">
        <v>1243</v>
      </c>
      <c r="K563"/>
    </row>
    <row r="564" spans="2:11" ht="105" x14ac:dyDescent="0.25">
      <c r="B564" s="51"/>
      <c r="C564" s="47">
        <v>45993</v>
      </c>
      <c r="D564" s="45" t="s">
        <v>514</v>
      </c>
      <c r="E564" s="45" t="s">
        <v>16</v>
      </c>
      <c r="F564" s="45" t="s">
        <v>17</v>
      </c>
      <c r="G564" s="46" t="s">
        <v>1244</v>
      </c>
      <c r="H564" s="46" t="s">
        <v>18</v>
      </c>
      <c r="I564" s="46" t="s">
        <v>18</v>
      </c>
      <c r="J564" s="46" t="s">
        <v>1245</v>
      </c>
      <c r="K564"/>
    </row>
    <row r="565" spans="2:11" ht="210" x14ac:dyDescent="0.25">
      <c r="B565" s="51"/>
      <c r="C565" s="47">
        <v>45993</v>
      </c>
      <c r="D565" s="45" t="s">
        <v>514</v>
      </c>
      <c r="E565" s="45" t="s">
        <v>16</v>
      </c>
      <c r="F565" s="45" t="s">
        <v>17</v>
      </c>
      <c r="G565" s="46" t="s">
        <v>1246</v>
      </c>
      <c r="H565" s="46" t="s">
        <v>18</v>
      </c>
      <c r="I565" s="46" t="s">
        <v>18</v>
      </c>
      <c r="J565" s="46" t="s">
        <v>1247</v>
      </c>
      <c r="K565"/>
    </row>
    <row r="566" spans="2:11" ht="120" x14ac:dyDescent="0.25">
      <c r="B566" s="51"/>
      <c r="C566" s="47">
        <v>45993</v>
      </c>
      <c r="D566" s="45" t="s">
        <v>514</v>
      </c>
      <c r="E566" s="45" t="s">
        <v>16</v>
      </c>
      <c r="F566" s="45" t="s">
        <v>17</v>
      </c>
      <c r="G566" s="46" t="s">
        <v>1248</v>
      </c>
      <c r="H566" s="46" t="s">
        <v>18</v>
      </c>
      <c r="I566" s="46" t="s">
        <v>18</v>
      </c>
      <c r="J566" s="46" t="s">
        <v>1249</v>
      </c>
      <c r="K566"/>
    </row>
    <row r="567" spans="2:11" ht="195" x14ac:dyDescent="0.25">
      <c r="B567" s="51"/>
      <c r="C567" s="47">
        <v>45999</v>
      </c>
      <c r="D567" s="45" t="s">
        <v>47</v>
      </c>
      <c r="E567" s="45" t="s">
        <v>93</v>
      </c>
      <c r="F567" s="45" t="s">
        <v>17</v>
      </c>
      <c r="G567" s="46" t="s">
        <v>1251</v>
      </c>
      <c r="H567" s="46" t="s">
        <v>18</v>
      </c>
      <c r="I567" s="46" t="s">
        <v>18</v>
      </c>
      <c r="J567" s="46" t="s">
        <v>1252</v>
      </c>
      <c r="K567"/>
    </row>
    <row r="568" spans="2:11" ht="120" x14ac:dyDescent="0.25">
      <c r="B568" s="51"/>
      <c r="C568" s="47">
        <v>46012</v>
      </c>
      <c r="D568" s="45" t="s">
        <v>480</v>
      </c>
      <c r="E568" s="45" t="s">
        <v>16</v>
      </c>
      <c r="F568" s="45" t="s">
        <v>17</v>
      </c>
      <c r="G568" s="46" t="s">
        <v>1253</v>
      </c>
      <c r="H568" s="46" t="s">
        <v>18</v>
      </c>
      <c r="I568" s="46" t="s">
        <v>18</v>
      </c>
      <c r="J568" s="46" t="s">
        <v>1254</v>
      </c>
      <c r="K568"/>
    </row>
    <row r="569" spans="2:11" ht="150" x14ac:dyDescent="0.25">
      <c r="B569" s="51"/>
      <c r="C569" s="47">
        <v>46012</v>
      </c>
      <c r="D569" s="45" t="s">
        <v>480</v>
      </c>
      <c r="E569" s="45" t="s">
        <v>16</v>
      </c>
      <c r="F569" s="45" t="s">
        <v>17</v>
      </c>
      <c r="G569" s="46" t="s">
        <v>1255</v>
      </c>
      <c r="H569" s="46" t="s">
        <v>18</v>
      </c>
      <c r="I569" s="46" t="s">
        <v>18</v>
      </c>
      <c r="J569" s="46" t="s">
        <v>1504</v>
      </c>
      <c r="K569"/>
    </row>
    <row r="570" spans="2:11" ht="165" x14ac:dyDescent="0.25">
      <c r="B570" s="51"/>
      <c r="C570" s="47">
        <v>46017</v>
      </c>
      <c r="D570" s="45" t="s">
        <v>853</v>
      </c>
      <c r="E570" s="45" t="s">
        <v>16</v>
      </c>
      <c r="F570" s="45" t="s">
        <v>17</v>
      </c>
      <c r="G570" s="46" t="s">
        <v>1256</v>
      </c>
      <c r="H570" s="46" t="s">
        <v>18</v>
      </c>
      <c r="I570" s="46" t="s">
        <v>18</v>
      </c>
      <c r="J570" s="46" t="s">
        <v>1505</v>
      </c>
      <c r="K570"/>
    </row>
    <row r="571" spans="2:11" ht="180" x14ac:dyDescent="0.25">
      <c r="B571" s="51"/>
      <c r="C571" s="47">
        <v>46017</v>
      </c>
      <c r="D571" s="45" t="s">
        <v>853</v>
      </c>
      <c r="E571" s="45" t="s">
        <v>16</v>
      </c>
      <c r="F571" s="45" t="s">
        <v>17</v>
      </c>
      <c r="G571" s="46" t="s">
        <v>1257</v>
      </c>
      <c r="H571" s="46" t="s">
        <v>18</v>
      </c>
      <c r="I571" s="46" t="s">
        <v>18</v>
      </c>
      <c r="J571" s="46" t="s">
        <v>1506</v>
      </c>
      <c r="K571"/>
    </row>
    <row r="572" spans="2:11" ht="195" x14ac:dyDescent="0.25">
      <c r="B572" s="50">
        <v>46082</v>
      </c>
      <c r="C572" s="47">
        <v>46028</v>
      </c>
      <c r="D572" s="45" t="s">
        <v>433</v>
      </c>
      <c r="E572" s="45" t="s">
        <v>16</v>
      </c>
      <c r="F572" s="45" t="s">
        <v>17</v>
      </c>
      <c r="G572" s="46" t="s">
        <v>1258</v>
      </c>
      <c r="H572" s="46" t="s">
        <v>18</v>
      </c>
      <c r="I572" s="46" t="s">
        <v>18</v>
      </c>
      <c r="J572" s="46" t="s">
        <v>1507</v>
      </c>
    </row>
    <row r="573" spans="2:11" ht="180" x14ac:dyDescent="0.25">
      <c r="B573" s="51"/>
      <c r="C573" s="47">
        <v>46028</v>
      </c>
      <c r="D573" s="45" t="s">
        <v>433</v>
      </c>
      <c r="E573" s="45" t="s">
        <v>16</v>
      </c>
      <c r="F573" s="45" t="s">
        <v>17</v>
      </c>
      <c r="G573" s="46" t="s">
        <v>1259</v>
      </c>
      <c r="H573" s="46" t="s">
        <v>18</v>
      </c>
      <c r="I573" s="46" t="s">
        <v>18</v>
      </c>
      <c r="J573" s="48" t="s">
        <v>1508</v>
      </c>
    </row>
    <row r="574" spans="2:11" ht="135" x14ac:dyDescent="0.25">
      <c r="B574" s="51"/>
      <c r="C574" s="47">
        <v>46031</v>
      </c>
      <c r="D574" s="45" t="s">
        <v>227</v>
      </c>
      <c r="E574" s="45" t="s">
        <v>16</v>
      </c>
      <c r="F574" s="45" t="s">
        <v>17</v>
      </c>
      <c r="G574" s="46" t="s">
        <v>1260</v>
      </c>
      <c r="H574" s="46" t="s">
        <v>18</v>
      </c>
      <c r="I574" s="46" t="s">
        <v>18</v>
      </c>
      <c r="J574" s="46" t="s">
        <v>1509</v>
      </c>
    </row>
    <row r="575" spans="2:11" ht="285" x14ac:dyDescent="0.25">
      <c r="B575" s="51"/>
      <c r="C575" s="47">
        <v>46031</v>
      </c>
      <c r="D575" s="45" t="s">
        <v>227</v>
      </c>
      <c r="E575" s="45" t="s">
        <v>16</v>
      </c>
      <c r="F575" s="45" t="s">
        <v>17</v>
      </c>
      <c r="G575" s="46" t="s">
        <v>1261</v>
      </c>
      <c r="H575" s="46" t="s">
        <v>18</v>
      </c>
      <c r="I575" s="46" t="s">
        <v>18</v>
      </c>
      <c r="J575" s="46" t="s">
        <v>1262</v>
      </c>
    </row>
    <row r="576" spans="2:11" ht="105" x14ac:dyDescent="0.25">
      <c r="B576" s="51"/>
      <c r="C576" s="47">
        <v>46037</v>
      </c>
      <c r="D576" s="45" t="s">
        <v>691</v>
      </c>
      <c r="E576" s="45" t="s">
        <v>16</v>
      </c>
      <c r="F576" s="45" t="s">
        <v>17</v>
      </c>
      <c r="G576" s="46" t="s">
        <v>1269</v>
      </c>
      <c r="H576" s="46" t="s">
        <v>18</v>
      </c>
      <c r="I576" s="46" t="s">
        <v>18</v>
      </c>
      <c r="J576" s="46" t="s">
        <v>1270</v>
      </c>
    </row>
    <row r="577" spans="2:10" ht="135" x14ac:dyDescent="0.25">
      <c r="B577" s="51"/>
      <c r="C577" s="47">
        <v>46043</v>
      </c>
      <c r="D577" s="45" t="s">
        <v>156</v>
      </c>
      <c r="E577" s="45" t="s">
        <v>16</v>
      </c>
      <c r="F577" s="45" t="s">
        <v>17</v>
      </c>
      <c r="G577" s="46" t="s">
        <v>1282</v>
      </c>
      <c r="H577" s="46" t="s">
        <v>18</v>
      </c>
      <c r="I577" s="46" t="s">
        <v>18</v>
      </c>
      <c r="J577" s="46" t="s">
        <v>1283</v>
      </c>
    </row>
    <row r="578" spans="2:10" ht="75" x14ac:dyDescent="0.25">
      <c r="B578" s="51"/>
      <c r="C578" s="47">
        <v>46043</v>
      </c>
      <c r="D578" s="45" t="s">
        <v>156</v>
      </c>
      <c r="E578" s="45" t="s">
        <v>16</v>
      </c>
      <c r="F578" s="45" t="s">
        <v>17</v>
      </c>
      <c r="G578" s="46" t="s">
        <v>1284</v>
      </c>
      <c r="H578" s="46" t="s">
        <v>18</v>
      </c>
      <c r="I578" s="46" t="s">
        <v>18</v>
      </c>
      <c r="J578" s="46" t="s">
        <v>1285</v>
      </c>
    </row>
    <row r="579" spans="2:10" ht="120" x14ac:dyDescent="0.25">
      <c r="B579" s="51"/>
      <c r="C579" s="47">
        <v>46043</v>
      </c>
      <c r="D579" s="45" t="s">
        <v>156</v>
      </c>
      <c r="E579" s="45" t="s">
        <v>16</v>
      </c>
      <c r="F579" s="45" t="s">
        <v>17</v>
      </c>
      <c r="G579" s="46" t="s">
        <v>1286</v>
      </c>
      <c r="H579" s="46" t="s">
        <v>18</v>
      </c>
      <c r="I579" s="46" t="s">
        <v>18</v>
      </c>
      <c r="J579" s="46" t="s">
        <v>1287</v>
      </c>
    </row>
    <row r="580" spans="2:10" ht="150" x14ac:dyDescent="0.25">
      <c r="B580" s="51"/>
      <c r="C580" s="47">
        <v>46043</v>
      </c>
      <c r="D580" s="45" t="s">
        <v>156</v>
      </c>
      <c r="E580" s="45" t="s">
        <v>16</v>
      </c>
      <c r="F580" s="45" t="s">
        <v>17</v>
      </c>
      <c r="G580" s="46" t="s">
        <v>1288</v>
      </c>
      <c r="H580" s="46" t="s">
        <v>18</v>
      </c>
      <c r="I580" s="46" t="s">
        <v>18</v>
      </c>
      <c r="J580" s="46" t="s">
        <v>1289</v>
      </c>
    </row>
    <row r="581" spans="2:10" ht="135" x14ac:dyDescent="0.25">
      <c r="B581" s="51"/>
      <c r="C581" s="47">
        <v>46036</v>
      </c>
      <c r="D581" s="45" t="s">
        <v>514</v>
      </c>
      <c r="E581" s="45" t="s">
        <v>93</v>
      </c>
      <c r="F581" s="45" t="s">
        <v>17</v>
      </c>
      <c r="G581" s="46" t="s">
        <v>1263</v>
      </c>
      <c r="H581" s="46" t="s">
        <v>18</v>
      </c>
      <c r="I581" s="46" t="s">
        <v>18</v>
      </c>
      <c r="J581" s="46" t="s">
        <v>1264</v>
      </c>
    </row>
    <row r="582" spans="2:10" ht="240" x14ac:dyDescent="0.25">
      <c r="B582" s="51"/>
      <c r="C582" s="47">
        <v>46036</v>
      </c>
      <c r="D582" s="45" t="s">
        <v>514</v>
      </c>
      <c r="E582" s="45" t="s">
        <v>93</v>
      </c>
      <c r="F582" s="45" t="s">
        <v>17</v>
      </c>
      <c r="G582" s="46" t="s">
        <v>1265</v>
      </c>
      <c r="H582" s="46" t="s">
        <v>18</v>
      </c>
      <c r="I582" s="46" t="s">
        <v>18</v>
      </c>
      <c r="J582" s="46" t="s">
        <v>1266</v>
      </c>
    </row>
    <row r="583" spans="2:10" ht="165" x14ac:dyDescent="0.25">
      <c r="B583" s="51"/>
      <c r="C583" s="47">
        <v>46036</v>
      </c>
      <c r="D583" s="45" t="s">
        <v>514</v>
      </c>
      <c r="E583" s="45" t="s">
        <v>93</v>
      </c>
      <c r="F583" s="45" t="s">
        <v>17</v>
      </c>
      <c r="G583" s="46" t="s">
        <v>1267</v>
      </c>
      <c r="H583" s="46" t="s">
        <v>18</v>
      </c>
      <c r="I583" s="46" t="s">
        <v>18</v>
      </c>
      <c r="J583" s="46" t="s">
        <v>1268</v>
      </c>
    </row>
    <row r="584" spans="2:10" ht="105" x14ac:dyDescent="0.25">
      <c r="B584" s="51"/>
      <c r="C584" s="47">
        <v>46040</v>
      </c>
      <c r="D584" s="45" t="s">
        <v>368</v>
      </c>
      <c r="E584" s="45" t="s">
        <v>16</v>
      </c>
      <c r="F584" s="45" t="s">
        <v>17</v>
      </c>
      <c r="G584" s="46" t="s">
        <v>1271</v>
      </c>
      <c r="H584" s="46" t="s">
        <v>18</v>
      </c>
      <c r="I584" s="46" t="s">
        <v>18</v>
      </c>
      <c r="J584" s="46" t="s">
        <v>1272</v>
      </c>
    </row>
    <row r="585" spans="2:10" ht="120" x14ac:dyDescent="0.25">
      <c r="B585" s="51"/>
      <c r="C585" s="47">
        <v>46040</v>
      </c>
      <c r="D585" s="45" t="s">
        <v>368</v>
      </c>
      <c r="E585" s="45" t="s">
        <v>16</v>
      </c>
      <c r="F585" s="45" t="s">
        <v>17</v>
      </c>
      <c r="G585" s="46" t="s">
        <v>1273</v>
      </c>
      <c r="H585" s="46" t="s">
        <v>18</v>
      </c>
      <c r="I585" s="46" t="s">
        <v>18</v>
      </c>
      <c r="J585" s="46" t="s">
        <v>1274</v>
      </c>
    </row>
    <row r="586" spans="2:10" ht="405" x14ac:dyDescent="0.25">
      <c r="B586" s="51"/>
      <c r="C586" s="47">
        <v>46040</v>
      </c>
      <c r="D586" s="45" t="s">
        <v>368</v>
      </c>
      <c r="E586" s="45" t="s">
        <v>16</v>
      </c>
      <c r="F586" s="45" t="s">
        <v>17</v>
      </c>
      <c r="G586" s="46" t="s">
        <v>1275</v>
      </c>
      <c r="H586" s="46" t="s">
        <v>18</v>
      </c>
      <c r="I586" s="46" t="s">
        <v>18</v>
      </c>
      <c r="J586" s="46" t="s">
        <v>1510</v>
      </c>
    </row>
    <row r="587" spans="2:10" ht="225" x14ac:dyDescent="0.25">
      <c r="B587" s="51"/>
      <c r="C587" s="47">
        <v>46040</v>
      </c>
      <c r="D587" s="45" t="s">
        <v>368</v>
      </c>
      <c r="E587" s="45" t="s">
        <v>16</v>
      </c>
      <c r="F587" s="45" t="s">
        <v>17</v>
      </c>
      <c r="G587" s="46" t="s">
        <v>1276</v>
      </c>
      <c r="H587" s="46" t="s">
        <v>18</v>
      </c>
      <c r="I587" s="46" t="s">
        <v>18</v>
      </c>
      <c r="J587" s="46" t="s">
        <v>1511</v>
      </c>
    </row>
    <row r="588" spans="2:10" ht="210" x14ac:dyDescent="0.25">
      <c r="B588" s="51"/>
      <c r="C588" s="47">
        <v>46040</v>
      </c>
      <c r="D588" s="45" t="s">
        <v>368</v>
      </c>
      <c r="E588" s="45" t="s">
        <v>16</v>
      </c>
      <c r="F588" s="45" t="s">
        <v>17</v>
      </c>
      <c r="G588" s="46" t="s">
        <v>1277</v>
      </c>
      <c r="H588" s="46" t="s">
        <v>18</v>
      </c>
      <c r="I588" s="46" t="s">
        <v>18</v>
      </c>
      <c r="J588" s="46" t="s">
        <v>1512</v>
      </c>
    </row>
    <row r="589" spans="2:10" ht="195" x14ac:dyDescent="0.25">
      <c r="B589" s="51"/>
      <c r="C589" s="47">
        <v>46040</v>
      </c>
      <c r="D589" s="45" t="s">
        <v>368</v>
      </c>
      <c r="E589" s="45" t="s">
        <v>16</v>
      </c>
      <c r="F589" s="45" t="s">
        <v>17</v>
      </c>
      <c r="G589" s="46" t="s">
        <v>1278</v>
      </c>
      <c r="H589" s="46" t="s">
        <v>18</v>
      </c>
      <c r="I589" s="46" t="s">
        <v>18</v>
      </c>
      <c r="J589" s="46" t="s">
        <v>1513</v>
      </c>
    </row>
    <row r="590" spans="2:10" ht="180" x14ac:dyDescent="0.25">
      <c r="B590" s="51"/>
      <c r="C590" s="47">
        <v>46040</v>
      </c>
      <c r="D590" s="45" t="s">
        <v>368</v>
      </c>
      <c r="E590" s="45" t="s">
        <v>16</v>
      </c>
      <c r="F590" s="45" t="s">
        <v>17</v>
      </c>
      <c r="G590" s="46" t="s">
        <v>1279</v>
      </c>
      <c r="H590" s="46" t="s">
        <v>18</v>
      </c>
      <c r="I590" s="46" t="s">
        <v>18</v>
      </c>
      <c r="J590" s="46" t="s">
        <v>1514</v>
      </c>
    </row>
    <row r="591" spans="2:10" ht="105" x14ac:dyDescent="0.25">
      <c r="B591" s="51"/>
      <c r="C591" s="47">
        <v>46050</v>
      </c>
      <c r="D591" s="45" t="s">
        <v>620</v>
      </c>
      <c r="E591" s="45" t="s">
        <v>16</v>
      </c>
      <c r="F591" s="45" t="s">
        <v>17</v>
      </c>
      <c r="G591" s="46" t="s">
        <v>1290</v>
      </c>
      <c r="H591" s="46" t="s">
        <v>18</v>
      </c>
      <c r="I591" s="46" t="s">
        <v>18</v>
      </c>
      <c r="J591" s="46" t="s">
        <v>1291</v>
      </c>
    </row>
    <row r="592" spans="2:10" ht="165" x14ac:dyDescent="0.25">
      <c r="B592" s="51"/>
      <c r="C592" s="47">
        <v>46041</v>
      </c>
      <c r="D592" s="45" t="s">
        <v>1038</v>
      </c>
      <c r="E592" s="45" t="s">
        <v>200</v>
      </c>
      <c r="F592" s="45" t="s">
        <v>17</v>
      </c>
      <c r="G592" s="46" t="s">
        <v>1280</v>
      </c>
      <c r="H592" s="46" t="s">
        <v>18</v>
      </c>
      <c r="I592" s="46" t="s">
        <v>18</v>
      </c>
      <c r="J592" s="46" t="s">
        <v>1281</v>
      </c>
    </row>
    <row r="593" spans="2:10" ht="165" x14ac:dyDescent="0.25">
      <c r="B593" s="51"/>
      <c r="C593" s="47">
        <v>46058</v>
      </c>
      <c r="D593" s="45" t="s">
        <v>475</v>
      </c>
      <c r="E593" s="45" t="s">
        <v>16</v>
      </c>
      <c r="F593" s="45" t="s">
        <v>17</v>
      </c>
      <c r="G593" s="46" t="s">
        <v>1292</v>
      </c>
      <c r="H593" s="46" t="s">
        <v>18</v>
      </c>
      <c r="I593" s="46" t="s">
        <v>18</v>
      </c>
      <c r="J593" s="46" t="s">
        <v>1515</v>
      </c>
    </row>
    <row r="594" spans="2:10" ht="120" x14ac:dyDescent="0.25">
      <c r="B594" s="51"/>
      <c r="C594" s="47">
        <v>46058</v>
      </c>
      <c r="D594" s="45" t="s">
        <v>475</v>
      </c>
      <c r="E594" s="45" t="s">
        <v>16</v>
      </c>
      <c r="F594" s="45" t="s">
        <v>17</v>
      </c>
      <c r="G594" s="46" t="s">
        <v>1293</v>
      </c>
      <c r="H594" s="46" t="s">
        <v>18</v>
      </c>
      <c r="I594" s="46" t="s">
        <v>18</v>
      </c>
      <c r="J594" s="46" t="s">
        <v>1294</v>
      </c>
    </row>
    <row r="595" spans="2:10" ht="210" x14ac:dyDescent="0.25">
      <c r="B595" s="51"/>
      <c r="C595" s="47">
        <v>46075</v>
      </c>
      <c r="D595" s="45" t="s">
        <v>455</v>
      </c>
      <c r="E595" s="45" t="s">
        <v>16</v>
      </c>
      <c r="F595" s="45" t="s">
        <v>17</v>
      </c>
      <c r="G595" s="46" t="s">
        <v>1296</v>
      </c>
      <c r="H595" s="46" t="s">
        <v>18</v>
      </c>
      <c r="I595" s="46" t="s">
        <v>32</v>
      </c>
      <c r="J595" s="46" t="s">
        <v>1297</v>
      </c>
    </row>
    <row r="596" spans="2:10" ht="120" x14ac:dyDescent="0.25">
      <c r="B596" s="51"/>
      <c r="C596" s="47">
        <v>46075</v>
      </c>
      <c r="D596" s="45" t="s">
        <v>455</v>
      </c>
      <c r="E596" s="45" t="s">
        <v>16</v>
      </c>
      <c r="F596" s="45" t="s">
        <v>17</v>
      </c>
      <c r="G596" s="46" t="s">
        <v>1298</v>
      </c>
      <c r="H596" s="46" t="s">
        <v>18</v>
      </c>
      <c r="I596" s="46" t="s">
        <v>18</v>
      </c>
      <c r="J596" s="46" t="s">
        <v>1299</v>
      </c>
    </row>
    <row r="597" spans="2:10" ht="195" x14ac:dyDescent="0.25">
      <c r="B597" s="51"/>
      <c r="C597" s="44">
        <v>46075</v>
      </c>
      <c r="D597" s="45" t="s">
        <v>455</v>
      </c>
      <c r="E597" s="45" t="s">
        <v>16</v>
      </c>
      <c r="F597" s="45" t="s">
        <v>17</v>
      </c>
      <c r="G597" s="46" t="s">
        <v>1300</v>
      </c>
      <c r="H597" s="46" t="s">
        <v>18</v>
      </c>
      <c r="I597" s="46" t="s">
        <v>18</v>
      </c>
      <c r="J597" s="46" t="s">
        <v>1301</v>
      </c>
    </row>
    <row r="598" spans="2:10" ht="90" x14ac:dyDescent="0.25">
      <c r="B598" s="51"/>
      <c r="C598" s="44">
        <v>46075</v>
      </c>
      <c r="D598" s="45" t="s">
        <v>455</v>
      </c>
      <c r="E598" s="45" t="s">
        <v>16</v>
      </c>
      <c r="F598" s="45" t="s">
        <v>17</v>
      </c>
      <c r="G598" s="46" t="s">
        <v>1302</v>
      </c>
      <c r="H598" s="46" t="s">
        <v>18</v>
      </c>
      <c r="I598" s="46" t="s">
        <v>18</v>
      </c>
      <c r="J598" s="46" t="s">
        <v>1303</v>
      </c>
    </row>
    <row r="599" spans="2:10" ht="195" x14ac:dyDescent="0.25">
      <c r="B599" s="51"/>
      <c r="C599" s="44">
        <v>46075</v>
      </c>
      <c r="D599" s="45" t="s">
        <v>455</v>
      </c>
      <c r="E599" s="45" t="s">
        <v>16</v>
      </c>
      <c r="F599" s="45" t="s">
        <v>17</v>
      </c>
      <c r="G599" s="46" t="s">
        <v>1304</v>
      </c>
      <c r="H599" s="46" t="s">
        <v>18</v>
      </c>
      <c r="I599" s="46" t="s">
        <v>18</v>
      </c>
      <c r="J599" s="46" t="s">
        <v>1305</v>
      </c>
    </row>
    <row r="600" spans="2:10" ht="165" x14ac:dyDescent="0.25">
      <c r="B600" s="51"/>
      <c r="C600" s="44">
        <v>46078</v>
      </c>
      <c r="D600" s="45" t="s">
        <v>1097</v>
      </c>
      <c r="E600" s="45" t="s">
        <v>16</v>
      </c>
      <c r="F600" s="45" t="s">
        <v>17</v>
      </c>
      <c r="G600" s="46" t="s">
        <v>1306</v>
      </c>
      <c r="H600" s="46" t="s">
        <v>18</v>
      </c>
      <c r="I600" s="46" t="s">
        <v>18</v>
      </c>
      <c r="J600" s="46" t="s">
        <v>1516</v>
      </c>
    </row>
    <row r="601" spans="2:10" ht="75" x14ac:dyDescent="0.25">
      <c r="B601" s="51"/>
      <c r="C601" s="44">
        <v>46088</v>
      </c>
      <c r="D601" s="45" t="s">
        <v>227</v>
      </c>
      <c r="E601" s="45" t="s">
        <v>16</v>
      </c>
      <c r="F601" s="45" t="s">
        <v>17</v>
      </c>
      <c r="G601" s="46" t="s">
        <v>1307</v>
      </c>
      <c r="H601" s="46" t="s">
        <v>18</v>
      </c>
      <c r="I601" s="46" t="s">
        <v>18</v>
      </c>
      <c r="J601" s="46" t="s">
        <v>1308</v>
      </c>
    </row>
    <row r="602" spans="2:10" ht="90" x14ac:dyDescent="0.25">
      <c r="B602" s="51"/>
      <c r="C602" s="44">
        <v>46095</v>
      </c>
      <c r="D602" s="45" t="s">
        <v>705</v>
      </c>
      <c r="E602" s="45" t="s">
        <v>16</v>
      </c>
      <c r="F602" s="45" t="s">
        <v>17</v>
      </c>
      <c r="G602" s="46" t="s">
        <v>1326</v>
      </c>
      <c r="H602" s="46" t="s">
        <v>18</v>
      </c>
      <c r="I602" s="46" t="s">
        <v>18</v>
      </c>
      <c r="J602" s="46" t="s">
        <v>1327</v>
      </c>
    </row>
    <row r="603" spans="2:10" ht="105" x14ac:dyDescent="0.25">
      <c r="B603" s="51"/>
      <c r="C603" s="44">
        <v>46094</v>
      </c>
      <c r="D603" s="45" t="s">
        <v>1314</v>
      </c>
      <c r="E603" s="45" t="s">
        <v>16</v>
      </c>
      <c r="F603" s="45" t="s">
        <v>17</v>
      </c>
      <c r="G603" s="46" t="s">
        <v>1315</v>
      </c>
      <c r="H603" s="46" t="s">
        <v>18</v>
      </c>
      <c r="I603" s="46" t="s">
        <v>18</v>
      </c>
      <c r="J603" s="46" t="s">
        <v>1316</v>
      </c>
    </row>
    <row r="604" spans="2:10" ht="90" x14ac:dyDescent="0.25">
      <c r="B604" s="51"/>
      <c r="C604" s="44">
        <v>46094</v>
      </c>
      <c r="D604" s="45" t="s">
        <v>1314</v>
      </c>
      <c r="E604" s="45" t="s">
        <v>16</v>
      </c>
      <c r="F604" s="45" t="s">
        <v>17</v>
      </c>
      <c r="G604" s="46" t="s">
        <v>1317</v>
      </c>
      <c r="H604" s="46" t="s">
        <v>18</v>
      </c>
      <c r="I604" s="46" t="s">
        <v>18</v>
      </c>
      <c r="J604" s="46" t="s">
        <v>1318</v>
      </c>
    </row>
    <row r="605" spans="2:10" ht="150" x14ac:dyDescent="0.25">
      <c r="B605" s="51"/>
      <c r="C605" s="44">
        <v>46094</v>
      </c>
      <c r="D605" s="45" t="s">
        <v>1314</v>
      </c>
      <c r="E605" s="45" t="s">
        <v>16</v>
      </c>
      <c r="F605" s="45" t="s">
        <v>17</v>
      </c>
      <c r="G605" s="46" t="s">
        <v>1319</v>
      </c>
      <c r="H605" s="46" t="s">
        <v>18</v>
      </c>
      <c r="I605" s="46" t="s">
        <v>18</v>
      </c>
      <c r="J605" s="46" t="s">
        <v>1320</v>
      </c>
    </row>
    <row r="606" spans="2:10" ht="135" x14ac:dyDescent="0.25">
      <c r="B606" s="51"/>
      <c r="C606" s="44">
        <v>46093</v>
      </c>
      <c r="D606" s="45" t="s">
        <v>633</v>
      </c>
      <c r="E606" s="45" t="s">
        <v>16</v>
      </c>
      <c r="F606" s="45" t="s">
        <v>17</v>
      </c>
      <c r="G606" s="46" t="s">
        <v>1309</v>
      </c>
      <c r="H606" s="46" t="s">
        <v>18</v>
      </c>
      <c r="I606" s="46" t="s">
        <v>18</v>
      </c>
      <c r="J606" s="46" t="s">
        <v>1310</v>
      </c>
    </row>
    <row r="607" spans="2:10" ht="225" x14ac:dyDescent="0.25">
      <c r="B607" s="51"/>
      <c r="C607" s="44">
        <v>46093</v>
      </c>
      <c r="D607" s="45" t="s">
        <v>633</v>
      </c>
      <c r="E607" s="45" t="s">
        <v>16</v>
      </c>
      <c r="F607" s="45" t="s">
        <v>17</v>
      </c>
      <c r="G607" s="46" t="s">
        <v>1311</v>
      </c>
      <c r="H607" s="46" t="s">
        <v>18</v>
      </c>
      <c r="I607" s="46" t="s">
        <v>18</v>
      </c>
      <c r="J607" s="46" t="s">
        <v>1312</v>
      </c>
    </row>
    <row r="608" spans="2:10" ht="135" x14ac:dyDescent="0.25">
      <c r="B608" s="51"/>
      <c r="C608" s="44">
        <v>46093</v>
      </c>
      <c r="D608" s="45" t="s">
        <v>633</v>
      </c>
      <c r="E608" s="45" t="s">
        <v>16</v>
      </c>
      <c r="F608" s="45" t="s">
        <v>17</v>
      </c>
      <c r="G608" s="46" t="s">
        <v>741</v>
      </c>
      <c r="H608" s="46" t="s">
        <v>18</v>
      </c>
      <c r="I608" s="46" t="s">
        <v>18</v>
      </c>
      <c r="J608" s="46" t="s">
        <v>1313</v>
      </c>
    </row>
    <row r="609" spans="2:10" ht="75" x14ac:dyDescent="0.25">
      <c r="B609" s="51"/>
      <c r="C609" s="44">
        <v>46098</v>
      </c>
      <c r="D609" s="45" t="s">
        <v>293</v>
      </c>
      <c r="E609" s="45" t="s">
        <v>16</v>
      </c>
      <c r="F609" s="45" t="s">
        <v>17</v>
      </c>
      <c r="G609" s="46" t="s">
        <v>1328</v>
      </c>
      <c r="H609" s="46" t="s">
        <v>18</v>
      </c>
      <c r="I609" s="46" t="s">
        <v>18</v>
      </c>
      <c r="J609" s="46" t="s">
        <v>1329</v>
      </c>
    </row>
    <row r="610" spans="2:10" ht="45" x14ac:dyDescent="0.25">
      <c r="B610" s="51"/>
      <c r="C610" s="44">
        <v>46098</v>
      </c>
      <c r="D610" s="45" t="s">
        <v>293</v>
      </c>
      <c r="E610" s="45" t="s">
        <v>16</v>
      </c>
      <c r="F610" s="45" t="s">
        <v>17</v>
      </c>
      <c r="G610" s="46" t="s">
        <v>1330</v>
      </c>
      <c r="H610" s="46" t="s">
        <v>18</v>
      </c>
      <c r="I610" s="46" t="s">
        <v>18</v>
      </c>
      <c r="J610" s="46" t="s">
        <v>1331</v>
      </c>
    </row>
    <row r="611" spans="2:10" ht="60" x14ac:dyDescent="0.25">
      <c r="B611" s="51"/>
      <c r="C611" s="44">
        <v>46098</v>
      </c>
      <c r="D611" s="45" t="s">
        <v>293</v>
      </c>
      <c r="E611" s="45" t="s">
        <v>16</v>
      </c>
      <c r="F611" s="45" t="s">
        <v>17</v>
      </c>
      <c r="G611" s="46" t="s">
        <v>1332</v>
      </c>
      <c r="H611" s="46" t="s">
        <v>18</v>
      </c>
      <c r="I611" s="46" t="s">
        <v>18</v>
      </c>
      <c r="J611" s="46" t="s">
        <v>1333</v>
      </c>
    </row>
    <row r="612" spans="2:10" ht="195" x14ac:dyDescent="0.25">
      <c r="B612" s="51"/>
      <c r="C612" s="44">
        <v>46094</v>
      </c>
      <c r="D612" s="45" t="s">
        <v>714</v>
      </c>
      <c r="E612" s="45" t="s">
        <v>16</v>
      </c>
      <c r="F612" s="45" t="s">
        <v>17</v>
      </c>
      <c r="G612" s="46" t="s">
        <v>1321</v>
      </c>
      <c r="H612" s="46" t="s">
        <v>18</v>
      </c>
      <c r="I612" s="46" t="s">
        <v>18</v>
      </c>
      <c r="J612" s="46" t="s">
        <v>1517</v>
      </c>
    </row>
    <row r="613" spans="2:10" ht="135" x14ac:dyDescent="0.25">
      <c r="B613" s="51"/>
      <c r="C613" s="44">
        <v>46094</v>
      </c>
      <c r="D613" s="45" t="s">
        <v>714</v>
      </c>
      <c r="E613" s="45" t="s">
        <v>16</v>
      </c>
      <c r="F613" s="45" t="s">
        <v>17</v>
      </c>
      <c r="G613" s="46" t="s">
        <v>1322</v>
      </c>
      <c r="H613" s="46" t="s">
        <v>18</v>
      </c>
      <c r="I613" s="46" t="s">
        <v>18</v>
      </c>
      <c r="J613" s="46" t="s">
        <v>1518</v>
      </c>
    </row>
    <row r="614" spans="2:10" ht="150" x14ac:dyDescent="0.25">
      <c r="B614" s="51"/>
      <c r="C614" s="44">
        <v>46094</v>
      </c>
      <c r="D614" s="45" t="s">
        <v>714</v>
      </c>
      <c r="E614" s="45" t="s">
        <v>16</v>
      </c>
      <c r="F614" s="45" t="s">
        <v>17</v>
      </c>
      <c r="G614" s="46" t="s">
        <v>1323</v>
      </c>
      <c r="H614" s="46" t="s">
        <v>18</v>
      </c>
      <c r="I614" s="46" t="s">
        <v>18</v>
      </c>
      <c r="J614" s="46" t="s">
        <v>1519</v>
      </c>
    </row>
    <row r="615" spans="2:10" ht="150" x14ac:dyDescent="0.25">
      <c r="B615" s="51"/>
      <c r="C615" s="44">
        <v>46094</v>
      </c>
      <c r="D615" s="45" t="s">
        <v>714</v>
      </c>
      <c r="E615" s="45" t="s">
        <v>16</v>
      </c>
      <c r="F615" s="45" t="s">
        <v>17</v>
      </c>
      <c r="G615" s="46" t="s">
        <v>1324</v>
      </c>
      <c r="H615" s="46" t="s">
        <v>18</v>
      </c>
      <c r="I615" s="46" t="s">
        <v>18</v>
      </c>
      <c r="J615" s="46" t="s">
        <v>1520</v>
      </c>
    </row>
    <row r="616" spans="2:10" ht="105" x14ac:dyDescent="0.25">
      <c r="B616" s="51"/>
      <c r="C616" s="44">
        <v>46094</v>
      </c>
      <c r="D616" s="45" t="s">
        <v>714</v>
      </c>
      <c r="E616" s="45" t="s">
        <v>16</v>
      </c>
      <c r="F616" s="45" t="s">
        <v>17</v>
      </c>
      <c r="G616" s="46" t="s">
        <v>1325</v>
      </c>
      <c r="H616" s="46" t="s">
        <v>18</v>
      </c>
      <c r="I616" s="46" t="s">
        <v>18</v>
      </c>
      <c r="J616" s="46" t="s">
        <v>1521</v>
      </c>
    </row>
    <row r="617" spans="2:10" ht="120" x14ac:dyDescent="0.25">
      <c r="B617" s="51"/>
      <c r="C617" s="44">
        <v>46104</v>
      </c>
      <c r="D617" s="45" t="s">
        <v>681</v>
      </c>
      <c r="E617" s="45" t="s">
        <v>16</v>
      </c>
      <c r="F617" s="45" t="s">
        <v>17</v>
      </c>
      <c r="G617" s="46" t="s">
        <v>1334</v>
      </c>
      <c r="H617" s="46" t="s">
        <v>18</v>
      </c>
      <c r="I617" s="46" t="s">
        <v>18</v>
      </c>
      <c r="J617" s="46" t="s">
        <v>1335</v>
      </c>
    </row>
    <row r="618" spans="2:10" ht="135" x14ac:dyDescent="0.25">
      <c r="B618" s="51"/>
      <c r="C618" s="44">
        <v>46104</v>
      </c>
      <c r="D618" s="45" t="s">
        <v>681</v>
      </c>
      <c r="E618" s="45" t="s">
        <v>16</v>
      </c>
      <c r="F618" s="45" t="s">
        <v>17</v>
      </c>
      <c r="G618" s="46" t="s">
        <v>1336</v>
      </c>
      <c r="H618" s="46" t="s">
        <v>18</v>
      </c>
      <c r="I618" s="46" t="s">
        <v>18</v>
      </c>
      <c r="J618" s="46" t="s">
        <v>1337</v>
      </c>
    </row>
    <row r="619" spans="2:10" ht="120" x14ac:dyDescent="0.25">
      <c r="B619" s="51"/>
      <c r="C619" s="44">
        <v>46104</v>
      </c>
      <c r="D619" s="45" t="s">
        <v>681</v>
      </c>
      <c r="E619" s="45" t="s">
        <v>16</v>
      </c>
      <c r="F619" s="45" t="s">
        <v>17</v>
      </c>
      <c r="G619" s="46" t="s">
        <v>1338</v>
      </c>
      <c r="H619" s="46" t="s">
        <v>18</v>
      </c>
      <c r="I619" s="46" t="s">
        <v>18</v>
      </c>
      <c r="J619" s="46" t="s">
        <v>1339</v>
      </c>
    </row>
    <row r="620" spans="2:10" ht="105" x14ac:dyDescent="0.25">
      <c r="B620" s="51"/>
      <c r="C620" s="44">
        <v>46104</v>
      </c>
      <c r="D620" s="45" t="s">
        <v>681</v>
      </c>
      <c r="E620" s="45" t="s">
        <v>16</v>
      </c>
      <c r="F620" s="45" t="s">
        <v>17</v>
      </c>
      <c r="G620" s="46" t="s">
        <v>1340</v>
      </c>
      <c r="H620" s="46" t="s">
        <v>18</v>
      </c>
      <c r="I620" s="46" t="s">
        <v>18</v>
      </c>
      <c r="J620" s="46" t="s">
        <v>1341</v>
      </c>
    </row>
    <row r="621" spans="2:10" ht="105" x14ac:dyDescent="0.25">
      <c r="B621" s="51"/>
      <c r="C621" s="44">
        <v>46104</v>
      </c>
      <c r="D621" s="45" t="s">
        <v>681</v>
      </c>
      <c r="E621" s="45" t="s">
        <v>16</v>
      </c>
      <c r="F621" s="45" t="s">
        <v>17</v>
      </c>
      <c r="G621" s="46" t="s">
        <v>1342</v>
      </c>
      <c r="H621" s="46" t="s">
        <v>18</v>
      </c>
      <c r="I621" s="46" t="s">
        <v>18</v>
      </c>
      <c r="J621" s="46" t="s">
        <v>1343</v>
      </c>
    </row>
    <row r="622" spans="2:10" ht="150" x14ac:dyDescent="0.25">
      <c r="B622" s="51"/>
      <c r="C622" s="44">
        <v>46106</v>
      </c>
      <c r="D622" s="45" t="s">
        <v>493</v>
      </c>
      <c r="E622" s="45" t="s">
        <v>16</v>
      </c>
      <c r="F622" s="45" t="s">
        <v>17</v>
      </c>
      <c r="G622" s="46" t="s">
        <v>1344</v>
      </c>
      <c r="H622" s="46" t="s">
        <v>18</v>
      </c>
      <c r="I622" s="46" t="s">
        <v>18</v>
      </c>
      <c r="J622" s="46" t="s">
        <v>1522</v>
      </c>
    </row>
    <row r="623" spans="2:10" ht="135" x14ac:dyDescent="0.25">
      <c r="B623" s="51"/>
      <c r="C623" s="44">
        <v>46106</v>
      </c>
      <c r="D623" s="45" t="s">
        <v>493</v>
      </c>
      <c r="E623" s="45" t="s">
        <v>16</v>
      </c>
      <c r="F623" s="45" t="s">
        <v>17</v>
      </c>
      <c r="G623" s="46" t="s">
        <v>1345</v>
      </c>
      <c r="H623" s="46" t="s">
        <v>18</v>
      </c>
      <c r="I623" s="46" t="s">
        <v>18</v>
      </c>
      <c r="J623" s="46" t="s">
        <v>1523</v>
      </c>
    </row>
    <row r="624" spans="2:10" ht="240" x14ac:dyDescent="0.25">
      <c r="B624" s="51"/>
      <c r="C624" s="44">
        <v>46106</v>
      </c>
      <c r="D624" s="45" t="s">
        <v>493</v>
      </c>
      <c r="E624" s="45" t="s">
        <v>16</v>
      </c>
      <c r="F624" s="45" t="s">
        <v>17</v>
      </c>
      <c r="G624" s="46" t="s">
        <v>1346</v>
      </c>
      <c r="H624" s="46" t="s">
        <v>18</v>
      </c>
      <c r="I624" s="46" t="s">
        <v>18</v>
      </c>
      <c r="J624" s="46" t="s">
        <v>1524</v>
      </c>
    </row>
    <row r="625" spans="2:10" ht="120" x14ac:dyDescent="0.25">
      <c r="B625" s="51"/>
      <c r="C625" s="44">
        <v>46106</v>
      </c>
      <c r="D625" s="45" t="s">
        <v>493</v>
      </c>
      <c r="E625" s="45" t="s">
        <v>16</v>
      </c>
      <c r="F625" s="45" t="s">
        <v>17</v>
      </c>
      <c r="G625" s="46" t="s">
        <v>1347</v>
      </c>
      <c r="H625" s="46" t="s">
        <v>18</v>
      </c>
      <c r="I625" s="46" t="s">
        <v>18</v>
      </c>
      <c r="J625" s="46" t="s">
        <v>1348</v>
      </c>
    </row>
    <row r="626" spans="2:10" ht="105" x14ac:dyDescent="0.25">
      <c r="B626" s="51"/>
      <c r="C626" s="44">
        <v>46108</v>
      </c>
      <c r="D626" s="45" t="s">
        <v>1349</v>
      </c>
      <c r="E626" s="45" t="s">
        <v>16</v>
      </c>
      <c r="F626" s="45" t="s">
        <v>17</v>
      </c>
      <c r="G626" s="46" t="s">
        <v>1350</v>
      </c>
      <c r="H626" s="46" t="s">
        <v>18</v>
      </c>
      <c r="I626" s="46" t="s">
        <v>18</v>
      </c>
      <c r="J626" s="46" t="s">
        <v>1525</v>
      </c>
    </row>
    <row r="627" spans="2:10" ht="120" x14ac:dyDescent="0.25">
      <c r="B627" s="51"/>
      <c r="C627" s="44">
        <v>46108</v>
      </c>
      <c r="D627" s="45" t="s">
        <v>1349</v>
      </c>
      <c r="E627" s="45" t="s">
        <v>16</v>
      </c>
      <c r="F627" s="45" t="s">
        <v>17</v>
      </c>
      <c r="G627" s="46" t="s">
        <v>1351</v>
      </c>
      <c r="H627" s="46" t="s">
        <v>18</v>
      </c>
      <c r="I627" s="46" t="s">
        <v>18</v>
      </c>
      <c r="J627" s="46" t="s">
        <v>1526</v>
      </c>
    </row>
    <row r="628" spans="2:10" ht="105" x14ac:dyDescent="0.25">
      <c r="B628" s="51"/>
      <c r="C628" s="44">
        <v>46108</v>
      </c>
      <c r="D628" s="45" t="s">
        <v>1349</v>
      </c>
      <c r="E628" s="45" t="s">
        <v>16</v>
      </c>
      <c r="F628" s="45" t="s">
        <v>17</v>
      </c>
      <c r="G628" s="46" t="s">
        <v>1352</v>
      </c>
      <c r="H628" s="46" t="s">
        <v>18</v>
      </c>
      <c r="I628" s="46" t="s">
        <v>18</v>
      </c>
      <c r="J628" s="46" t="s">
        <v>1527</v>
      </c>
    </row>
    <row r="629" spans="2:10" ht="105" x14ac:dyDescent="0.25">
      <c r="B629" s="51"/>
      <c r="C629" s="44">
        <v>46108</v>
      </c>
      <c r="D629" s="45" t="s">
        <v>1349</v>
      </c>
      <c r="E629" s="45" t="s">
        <v>16</v>
      </c>
      <c r="F629" s="45" t="s">
        <v>17</v>
      </c>
      <c r="G629" s="46" t="s">
        <v>1353</v>
      </c>
      <c r="H629" s="46" t="s">
        <v>18</v>
      </c>
      <c r="I629" s="46" t="s">
        <v>18</v>
      </c>
      <c r="J629" s="46" t="s">
        <v>1527</v>
      </c>
    </row>
    <row r="630" spans="2:10" ht="105" x14ac:dyDescent="0.25">
      <c r="B630" s="51"/>
      <c r="C630" s="44">
        <v>46108</v>
      </c>
      <c r="D630" s="45" t="s">
        <v>1349</v>
      </c>
      <c r="E630" s="45" t="s">
        <v>16</v>
      </c>
      <c r="F630" s="45" t="s">
        <v>17</v>
      </c>
      <c r="G630" s="46" t="s">
        <v>1354</v>
      </c>
      <c r="H630" s="46" t="s">
        <v>18</v>
      </c>
      <c r="I630" s="46" t="s">
        <v>18</v>
      </c>
      <c r="J630" s="46" t="s">
        <v>1355</v>
      </c>
    </row>
    <row r="631" spans="2:10" ht="45" x14ac:dyDescent="0.25">
      <c r="B631" s="51"/>
      <c r="C631" s="44">
        <v>46108</v>
      </c>
      <c r="D631" s="45" t="s">
        <v>1349</v>
      </c>
      <c r="E631" s="45" t="s">
        <v>16</v>
      </c>
      <c r="F631" s="45" t="s">
        <v>17</v>
      </c>
      <c r="G631" s="46" t="s">
        <v>417</v>
      </c>
      <c r="H631" s="46" t="s">
        <v>18</v>
      </c>
      <c r="I631" s="46" t="s">
        <v>18</v>
      </c>
      <c r="J631" s="46" t="s">
        <v>1356</v>
      </c>
    </row>
    <row r="632" spans="2:10" ht="210" x14ac:dyDescent="0.25">
      <c r="B632" s="51"/>
      <c r="C632" s="44">
        <v>46108</v>
      </c>
      <c r="D632" s="45" t="s">
        <v>1349</v>
      </c>
      <c r="E632" s="45" t="s">
        <v>16</v>
      </c>
      <c r="F632" s="45" t="s">
        <v>17</v>
      </c>
      <c r="G632" s="46" t="s">
        <v>1357</v>
      </c>
      <c r="H632" s="46" t="s">
        <v>18</v>
      </c>
      <c r="I632" s="46" t="s">
        <v>18</v>
      </c>
      <c r="J632" s="46" t="s">
        <v>1358</v>
      </c>
    </row>
    <row r="633" spans="2:10" ht="150" x14ac:dyDescent="0.25">
      <c r="B633" s="51"/>
      <c r="C633" s="44">
        <v>46108</v>
      </c>
      <c r="D633" s="45" t="s">
        <v>357</v>
      </c>
      <c r="E633" s="45" t="s">
        <v>93</v>
      </c>
      <c r="F633" s="45" t="s">
        <v>17</v>
      </c>
      <c r="G633" s="46" t="s">
        <v>1359</v>
      </c>
      <c r="H633" s="46" t="s">
        <v>18</v>
      </c>
      <c r="I633" s="46" t="s">
        <v>18</v>
      </c>
      <c r="J633" s="46" t="s">
        <v>1528</v>
      </c>
    </row>
    <row r="634" spans="2:10" ht="240" x14ac:dyDescent="0.25">
      <c r="B634" s="51"/>
      <c r="C634" s="44">
        <v>46108</v>
      </c>
      <c r="D634" s="45" t="s">
        <v>357</v>
      </c>
      <c r="E634" s="45" t="s">
        <v>93</v>
      </c>
      <c r="F634" s="45" t="s">
        <v>17</v>
      </c>
      <c r="G634" s="46" t="s">
        <v>1360</v>
      </c>
      <c r="H634" s="46" t="s">
        <v>18</v>
      </c>
      <c r="I634" s="46" t="s">
        <v>18</v>
      </c>
      <c r="J634" s="46" t="s">
        <v>1529</v>
      </c>
    </row>
    <row r="635" spans="2:10" ht="255" x14ac:dyDescent="0.25">
      <c r="B635" s="51"/>
      <c r="C635" s="44">
        <v>46108</v>
      </c>
      <c r="D635" s="45" t="s">
        <v>357</v>
      </c>
      <c r="E635" s="45" t="s">
        <v>93</v>
      </c>
      <c r="F635" s="45" t="s">
        <v>17</v>
      </c>
      <c r="G635" s="46" t="s">
        <v>1361</v>
      </c>
      <c r="H635" s="46" t="s">
        <v>18</v>
      </c>
      <c r="I635" s="46" t="s">
        <v>18</v>
      </c>
      <c r="J635" s="46" t="s">
        <v>1530</v>
      </c>
    </row>
    <row r="636" spans="2:10" ht="120" x14ac:dyDescent="0.25">
      <c r="B636" s="51"/>
      <c r="C636" s="44">
        <v>46108</v>
      </c>
      <c r="D636" s="45" t="s">
        <v>357</v>
      </c>
      <c r="E636" s="45" t="s">
        <v>93</v>
      </c>
      <c r="F636" s="45" t="s">
        <v>17</v>
      </c>
      <c r="G636" s="46" t="s">
        <v>1362</v>
      </c>
      <c r="H636" s="46" t="s">
        <v>18</v>
      </c>
      <c r="I636" s="46" t="s">
        <v>18</v>
      </c>
      <c r="J636" s="46" t="s">
        <v>1531</v>
      </c>
    </row>
    <row r="637" spans="2:10" ht="180" x14ac:dyDescent="0.25">
      <c r="B637" s="51"/>
      <c r="C637" s="44">
        <v>46108</v>
      </c>
      <c r="D637" s="45" t="s">
        <v>357</v>
      </c>
      <c r="E637" s="45" t="s">
        <v>93</v>
      </c>
      <c r="F637" s="45" t="s">
        <v>17</v>
      </c>
      <c r="G637" s="46" t="s">
        <v>1363</v>
      </c>
      <c r="H637" s="46" t="s">
        <v>18</v>
      </c>
      <c r="I637" s="46" t="s">
        <v>18</v>
      </c>
      <c r="J637" s="46" t="s">
        <v>1532</v>
      </c>
    </row>
    <row r="638" spans="2:10" ht="120" x14ac:dyDescent="0.25">
      <c r="B638" s="51"/>
      <c r="C638" s="44">
        <v>46108</v>
      </c>
      <c r="D638" s="45" t="s">
        <v>357</v>
      </c>
      <c r="E638" s="45" t="s">
        <v>93</v>
      </c>
      <c r="F638" s="45" t="s">
        <v>17</v>
      </c>
      <c r="G638" s="46" t="s">
        <v>1364</v>
      </c>
      <c r="H638" s="46" t="s">
        <v>18</v>
      </c>
      <c r="I638" s="46" t="s">
        <v>18</v>
      </c>
      <c r="J638" s="46" t="s">
        <v>1533</v>
      </c>
    </row>
    <row r="639" spans="2:10" ht="180" x14ac:dyDescent="0.25">
      <c r="B639" s="51"/>
      <c r="C639" s="44">
        <v>46108</v>
      </c>
      <c r="D639" s="45" t="s">
        <v>357</v>
      </c>
      <c r="E639" s="45" t="s">
        <v>93</v>
      </c>
      <c r="F639" s="45" t="s">
        <v>17</v>
      </c>
      <c r="G639" s="46" t="s">
        <v>1365</v>
      </c>
      <c r="H639" s="46" t="s">
        <v>18</v>
      </c>
      <c r="I639" s="46" t="s">
        <v>18</v>
      </c>
      <c r="J639" s="46" t="s">
        <v>1534</v>
      </c>
    </row>
    <row r="640" spans="2:10" ht="180" x14ac:dyDescent="0.25">
      <c r="B640" s="51"/>
      <c r="C640" s="44">
        <v>46108</v>
      </c>
      <c r="D640" s="45" t="s">
        <v>357</v>
      </c>
      <c r="E640" s="45" t="s">
        <v>93</v>
      </c>
      <c r="F640" s="45" t="s">
        <v>17</v>
      </c>
      <c r="G640" s="46" t="s">
        <v>1366</v>
      </c>
      <c r="H640" s="46" t="s">
        <v>18</v>
      </c>
      <c r="I640" s="46" t="s">
        <v>18</v>
      </c>
      <c r="J640" s="46" t="s">
        <v>1535</v>
      </c>
    </row>
    <row r="641" spans="2:10" ht="165" x14ac:dyDescent="0.25">
      <c r="B641" s="51"/>
      <c r="C641" s="44">
        <v>46108</v>
      </c>
      <c r="D641" s="45" t="s">
        <v>357</v>
      </c>
      <c r="E641" s="45" t="s">
        <v>93</v>
      </c>
      <c r="F641" s="45" t="s">
        <v>17</v>
      </c>
      <c r="G641" s="46" t="s">
        <v>1367</v>
      </c>
      <c r="H641" s="46" t="s">
        <v>18</v>
      </c>
      <c r="I641" s="46" t="s">
        <v>18</v>
      </c>
      <c r="J641" s="46" t="s">
        <v>1536</v>
      </c>
    </row>
    <row r="642" spans="2:10" ht="150" x14ac:dyDescent="0.25">
      <c r="B642" s="51"/>
      <c r="C642" s="44">
        <v>46108</v>
      </c>
      <c r="D642" s="45" t="s">
        <v>357</v>
      </c>
      <c r="E642" s="45" t="s">
        <v>93</v>
      </c>
      <c r="F642" s="45" t="s">
        <v>17</v>
      </c>
      <c r="G642" s="46" t="s">
        <v>1368</v>
      </c>
      <c r="H642" s="46" t="s">
        <v>18</v>
      </c>
      <c r="I642" s="46" t="s">
        <v>18</v>
      </c>
      <c r="J642" s="46" t="s">
        <v>1537</v>
      </c>
    </row>
    <row r="643" spans="2:10" ht="120" x14ac:dyDescent="0.25">
      <c r="B643" s="51"/>
      <c r="C643" s="44">
        <v>46108</v>
      </c>
      <c r="D643" s="45" t="s">
        <v>357</v>
      </c>
      <c r="E643" s="45" t="s">
        <v>93</v>
      </c>
      <c r="F643" s="45" t="s">
        <v>17</v>
      </c>
      <c r="G643" s="46" t="s">
        <v>1369</v>
      </c>
      <c r="H643" s="46" t="s">
        <v>18</v>
      </c>
      <c r="I643" s="46" t="s">
        <v>18</v>
      </c>
      <c r="J643" s="46" t="s">
        <v>1538</v>
      </c>
    </row>
    <row r="644" spans="2:10" ht="120" x14ac:dyDescent="0.25">
      <c r="B644" s="51"/>
      <c r="C644" s="44">
        <v>46112</v>
      </c>
      <c r="D644" s="45" t="s">
        <v>645</v>
      </c>
      <c r="E644" s="45" t="s">
        <v>16</v>
      </c>
      <c r="F644" s="45" t="s">
        <v>17</v>
      </c>
      <c r="G644" s="46" t="s">
        <v>1370</v>
      </c>
      <c r="H644" s="46" t="s">
        <v>18</v>
      </c>
      <c r="I644" s="46" t="s">
        <v>18</v>
      </c>
      <c r="J644" s="46" t="s">
        <v>1539</v>
      </c>
    </row>
    <row r="645" spans="2:10" ht="180" x14ac:dyDescent="0.25">
      <c r="B645" s="51"/>
      <c r="C645" s="44">
        <v>46112</v>
      </c>
      <c r="D645" s="45" t="s">
        <v>645</v>
      </c>
      <c r="E645" s="45" t="s">
        <v>16</v>
      </c>
      <c r="F645" s="45" t="s">
        <v>17</v>
      </c>
      <c r="G645" s="46" t="s">
        <v>1371</v>
      </c>
      <c r="H645" s="46" t="s">
        <v>18</v>
      </c>
      <c r="I645" s="46" t="s">
        <v>18</v>
      </c>
      <c r="J645" s="46" t="s">
        <v>1540</v>
      </c>
    </row>
  </sheetData>
  <autoFilter ref="A3:J645" xr:uid="{00000000-0001-0000-0000-000000000000}"/>
  <sortState xmlns:xlrd2="http://schemas.microsoft.com/office/spreadsheetml/2017/richdata2" ref="C2:R3">
    <sortCondition ref="C2:C3"/>
  </sortState>
  <mergeCells count="6">
    <mergeCell ref="B2:J2"/>
    <mergeCell ref="C1:J1"/>
    <mergeCell ref="B4:B78"/>
    <mergeCell ref="B79:B546"/>
    <mergeCell ref="B547:B571"/>
    <mergeCell ref="B572:B6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80"/>
  <sheetViews>
    <sheetView workbookViewId="0">
      <selection activeCell="C7" sqref="C7"/>
    </sheetView>
  </sheetViews>
  <sheetFormatPr defaultColWidth="8.7109375" defaultRowHeight="15" x14ac:dyDescent="0.25"/>
  <cols>
    <col min="1" max="1" width="10.85546875" style="7" customWidth="1"/>
    <col min="2" max="2" width="14.140625" style="7" bestFit="1" customWidth="1"/>
    <col min="3" max="3" width="25.7109375" style="7" bestFit="1" customWidth="1"/>
    <col min="4" max="4" width="10" style="11" bestFit="1" customWidth="1"/>
    <col min="5" max="5" width="13.5703125" style="7" bestFit="1" customWidth="1"/>
    <col min="6" max="6" width="14.85546875" style="7" bestFit="1" customWidth="1"/>
    <col min="7" max="7" width="13.28515625" style="7" bestFit="1" customWidth="1"/>
    <col min="8" max="8" width="12.7109375" style="7" bestFit="1" customWidth="1"/>
    <col min="9" max="9" width="55.140625" style="7" customWidth="1"/>
    <col min="10" max="10" width="15.85546875" style="7" customWidth="1"/>
    <col min="11" max="11" width="7.28515625" style="7" customWidth="1"/>
    <col min="12" max="12" width="12.85546875" style="7" customWidth="1"/>
    <col min="13" max="13" width="88.140625" style="7" customWidth="1"/>
    <col min="14" max="14" width="14.5703125" style="7" bestFit="1" customWidth="1"/>
    <col min="15" max="15" width="53.28515625" style="7" customWidth="1"/>
    <col min="16" max="16" width="28.28515625" style="7" bestFit="1" customWidth="1"/>
    <col min="17" max="17" width="13.5703125" style="7" bestFit="1" customWidth="1"/>
    <col min="18" max="16384" width="8.7109375" style="7"/>
  </cols>
  <sheetData>
    <row r="1" spans="1:17" s="4" customFormat="1" x14ac:dyDescent="0.25">
      <c r="A1" s="3" t="s">
        <v>0</v>
      </c>
      <c r="B1" s="4" t="s">
        <v>1</v>
      </c>
      <c r="C1" s="4" t="s">
        <v>2</v>
      </c>
      <c r="D1" s="5" t="s">
        <v>3</v>
      </c>
      <c r="E1" s="4" t="s">
        <v>4</v>
      </c>
      <c r="F1" s="4" t="s">
        <v>5</v>
      </c>
      <c r="G1" s="4" t="s">
        <v>6</v>
      </c>
      <c r="H1" s="4" t="s">
        <v>7</v>
      </c>
      <c r="I1" s="4" t="s">
        <v>8</v>
      </c>
      <c r="J1" s="4" t="s">
        <v>9</v>
      </c>
      <c r="K1" s="4" t="s">
        <v>10</v>
      </c>
      <c r="L1" s="4" t="s">
        <v>114</v>
      </c>
      <c r="M1" s="6" t="s">
        <v>11</v>
      </c>
      <c r="N1" s="4" t="s">
        <v>12</v>
      </c>
      <c r="O1" s="4" t="s">
        <v>13</v>
      </c>
      <c r="P1" s="4" t="s">
        <v>14</v>
      </c>
      <c r="Q1" s="4" t="s">
        <v>15</v>
      </c>
    </row>
    <row r="2" spans="1:17" x14ac:dyDescent="0.25">
      <c r="A2" s="7">
        <v>1</v>
      </c>
      <c r="B2" s="8">
        <v>45749</v>
      </c>
      <c r="C2" s="7" t="s">
        <v>21</v>
      </c>
      <c r="D2" s="7">
        <v>250105</v>
      </c>
      <c r="E2" s="7" t="s">
        <v>22</v>
      </c>
      <c r="F2" s="9" t="s">
        <v>16</v>
      </c>
      <c r="G2" s="8">
        <v>45709</v>
      </c>
      <c r="H2" s="9" t="s">
        <v>17</v>
      </c>
      <c r="I2" s="7" t="s">
        <v>23</v>
      </c>
      <c r="J2" s="9" t="s">
        <v>18</v>
      </c>
      <c r="K2" s="10" t="s">
        <v>19</v>
      </c>
      <c r="L2" s="9" t="s">
        <v>18</v>
      </c>
      <c r="M2" s="7" t="s">
        <v>24</v>
      </c>
      <c r="N2" s="9" t="s">
        <v>18</v>
      </c>
      <c r="O2" s="7" t="s">
        <v>24</v>
      </c>
      <c r="P2" s="9" t="s">
        <v>20</v>
      </c>
    </row>
    <row r="3" spans="1:17" x14ac:dyDescent="0.25">
      <c r="A3" s="7">
        <v>1</v>
      </c>
      <c r="B3" s="8">
        <v>45749</v>
      </c>
      <c r="C3" s="7" t="s">
        <v>25</v>
      </c>
      <c r="D3" s="7">
        <v>250087</v>
      </c>
      <c r="E3" s="7" t="s">
        <v>26</v>
      </c>
      <c r="F3" s="9" t="s">
        <v>16</v>
      </c>
      <c r="G3" s="8">
        <v>45709</v>
      </c>
      <c r="H3" s="9" t="s">
        <v>17</v>
      </c>
      <c r="I3" s="7" t="s">
        <v>27</v>
      </c>
      <c r="J3" s="9" t="s">
        <v>18</v>
      </c>
      <c r="K3" s="10" t="s">
        <v>19</v>
      </c>
      <c r="L3" s="9" t="s">
        <v>18</v>
      </c>
      <c r="M3" s="7" t="s">
        <v>28</v>
      </c>
      <c r="N3" s="9" t="s">
        <v>18</v>
      </c>
      <c r="O3" s="7" t="s">
        <v>28</v>
      </c>
      <c r="P3" s="9" t="s">
        <v>20</v>
      </c>
    </row>
    <row r="4" spans="1:17" x14ac:dyDescent="0.25">
      <c r="A4" s="7">
        <v>1</v>
      </c>
      <c r="B4" s="8">
        <v>45749</v>
      </c>
      <c r="C4" s="7" t="s">
        <v>29</v>
      </c>
      <c r="D4" s="11">
        <v>8685</v>
      </c>
      <c r="E4" s="7" t="s">
        <v>30</v>
      </c>
      <c r="F4" s="9" t="s">
        <v>16</v>
      </c>
      <c r="G4" s="8">
        <v>45709</v>
      </c>
      <c r="H4" s="9" t="s">
        <v>17</v>
      </c>
      <c r="I4" s="7" t="s">
        <v>31</v>
      </c>
      <c r="J4" s="9" t="s">
        <v>18</v>
      </c>
      <c r="K4" s="10" t="s">
        <v>19</v>
      </c>
      <c r="L4" s="2" t="s">
        <v>32</v>
      </c>
      <c r="M4" s="7" t="s">
        <v>33</v>
      </c>
      <c r="N4" s="2" t="s">
        <v>32</v>
      </c>
      <c r="O4" s="7" t="s">
        <v>33</v>
      </c>
      <c r="P4" s="9" t="s">
        <v>20</v>
      </c>
    </row>
    <row r="5" spans="1:17" x14ac:dyDescent="0.25">
      <c r="A5" s="7">
        <v>1</v>
      </c>
      <c r="B5" s="8">
        <v>45749</v>
      </c>
      <c r="C5" s="7" t="s">
        <v>34</v>
      </c>
      <c r="D5" s="11">
        <v>133209</v>
      </c>
      <c r="E5" s="7" t="s">
        <v>35</v>
      </c>
      <c r="F5" s="9" t="s">
        <v>16</v>
      </c>
      <c r="G5" s="8">
        <v>45716</v>
      </c>
      <c r="H5" s="9" t="s">
        <v>17</v>
      </c>
      <c r="I5" s="7" t="s">
        <v>36</v>
      </c>
      <c r="J5" s="9" t="s">
        <v>18</v>
      </c>
      <c r="K5" s="10" t="s">
        <v>19</v>
      </c>
      <c r="L5" s="9" t="s">
        <v>18</v>
      </c>
      <c r="M5" s="7" t="s">
        <v>40</v>
      </c>
      <c r="N5" s="9" t="s">
        <v>18</v>
      </c>
      <c r="O5" s="7" t="s">
        <v>40</v>
      </c>
      <c r="P5" s="9" t="s">
        <v>20</v>
      </c>
    </row>
    <row r="6" spans="1:17" x14ac:dyDescent="0.25">
      <c r="A6" s="7">
        <v>2</v>
      </c>
      <c r="B6" s="8">
        <v>45749</v>
      </c>
      <c r="C6" s="7" t="s">
        <v>34</v>
      </c>
      <c r="D6" s="11">
        <v>133209</v>
      </c>
      <c r="E6" s="7" t="s">
        <v>35</v>
      </c>
      <c r="F6" s="9" t="s">
        <v>16</v>
      </c>
      <c r="G6" s="8">
        <v>45716</v>
      </c>
      <c r="H6" s="9" t="s">
        <v>17</v>
      </c>
      <c r="I6" s="7" t="s">
        <v>37</v>
      </c>
      <c r="J6" s="9" t="s">
        <v>18</v>
      </c>
      <c r="K6" s="10" t="s">
        <v>19</v>
      </c>
      <c r="L6" s="9" t="s">
        <v>18</v>
      </c>
      <c r="M6" s="7" t="s">
        <v>41</v>
      </c>
      <c r="N6" s="9" t="s">
        <v>18</v>
      </c>
      <c r="O6" s="7" t="s">
        <v>44</v>
      </c>
      <c r="P6" s="9" t="s">
        <v>20</v>
      </c>
    </row>
    <row r="7" spans="1:17" x14ac:dyDescent="0.25">
      <c r="A7" s="7">
        <v>3</v>
      </c>
      <c r="B7" s="8">
        <v>45749</v>
      </c>
      <c r="C7" s="7" t="s">
        <v>34</v>
      </c>
      <c r="D7" s="11">
        <v>133209</v>
      </c>
      <c r="E7" s="7" t="s">
        <v>35</v>
      </c>
      <c r="F7" s="9" t="s">
        <v>16</v>
      </c>
      <c r="G7" s="8">
        <v>45716</v>
      </c>
      <c r="H7" s="9" t="s">
        <v>17</v>
      </c>
      <c r="I7" s="7" t="s">
        <v>38</v>
      </c>
      <c r="J7" s="9" t="s">
        <v>18</v>
      </c>
      <c r="K7" s="10" t="s">
        <v>19</v>
      </c>
      <c r="L7" s="9" t="s">
        <v>18</v>
      </c>
      <c r="M7" s="7" t="s">
        <v>42</v>
      </c>
      <c r="N7" s="9" t="s">
        <v>18</v>
      </c>
      <c r="O7" s="7" t="s">
        <v>45</v>
      </c>
      <c r="P7" s="9" t="s">
        <v>20</v>
      </c>
    </row>
    <row r="8" spans="1:17" x14ac:dyDescent="0.25">
      <c r="A8" s="7">
        <v>4</v>
      </c>
      <c r="B8" s="8">
        <v>45749</v>
      </c>
      <c r="C8" s="7" t="s">
        <v>34</v>
      </c>
      <c r="D8" s="11">
        <v>133209</v>
      </c>
      <c r="E8" s="7" t="s">
        <v>35</v>
      </c>
      <c r="F8" s="9" t="s">
        <v>16</v>
      </c>
      <c r="G8" s="8">
        <v>45716</v>
      </c>
      <c r="H8" s="9" t="s">
        <v>17</v>
      </c>
      <c r="I8" s="7" t="s">
        <v>39</v>
      </c>
      <c r="J8" s="9" t="s">
        <v>18</v>
      </c>
      <c r="K8" s="10" t="s">
        <v>19</v>
      </c>
      <c r="L8" s="9" t="s">
        <v>18</v>
      </c>
      <c r="M8" s="7" t="s">
        <v>43</v>
      </c>
      <c r="N8" s="9" t="s">
        <v>18</v>
      </c>
      <c r="O8" s="7" t="s">
        <v>46</v>
      </c>
      <c r="P8" s="9" t="s">
        <v>20</v>
      </c>
    </row>
    <row r="9" spans="1:17" s="12" customFormat="1" x14ac:dyDescent="0.25">
      <c r="A9" s="12">
        <v>1</v>
      </c>
      <c r="B9" s="13">
        <v>45749</v>
      </c>
      <c r="C9" s="12" t="s">
        <v>47</v>
      </c>
      <c r="D9" s="14">
        <v>250096</v>
      </c>
      <c r="E9" s="12" t="s">
        <v>48</v>
      </c>
      <c r="F9" s="1" t="s">
        <v>16</v>
      </c>
      <c r="G9" s="13">
        <v>45709</v>
      </c>
      <c r="H9" s="1" t="s">
        <v>17</v>
      </c>
      <c r="I9" s="12" t="s">
        <v>49</v>
      </c>
      <c r="J9" s="1" t="s">
        <v>18</v>
      </c>
      <c r="K9" s="12" t="s">
        <v>19</v>
      </c>
      <c r="L9" s="1" t="s">
        <v>32</v>
      </c>
      <c r="M9" s="12" t="s">
        <v>51</v>
      </c>
      <c r="N9" s="1" t="s">
        <v>32</v>
      </c>
      <c r="O9" s="12" t="s">
        <v>51</v>
      </c>
      <c r="P9" s="1" t="s">
        <v>20</v>
      </c>
    </row>
    <row r="10" spans="1:17" s="12" customFormat="1" x14ac:dyDescent="0.25">
      <c r="A10" s="12">
        <v>2</v>
      </c>
      <c r="B10" s="13">
        <v>45749</v>
      </c>
      <c r="C10" s="12" t="s">
        <v>47</v>
      </c>
      <c r="D10" s="14">
        <v>250096</v>
      </c>
      <c r="E10" s="12" t="s">
        <v>48</v>
      </c>
      <c r="F10" s="1" t="s">
        <v>16</v>
      </c>
      <c r="G10" s="13">
        <v>45709</v>
      </c>
      <c r="H10" s="1" t="s">
        <v>17</v>
      </c>
      <c r="I10" s="12" t="s">
        <v>50</v>
      </c>
      <c r="J10" s="1" t="s">
        <v>18</v>
      </c>
      <c r="K10" s="12" t="s">
        <v>19</v>
      </c>
      <c r="L10" s="1" t="s">
        <v>32</v>
      </c>
      <c r="M10" s="12" t="s">
        <v>52</v>
      </c>
      <c r="N10" s="1" t="s">
        <v>32</v>
      </c>
      <c r="O10" s="12" t="s">
        <v>53</v>
      </c>
      <c r="P10" s="1" t="s">
        <v>20</v>
      </c>
    </row>
    <row r="11" spans="1:17" x14ac:dyDescent="0.25">
      <c r="A11" s="15" t="s">
        <v>58</v>
      </c>
      <c r="B11" s="8">
        <v>45749</v>
      </c>
      <c r="C11" s="7" t="s">
        <v>57</v>
      </c>
      <c r="D11" s="11" t="s">
        <v>55</v>
      </c>
      <c r="E11" s="7" t="s">
        <v>56</v>
      </c>
      <c r="F11" s="9" t="s">
        <v>16</v>
      </c>
      <c r="G11" s="8">
        <v>45712</v>
      </c>
      <c r="H11" s="9" t="s">
        <v>17</v>
      </c>
      <c r="I11" s="7" t="s">
        <v>61</v>
      </c>
      <c r="J11" s="9" t="s">
        <v>18</v>
      </c>
      <c r="K11" s="10" t="s">
        <v>19</v>
      </c>
      <c r="L11" s="9" t="s">
        <v>18</v>
      </c>
      <c r="M11" s="7" t="s">
        <v>64</v>
      </c>
      <c r="N11" s="9" t="s">
        <v>18</v>
      </c>
      <c r="O11" s="7" t="s">
        <v>64</v>
      </c>
      <c r="P11" s="9" t="s">
        <v>20</v>
      </c>
    </row>
    <row r="12" spans="1:17" x14ac:dyDescent="0.25">
      <c r="A12" s="15" t="s">
        <v>59</v>
      </c>
      <c r="B12" s="8">
        <v>45749</v>
      </c>
      <c r="C12" s="7" t="s">
        <v>57</v>
      </c>
      <c r="D12" s="11" t="s">
        <v>55</v>
      </c>
      <c r="E12" s="7" t="s">
        <v>56</v>
      </c>
      <c r="F12" s="9" t="s">
        <v>16</v>
      </c>
      <c r="G12" s="8">
        <v>45712</v>
      </c>
      <c r="H12" s="9" t="s">
        <v>17</v>
      </c>
      <c r="I12" s="7" t="s">
        <v>62</v>
      </c>
      <c r="J12" s="9" t="s">
        <v>18</v>
      </c>
      <c r="K12" s="10" t="s">
        <v>19</v>
      </c>
      <c r="L12" s="9" t="s">
        <v>18</v>
      </c>
      <c r="M12" s="7" t="s">
        <v>65</v>
      </c>
      <c r="N12" s="9" t="s">
        <v>18</v>
      </c>
      <c r="O12" s="7" t="s">
        <v>65</v>
      </c>
      <c r="P12" s="9" t="s">
        <v>20</v>
      </c>
    </row>
    <row r="13" spans="1:17" x14ac:dyDescent="0.25">
      <c r="A13" s="15" t="s">
        <v>60</v>
      </c>
      <c r="B13" s="8">
        <v>45749</v>
      </c>
      <c r="C13" s="7" t="s">
        <v>57</v>
      </c>
      <c r="D13" s="11" t="s">
        <v>55</v>
      </c>
      <c r="E13" s="7" t="s">
        <v>56</v>
      </c>
      <c r="F13" s="9" t="s">
        <v>16</v>
      </c>
      <c r="G13" s="8">
        <v>45712</v>
      </c>
      <c r="H13" s="9" t="s">
        <v>17</v>
      </c>
      <c r="I13" s="7" t="s">
        <v>63</v>
      </c>
      <c r="J13" s="9" t="s">
        <v>18</v>
      </c>
      <c r="K13" s="10" t="s">
        <v>19</v>
      </c>
      <c r="L13" s="9" t="s">
        <v>18</v>
      </c>
      <c r="M13" s="7" t="s">
        <v>66</v>
      </c>
      <c r="N13" s="9" t="s">
        <v>18</v>
      </c>
      <c r="O13" s="7" t="s">
        <v>66</v>
      </c>
      <c r="P13" s="9" t="s">
        <v>20</v>
      </c>
    </row>
    <row r="14" spans="1:17" x14ac:dyDescent="0.25">
      <c r="A14" s="7">
        <v>1</v>
      </c>
      <c r="B14" s="8">
        <v>45759</v>
      </c>
      <c r="C14" s="7" t="s">
        <v>67</v>
      </c>
      <c r="D14" s="7">
        <v>250312004</v>
      </c>
      <c r="E14" s="7" t="s">
        <v>68</v>
      </c>
      <c r="F14" s="9" t="s">
        <v>16</v>
      </c>
      <c r="G14" s="8">
        <v>45723</v>
      </c>
      <c r="H14" s="9" t="s">
        <v>17</v>
      </c>
      <c r="I14" s="7" t="s">
        <v>69</v>
      </c>
      <c r="J14" s="9" t="s">
        <v>18</v>
      </c>
      <c r="K14" s="10" t="s">
        <v>19</v>
      </c>
      <c r="L14" s="9" t="s">
        <v>18</v>
      </c>
      <c r="M14" s="7" t="s">
        <v>70</v>
      </c>
      <c r="N14" s="9" t="s">
        <v>18</v>
      </c>
      <c r="O14" s="7" t="s">
        <v>70</v>
      </c>
      <c r="P14" s="9" t="s">
        <v>20</v>
      </c>
    </row>
    <row r="15" spans="1:17" x14ac:dyDescent="0.25">
      <c r="A15" s="7">
        <v>1</v>
      </c>
      <c r="B15" s="8">
        <v>45763</v>
      </c>
      <c r="C15" s="7" t="s">
        <v>71</v>
      </c>
      <c r="D15" s="11" t="s">
        <v>72</v>
      </c>
      <c r="E15" s="7" t="s">
        <v>73</v>
      </c>
      <c r="F15" s="9" t="s">
        <v>16</v>
      </c>
      <c r="G15" s="8">
        <v>45723</v>
      </c>
      <c r="H15" s="9" t="s">
        <v>17</v>
      </c>
      <c r="I15" s="7" t="s">
        <v>74</v>
      </c>
      <c r="J15" s="9" t="s">
        <v>18</v>
      </c>
      <c r="K15" s="10" t="s">
        <v>19</v>
      </c>
      <c r="L15" s="9" t="s">
        <v>18</v>
      </c>
      <c r="M15" s="7" t="s">
        <v>75</v>
      </c>
      <c r="N15" s="9" t="s">
        <v>18</v>
      </c>
      <c r="O15" s="7" t="s">
        <v>75</v>
      </c>
      <c r="P15" s="9" t="s">
        <v>20</v>
      </c>
    </row>
    <row r="16" spans="1:17" x14ac:dyDescent="0.25">
      <c r="A16" s="15" t="s">
        <v>58</v>
      </c>
      <c r="B16" s="8">
        <v>45750</v>
      </c>
      <c r="C16" s="7" t="s">
        <v>78</v>
      </c>
      <c r="D16" s="11" t="s">
        <v>79</v>
      </c>
      <c r="E16" s="7" t="s">
        <v>80</v>
      </c>
      <c r="F16" s="9" t="s">
        <v>54</v>
      </c>
      <c r="G16" s="8">
        <v>45743</v>
      </c>
      <c r="H16" s="9" t="s">
        <v>17</v>
      </c>
      <c r="I16" s="7" t="s">
        <v>81</v>
      </c>
      <c r="J16" s="9" t="s">
        <v>18</v>
      </c>
      <c r="K16" s="10" t="s">
        <v>19</v>
      </c>
      <c r="L16" s="9" t="s">
        <v>18</v>
      </c>
      <c r="M16" s="7" t="s">
        <v>86</v>
      </c>
      <c r="N16" s="9" t="s">
        <v>18</v>
      </c>
      <c r="O16" s="7" t="s">
        <v>86</v>
      </c>
      <c r="P16" s="9" t="s">
        <v>20</v>
      </c>
    </row>
    <row r="17" spans="1:16" x14ac:dyDescent="0.25">
      <c r="A17" s="15" t="s">
        <v>59</v>
      </c>
      <c r="B17" s="8">
        <v>45750</v>
      </c>
      <c r="C17" s="7" t="s">
        <v>78</v>
      </c>
      <c r="D17" s="11" t="s">
        <v>79</v>
      </c>
      <c r="E17" s="7" t="s">
        <v>80</v>
      </c>
      <c r="F17" s="9" t="s">
        <v>54</v>
      </c>
      <c r="G17" s="8">
        <v>45743</v>
      </c>
      <c r="H17" s="9" t="s">
        <v>17</v>
      </c>
      <c r="I17" s="7" t="s">
        <v>82</v>
      </c>
      <c r="J17" s="9" t="s">
        <v>18</v>
      </c>
      <c r="K17" s="10" t="s">
        <v>19</v>
      </c>
      <c r="L17" s="9" t="s">
        <v>18</v>
      </c>
      <c r="M17" s="7" t="s">
        <v>87</v>
      </c>
      <c r="N17" s="9" t="s">
        <v>18</v>
      </c>
      <c r="O17" s="7" t="s">
        <v>87</v>
      </c>
      <c r="P17" s="9" t="s">
        <v>20</v>
      </c>
    </row>
    <row r="18" spans="1:16" x14ac:dyDescent="0.25">
      <c r="A18" s="15" t="s">
        <v>60</v>
      </c>
      <c r="B18" s="8">
        <v>45750</v>
      </c>
      <c r="C18" s="7" t="s">
        <v>78</v>
      </c>
      <c r="D18" s="11" t="s">
        <v>79</v>
      </c>
      <c r="E18" s="7" t="s">
        <v>80</v>
      </c>
      <c r="F18" s="9" t="s">
        <v>54</v>
      </c>
      <c r="G18" s="8">
        <v>45743</v>
      </c>
      <c r="H18" s="9" t="s">
        <v>17</v>
      </c>
      <c r="I18" s="7" t="s">
        <v>83</v>
      </c>
      <c r="J18" s="9" t="s">
        <v>18</v>
      </c>
      <c r="K18" s="10" t="s">
        <v>19</v>
      </c>
      <c r="L18" s="9" t="s">
        <v>18</v>
      </c>
      <c r="M18" s="7" t="s">
        <v>88</v>
      </c>
      <c r="N18" s="9" t="s">
        <v>18</v>
      </c>
      <c r="O18" s="7" t="s">
        <v>88</v>
      </c>
      <c r="P18" s="9" t="s">
        <v>20</v>
      </c>
    </row>
    <row r="19" spans="1:16" x14ac:dyDescent="0.25">
      <c r="A19" s="15" t="s">
        <v>76</v>
      </c>
      <c r="B19" s="8">
        <v>45750</v>
      </c>
      <c r="C19" s="7" t="s">
        <v>78</v>
      </c>
      <c r="D19" s="11" t="s">
        <v>79</v>
      </c>
      <c r="E19" s="7" t="s">
        <v>80</v>
      </c>
      <c r="F19" s="9" t="s">
        <v>54</v>
      </c>
      <c r="G19" s="8">
        <v>45743</v>
      </c>
      <c r="H19" s="9" t="s">
        <v>17</v>
      </c>
      <c r="I19" s="7" t="s">
        <v>84</v>
      </c>
      <c r="J19" s="9" t="s">
        <v>18</v>
      </c>
      <c r="K19" s="10" t="s">
        <v>19</v>
      </c>
      <c r="L19" s="9" t="s">
        <v>18</v>
      </c>
      <c r="M19" s="7" t="s">
        <v>89</v>
      </c>
      <c r="N19" s="9" t="s">
        <v>18</v>
      </c>
      <c r="O19" s="7" t="s">
        <v>89</v>
      </c>
      <c r="P19" s="9" t="s">
        <v>20</v>
      </c>
    </row>
    <row r="20" spans="1:16" x14ac:dyDescent="0.25">
      <c r="A20" s="15" t="s">
        <v>77</v>
      </c>
      <c r="B20" s="8">
        <v>45750</v>
      </c>
      <c r="C20" s="7" t="s">
        <v>78</v>
      </c>
      <c r="D20" s="11" t="s">
        <v>79</v>
      </c>
      <c r="E20" s="7" t="s">
        <v>80</v>
      </c>
      <c r="F20" s="9" t="s">
        <v>54</v>
      </c>
      <c r="G20" s="8">
        <v>45743</v>
      </c>
      <c r="H20" s="9" t="s">
        <v>17</v>
      </c>
      <c r="I20" s="7" t="s">
        <v>85</v>
      </c>
      <c r="J20" s="9" t="s">
        <v>18</v>
      </c>
      <c r="K20" s="10" t="s">
        <v>19</v>
      </c>
      <c r="L20" s="9" t="s">
        <v>18</v>
      </c>
      <c r="M20" s="7" t="s">
        <v>90</v>
      </c>
      <c r="N20" s="9" t="s">
        <v>18</v>
      </c>
      <c r="O20" s="7" t="s">
        <v>90</v>
      </c>
      <c r="P20" s="9" t="s">
        <v>20</v>
      </c>
    </row>
    <row r="21" spans="1:16" x14ac:dyDescent="0.25">
      <c r="A21" s="7">
        <v>1</v>
      </c>
      <c r="B21" s="8">
        <v>45752</v>
      </c>
      <c r="C21" s="7" t="s">
        <v>91</v>
      </c>
      <c r="D21" s="11">
        <v>8718</v>
      </c>
      <c r="E21" s="7" t="s">
        <v>92</v>
      </c>
      <c r="F21" s="9" t="s">
        <v>93</v>
      </c>
      <c r="G21" s="8">
        <v>45745</v>
      </c>
      <c r="H21" s="9" t="s">
        <v>17</v>
      </c>
      <c r="I21" s="7" t="s">
        <v>94</v>
      </c>
      <c r="J21" s="9" t="s">
        <v>18</v>
      </c>
      <c r="K21" s="10" t="s">
        <v>19</v>
      </c>
      <c r="L21" s="9" t="s">
        <v>18</v>
      </c>
      <c r="M21" s="7" t="s">
        <v>97</v>
      </c>
      <c r="N21" s="9" t="s">
        <v>18</v>
      </c>
      <c r="O21" s="7" t="s">
        <v>97</v>
      </c>
      <c r="P21" s="9" t="s">
        <v>20</v>
      </c>
    </row>
    <row r="22" spans="1:16" x14ac:dyDescent="0.25">
      <c r="A22" s="7">
        <v>2</v>
      </c>
      <c r="B22" s="8">
        <v>45752</v>
      </c>
      <c r="C22" s="7" t="s">
        <v>91</v>
      </c>
      <c r="D22" s="11">
        <v>8718</v>
      </c>
      <c r="E22" s="7" t="s">
        <v>92</v>
      </c>
      <c r="F22" s="9" t="s">
        <v>93</v>
      </c>
      <c r="G22" s="8">
        <v>45745</v>
      </c>
      <c r="H22" s="9" t="s">
        <v>17</v>
      </c>
      <c r="I22" s="7" t="s">
        <v>95</v>
      </c>
      <c r="J22" s="9" t="s">
        <v>18</v>
      </c>
      <c r="K22" s="10" t="s">
        <v>19</v>
      </c>
      <c r="L22" s="9" t="s">
        <v>18</v>
      </c>
      <c r="M22" s="7" t="s">
        <v>98</v>
      </c>
      <c r="N22" s="9" t="s">
        <v>18</v>
      </c>
      <c r="O22" s="7" t="s">
        <v>98</v>
      </c>
      <c r="P22" s="9" t="s">
        <v>20</v>
      </c>
    </row>
    <row r="23" spans="1:16" x14ac:dyDescent="0.25">
      <c r="A23" s="7">
        <v>3</v>
      </c>
      <c r="B23" s="8">
        <v>45752</v>
      </c>
      <c r="C23" s="7" t="s">
        <v>91</v>
      </c>
      <c r="D23" s="11">
        <v>8718</v>
      </c>
      <c r="E23" s="7" t="s">
        <v>92</v>
      </c>
      <c r="F23" s="9" t="s">
        <v>93</v>
      </c>
      <c r="G23" s="8">
        <v>45745</v>
      </c>
      <c r="H23" s="9" t="s">
        <v>17</v>
      </c>
      <c r="I23" s="7" t="s">
        <v>96</v>
      </c>
      <c r="J23" s="9" t="s">
        <v>18</v>
      </c>
      <c r="K23" s="10" t="s">
        <v>19</v>
      </c>
      <c r="L23" s="9" t="s">
        <v>18</v>
      </c>
      <c r="M23" s="7" t="s">
        <v>99</v>
      </c>
      <c r="N23" s="9" t="s">
        <v>18</v>
      </c>
      <c r="O23" s="7" t="s">
        <v>99</v>
      </c>
      <c r="P23" s="9" t="s">
        <v>20</v>
      </c>
    </row>
    <row r="24" spans="1:16" x14ac:dyDescent="0.25">
      <c r="A24" s="7">
        <v>1</v>
      </c>
      <c r="B24" s="8">
        <v>45757</v>
      </c>
      <c r="C24" s="7" t="s">
        <v>100</v>
      </c>
      <c r="D24" s="11">
        <v>133333</v>
      </c>
      <c r="E24" s="7" t="s">
        <v>101</v>
      </c>
      <c r="F24" s="9" t="s">
        <v>16</v>
      </c>
      <c r="G24" s="8">
        <v>45723</v>
      </c>
      <c r="H24" s="9" t="s">
        <v>17</v>
      </c>
      <c r="I24" s="7" t="s">
        <v>102</v>
      </c>
      <c r="J24" s="9" t="s">
        <v>18</v>
      </c>
      <c r="K24" s="10" t="s">
        <v>19</v>
      </c>
      <c r="L24" s="9" t="s">
        <v>18</v>
      </c>
      <c r="M24" s="7" t="s">
        <v>103</v>
      </c>
      <c r="N24" s="9" t="s">
        <v>18</v>
      </c>
      <c r="O24" s="7" t="s">
        <v>103</v>
      </c>
      <c r="P24" s="9" t="s">
        <v>20</v>
      </c>
    </row>
    <row r="25" spans="1:16" x14ac:dyDescent="0.25">
      <c r="A25" s="7">
        <v>1</v>
      </c>
      <c r="B25" s="8">
        <v>45753</v>
      </c>
      <c r="C25" s="7" t="s">
        <v>105</v>
      </c>
      <c r="D25" s="11" t="s">
        <v>104</v>
      </c>
      <c r="E25" s="7" t="s">
        <v>106</v>
      </c>
      <c r="F25" s="9" t="s">
        <v>16</v>
      </c>
      <c r="G25" s="8">
        <v>45721</v>
      </c>
      <c r="H25" s="9" t="s">
        <v>17</v>
      </c>
      <c r="I25" s="7" t="s">
        <v>107</v>
      </c>
      <c r="J25" s="9" t="s">
        <v>18</v>
      </c>
      <c r="K25" s="10" t="s">
        <v>19</v>
      </c>
      <c r="L25" s="9" t="s">
        <v>18</v>
      </c>
      <c r="M25" s="7" t="s">
        <v>108</v>
      </c>
      <c r="N25" s="9" t="s">
        <v>18</v>
      </c>
      <c r="O25" s="7" t="s">
        <v>108</v>
      </c>
      <c r="P25" s="9" t="s">
        <v>20</v>
      </c>
    </row>
    <row r="26" spans="1:16" x14ac:dyDescent="0.25">
      <c r="A26" s="7">
        <v>1</v>
      </c>
      <c r="B26" s="8">
        <v>45764</v>
      </c>
      <c r="C26" s="7" t="s">
        <v>109</v>
      </c>
      <c r="D26" s="11">
        <v>133359</v>
      </c>
      <c r="E26" s="7" t="s">
        <v>110</v>
      </c>
      <c r="F26" s="9" t="s">
        <v>16</v>
      </c>
      <c r="G26" s="8">
        <v>45730</v>
      </c>
      <c r="H26" s="9" t="s">
        <v>17</v>
      </c>
      <c r="I26" s="7" t="s">
        <v>111</v>
      </c>
      <c r="J26" s="9" t="s">
        <v>18</v>
      </c>
      <c r="K26" s="10" t="s">
        <v>19</v>
      </c>
      <c r="L26" s="9" t="s">
        <v>18</v>
      </c>
      <c r="M26" s="7" t="s">
        <v>112</v>
      </c>
      <c r="N26" s="9" t="s">
        <v>18</v>
      </c>
      <c r="O26" s="7" t="s">
        <v>112</v>
      </c>
      <c r="P26" s="9" t="s">
        <v>20</v>
      </c>
    </row>
    <row r="27" spans="1:16" x14ac:dyDescent="0.25">
      <c r="A27" s="7">
        <v>1</v>
      </c>
      <c r="B27" s="8">
        <v>45756</v>
      </c>
      <c r="C27" s="7" t="s">
        <v>113</v>
      </c>
      <c r="D27" s="11">
        <v>250115</v>
      </c>
      <c r="E27" s="7" t="s">
        <v>115</v>
      </c>
      <c r="F27" s="9" t="s">
        <v>16</v>
      </c>
      <c r="G27" s="8">
        <v>45723</v>
      </c>
      <c r="H27" s="9" t="s">
        <v>17</v>
      </c>
      <c r="I27" s="7" t="s">
        <v>116</v>
      </c>
      <c r="J27" s="9" t="s">
        <v>18</v>
      </c>
      <c r="K27" s="10" t="s">
        <v>19</v>
      </c>
      <c r="L27" s="9" t="s">
        <v>18</v>
      </c>
      <c r="M27" s="7" t="s">
        <v>119</v>
      </c>
      <c r="N27" s="9" t="s">
        <v>18</v>
      </c>
      <c r="O27" s="7" t="s">
        <v>119</v>
      </c>
      <c r="P27" s="9" t="s">
        <v>20</v>
      </c>
    </row>
    <row r="28" spans="1:16" x14ac:dyDescent="0.25">
      <c r="A28" s="7">
        <v>2</v>
      </c>
      <c r="B28" s="8">
        <v>45756</v>
      </c>
      <c r="C28" s="7" t="s">
        <v>113</v>
      </c>
      <c r="D28" s="11">
        <v>250115</v>
      </c>
      <c r="E28" s="7" t="s">
        <v>115</v>
      </c>
      <c r="F28" s="9" t="s">
        <v>16</v>
      </c>
      <c r="G28" s="8">
        <v>45723</v>
      </c>
      <c r="H28" s="9" t="s">
        <v>17</v>
      </c>
      <c r="I28" s="7" t="s">
        <v>117</v>
      </c>
      <c r="J28" s="9" t="s">
        <v>18</v>
      </c>
      <c r="K28" s="10" t="s">
        <v>19</v>
      </c>
      <c r="L28" s="2" t="s">
        <v>32</v>
      </c>
      <c r="M28" s="7" t="s">
        <v>120</v>
      </c>
      <c r="N28" s="9" t="s">
        <v>18</v>
      </c>
      <c r="O28" s="7" t="s">
        <v>122</v>
      </c>
      <c r="P28" s="9" t="s">
        <v>20</v>
      </c>
    </row>
    <row r="29" spans="1:16" x14ac:dyDescent="0.25">
      <c r="A29" s="7">
        <v>3</v>
      </c>
      <c r="B29" s="8">
        <v>45756</v>
      </c>
      <c r="C29" s="7" t="s">
        <v>113</v>
      </c>
      <c r="D29" s="11">
        <v>250115</v>
      </c>
      <c r="E29" s="7" t="s">
        <v>115</v>
      </c>
      <c r="F29" s="9" t="s">
        <v>16</v>
      </c>
      <c r="G29" s="8">
        <v>45723</v>
      </c>
      <c r="H29" s="9" t="s">
        <v>17</v>
      </c>
      <c r="I29" s="7" t="s">
        <v>118</v>
      </c>
      <c r="J29" s="9" t="s">
        <v>18</v>
      </c>
      <c r="K29" s="10" t="s">
        <v>19</v>
      </c>
      <c r="L29" s="2" t="s">
        <v>32</v>
      </c>
      <c r="M29" s="7" t="s">
        <v>121</v>
      </c>
      <c r="N29" s="9" t="s">
        <v>18</v>
      </c>
      <c r="O29" s="7" t="s">
        <v>123</v>
      </c>
      <c r="P29" s="9" t="s">
        <v>20</v>
      </c>
    </row>
    <row r="30" spans="1:16" x14ac:dyDescent="0.25">
      <c r="A30" s="15" t="s">
        <v>58</v>
      </c>
      <c r="B30" s="8">
        <v>45756</v>
      </c>
      <c r="C30" s="7" t="s">
        <v>124</v>
      </c>
      <c r="D30" s="11" t="s">
        <v>125</v>
      </c>
      <c r="E30" s="7" t="s">
        <v>126</v>
      </c>
      <c r="F30" s="9" t="s">
        <v>16</v>
      </c>
      <c r="G30" s="8">
        <v>45709</v>
      </c>
      <c r="H30" s="9" t="s">
        <v>17</v>
      </c>
      <c r="I30" s="7" t="s">
        <v>127</v>
      </c>
      <c r="J30" s="9" t="s">
        <v>18</v>
      </c>
      <c r="K30" s="10" t="s">
        <v>19</v>
      </c>
      <c r="L30" s="9" t="s">
        <v>18</v>
      </c>
      <c r="M30" s="7" t="s">
        <v>129</v>
      </c>
      <c r="N30" s="9" t="s">
        <v>18</v>
      </c>
      <c r="O30" s="7" t="s">
        <v>131</v>
      </c>
      <c r="P30" s="9" t="s">
        <v>20</v>
      </c>
    </row>
    <row r="31" spans="1:16" x14ac:dyDescent="0.25">
      <c r="A31" s="15" t="s">
        <v>59</v>
      </c>
      <c r="B31" s="8">
        <v>45756</v>
      </c>
      <c r="C31" s="7" t="s">
        <v>124</v>
      </c>
      <c r="D31" s="11" t="s">
        <v>125</v>
      </c>
      <c r="E31" s="7" t="s">
        <v>126</v>
      </c>
      <c r="F31" s="9" t="s">
        <v>16</v>
      </c>
      <c r="G31" s="8">
        <v>45709</v>
      </c>
      <c r="H31" s="9" t="s">
        <v>17</v>
      </c>
      <c r="I31" s="7" t="s">
        <v>128</v>
      </c>
      <c r="J31" s="9" t="s">
        <v>18</v>
      </c>
      <c r="K31" s="10" t="s">
        <v>19</v>
      </c>
      <c r="L31" s="9" t="s">
        <v>18</v>
      </c>
      <c r="M31" s="7" t="s">
        <v>130</v>
      </c>
      <c r="N31" s="9" t="s">
        <v>18</v>
      </c>
      <c r="O31" s="7" t="s">
        <v>132</v>
      </c>
      <c r="P31" s="9" t="s">
        <v>20</v>
      </c>
    </row>
    <row r="32" spans="1:16" x14ac:dyDescent="0.25">
      <c r="A32" s="15">
        <v>1</v>
      </c>
      <c r="B32" s="8">
        <v>45756</v>
      </c>
      <c r="C32" s="7" t="s">
        <v>135</v>
      </c>
      <c r="D32" s="11" t="s">
        <v>133</v>
      </c>
      <c r="E32" s="7" t="s">
        <v>134</v>
      </c>
      <c r="F32" s="9" t="s">
        <v>16</v>
      </c>
      <c r="G32" s="8">
        <v>45716</v>
      </c>
      <c r="H32" s="9" t="s">
        <v>17</v>
      </c>
      <c r="I32" s="7" t="s">
        <v>136</v>
      </c>
      <c r="J32" s="9" t="s">
        <v>18</v>
      </c>
      <c r="K32" s="10" t="s">
        <v>19</v>
      </c>
      <c r="L32" s="9" t="s">
        <v>18</v>
      </c>
      <c r="M32" s="7" t="s">
        <v>138</v>
      </c>
      <c r="N32" s="9" t="s">
        <v>18</v>
      </c>
      <c r="O32" s="7" t="s">
        <v>138</v>
      </c>
      <c r="P32" s="9" t="s">
        <v>20</v>
      </c>
    </row>
    <row r="33" spans="1:16" x14ac:dyDescent="0.25">
      <c r="A33" s="15">
        <v>2</v>
      </c>
      <c r="B33" s="8">
        <v>45756</v>
      </c>
      <c r="C33" s="7" t="s">
        <v>135</v>
      </c>
      <c r="D33" s="11" t="s">
        <v>133</v>
      </c>
      <c r="E33" s="7" t="s">
        <v>134</v>
      </c>
      <c r="F33" s="9" t="s">
        <v>16</v>
      </c>
      <c r="G33" s="8">
        <v>45716</v>
      </c>
      <c r="H33" s="9" t="s">
        <v>17</v>
      </c>
      <c r="I33" s="7" t="s">
        <v>137</v>
      </c>
      <c r="J33" s="9" t="s">
        <v>18</v>
      </c>
      <c r="K33" s="10" t="s">
        <v>19</v>
      </c>
      <c r="L33" s="9" t="s">
        <v>18</v>
      </c>
      <c r="M33" s="7" t="s">
        <v>139</v>
      </c>
      <c r="N33" s="9" t="s">
        <v>18</v>
      </c>
      <c r="O33" s="7" t="s">
        <v>139</v>
      </c>
      <c r="P33" s="9" t="s">
        <v>20</v>
      </c>
    </row>
    <row r="34" spans="1:16" x14ac:dyDescent="0.25">
      <c r="A34" s="7">
        <v>1</v>
      </c>
      <c r="B34" s="8">
        <v>45763</v>
      </c>
      <c r="C34" s="7" t="s">
        <v>140</v>
      </c>
      <c r="D34" s="11">
        <v>133353</v>
      </c>
      <c r="E34" s="7" t="s">
        <v>141</v>
      </c>
      <c r="F34" s="9" t="s">
        <v>16</v>
      </c>
      <c r="G34" s="8">
        <v>45728</v>
      </c>
      <c r="H34" s="9" t="s">
        <v>17</v>
      </c>
      <c r="I34" s="7" t="s">
        <v>142</v>
      </c>
      <c r="J34" s="9" t="s">
        <v>18</v>
      </c>
      <c r="K34" s="10" t="s">
        <v>19</v>
      </c>
      <c r="L34" s="9" t="s">
        <v>18</v>
      </c>
      <c r="M34" s="7" t="s">
        <v>143</v>
      </c>
      <c r="N34" s="9" t="s">
        <v>18</v>
      </c>
      <c r="O34" s="7" t="s">
        <v>143</v>
      </c>
      <c r="P34" s="9" t="s">
        <v>20</v>
      </c>
    </row>
    <row r="35" spans="1:16" x14ac:dyDescent="0.25">
      <c r="A35" s="7">
        <v>2</v>
      </c>
      <c r="B35" s="8">
        <v>45763</v>
      </c>
      <c r="C35" s="7" t="s">
        <v>140</v>
      </c>
      <c r="D35" s="11">
        <v>133353</v>
      </c>
      <c r="E35" s="7" t="s">
        <v>141</v>
      </c>
      <c r="F35" s="9" t="s">
        <v>16</v>
      </c>
      <c r="G35" s="8">
        <v>45728</v>
      </c>
      <c r="H35" s="9" t="s">
        <v>17</v>
      </c>
      <c r="I35" s="7" t="s">
        <v>144</v>
      </c>
      <c r="J35" s="9" t="s">
        <v>18</v>
      </c>
      <c r="K35" s="10" t="s">
        <v>19</v>
      </c>
      <c r="L35" s="2" t="s">
        <v>32</v>
      </c>
      <c r="M35" s="7" t="s">
        <v>145</v>
      </c>
      <c r="N35" s="2" t="s">
        <v>32</v>
      </c>
      <c r="O35" s="7" t="s">
        <v>145</v>
      </c>
      <c r="P35" s="9" t="s">
        <v>20</v>
      </c>
    </row>
    <row r="36" spans="1:16" x14ac:dyDescent="0.25">
      <c r="A36" s="7">
        <v>3</v>
      </c>
      <c r="B36" s="8">
        <v>45763</v>
      </c>
      <c r="C36" s="7" t="s">
        <v>140</v>
      </c>
      <c r="D36" s="11">
        <v>133353</v>
      </c>
      <c r="E36" s="7" t="s">
        <v>141</v>
      </c>
      <c r="F36" s="9" t="s">
        <v>16</v>
      </c>
      <c r="G36" s="8">
        <v>45728</v>
      </c>
      <c r="H36" s="9" t="s">
        <v>17</v>
      </c>
      <c r="I36" s="7" t="s">
        <v>146</v>
      </c>
      <c r="J36" s="9" t="s">
        <v>18</v>
      </c>
      <c r="K36" s="10" t="s">
        <v>19</v>
      </c>
      <c r="L36" s="2" t="s">
        <v>32</v>
      </c>
      <c r="M36" s="7" t="s">
        <v>147</v>
      </c>
      <c r="N36" s="2" t="s">
        <v>32</v>
      </c>
      <c r="O36" s="7" t="s">
        <v>147</v>
      </c>
      <c r="P36" s="9" t="s">
        <v>20</v>
      </c>
    </row>
    <row r="37" spans="1:16" x14ac:dyDescent="0.25">
      <c r="A37" s="7">
        <v>1</v>
      </c>
      <c r="B37" s="8">
        <v>45757</v>
      </c>
      <c r="C37" s="7" t="s">
        <v>148</v>
      </c>
      <c r="D37" s="11">
        <v>133200</v>
      </c>
      <c r="E37" s="7" t="s">
        <v>149</v>
      </c>
      <c r="F37" s="9" t="s">
        <v>16</v>
      </c>
      <c r="G37" s="8">
        <v>45702</v>
      </c>
      <c r="H37" s="9" t="s">
        <v>17</v>
      </c>
      <c r="I37" s="7" t="s">
        <v>150</v>
      </c>
      <c r="J37" s="9" t="s">
        <v>18</v>
      </c>
      <c r="K37" s="10" t="s">
        <v>19</v>
      </c>
      <c r="L37" s="9" t="s">
        <v>18</v>
      </c>
      <c r="M37" s="7" t="s">
        <v>152</v>
      </c>
      <c r="N37" s="9" t="s">
        <v>18</v>
      </c>
      <c r="O37" s="7" t="s">
        <v>154</v>
      </c>
      <c r="P37" s="9" t="s">
        <v>20</v>
      </c>
    </row>
    <row r="38" spans="1:16" x14ac:dyDescent="0.25">
      <c r="A38" s="7">
        <v>2</v>
      </c>
      <c r="B38" s="8">
        <v>45757</v>
      </c>
      <c r="C38" s="7" t="s">
        <v>148</v>
      </c>
      <c r="D38" s="11">
        <v>133200</v>
      </c>
      <c r="E38" s="7" t="s">
        <v>149</v>
      </c>
      <c r="F38" s="9" t="s">
        <v>16</v>
      </c>
      <c r="G38" s="8">
        <v>45702</v>
      </c>
      <c r="H38" s="9" t="s">
        <v>17</v>
      </c>
      <c r="I38" s="7" t="s">
        <v>151</v>
      </c>
      <c r="J38" s="9" t="s">
        <v>18</v>
      </c>
      <c r="K38" s="10" t="s">
        <v>19</v>
      </c>
      <c r="L38" s="9" t="s">
        <v>18</v>
      </c>
      <c r="M38" s="7" t="s">
        <v>153</v>
      </c>
      <c r="N38" s="9" t="s">
        <v>18</v>
      </c>
      <c r="O38" s="7" t="s">
        <v>155</v>
      </c>
      <c r="P38" s="9" t="s">
        <v>20</v>
      </c>
    </row>
    <row r="39" spans="1:16" x14ac:dyDescent="0.25">
      <c r="A39" s="7">
        <v>1</v>
      </c>
      <c r="B39" s="8">
        <v>45757</v>
      </c>
      <c r="C39" s="7" t="s">
        <v>156</v>
      </c>
      <c r="D39" s="11">
        <v>250310003</v>
      </c>
      <c r="E39" s="7" t="s">
        <v>157</v>
      </c>
      <c r="F39" s="9" t="s">
        <v>16</v>
      </c>
      <c r="G39" s="8">
        <v>45723</v>
      </c>
      <c r="H39" s="9" t="s">
        <v>17</v>
      </c>
      <c r="I39" s="7" t="s">
        <v>158</v>
      </c>
      <c r="J39" s="9" t="s">
        <v>18</v>
      </c>
      <c r="K39" s="10" t="s">
        <v>19</v>
      </c>
      <c r="L39" s="9" t="s">
        <v>18</v>
      </c>
      <c r="M39" s="7" t="s">
        <v>159</v>
      </c>
      <c r="N39" s="9" t="s">
        <v>18</v>
      </c>
      <c r="O39" s="7" t="s">
        <v>159</v>
      </c>
      <c r="P39" s="9" t="s">
        <v>20</v>
      </c>
    </row>
    <row r="40" spans="1:16" x14ac:dyDescent="0.25">
      <c r="A40" s="15" t="s">
        <v>58</v>
      </c>
      <c r="B40" s="8">
        <v>45758</v>
      </c>
      <c r="C40" s="7" t="s">
        <v>160</v>
      </c>
      <c r="D40" s="16" t="s">
        <v>161</v>
      </c>
      <c r="E40" s="7" t="s">
        <v>162</v>
      </c>
      <c r="F40" s="9" t="s">
        <v>16</v>
      </c>
      <c r="G40" s="8">
        <v>45721</v>
      </c>
      <c r="H40" s="9" t="s">
        <v>17</v>
      </c>
      <c r="I40" s="7" t="s">
        <v>111</v>
      </c>
      <c r="J40" s="9" t="s">
        <v>18</v>
      </c>
      <c r="K40" s="10" t="s">
        <v>19</v>
      </c>
      <c r="L40" s="9" t="s">
        <v>18</v>
      </c>
      <c r="M40" s="7" t="s">
        <v>112</v>
      </c>
      <c r="N40" s="9" t="s">
        <v>18</v>
      </c>
      <c r="O40" s="7" t="s">
        <v>112</v>
      </c>
      <c r="P40" s="9" t="s">
        <v>20</v>
      </c>
    </row>
    <row r="41" spans="1:16" x14ac:dyDescent="0.25">
      <c r="A41" s="15" t="s">
        <v>59</v>
      </c>
      <c r="B41" s="8">
        <v>45758</v>
      </c>
      <c r="C41" s="7" t="s">
        <v>160</v>
      </c>
      <c r="D41" s="16" t="s">
        <v>161</v>
      </c>
      <c r="E41" s="7" t="s">
        <v>162</v>
      </c>
      <c r="F41" s="9" t="s">
        <v>16</v>
      </c>
      <c r="G41" s="8">
        <v>45721</v>
      </c>
      <c r="H41" s="9" t="s">
        <v>17</v>
      </c>
      <c r="I41" s="7" t="s">
        <v>163</v>
      </c>
      <c r="J41" s="9" t="s">
        <v>18</v>
      </c>
      <c r="K41" s="10" t="s">
        <v>19</v>
      </c>
      <c r="L41" s="9" t="s">
        <v>18</v>
      </c>
      <c r="M41" s="7" t="s">
        <v>165</v>
      </c>
      <c r="N41" s="9" t="s">
        <v>18</v>
      </c>
      <c r="O41" s="7" t="s">
        <v>165</v>
      </c>
      <c r="P41" s="9" t="s">
        <v>20</v>
      </c>
    </row>
    <row r="42" spans="1:16" x14ac:dyDescent="0.25">
      <c r="A42" s="15" t="s">
        <v>60</v>
      </c>
      <c r="B42" s="8">
        <v>45758</v>
      </c>
      <c r="C42" s="7" t="s">
        <v>160</v>
      </c>
      <c r="D42" s="16" t="s">
        <v>161</v>
      </c>
      <c r="E42" s="7" t="s">
        <v>162</v>
      </c>
      <c r="F42" s="9" t="s">
        <v>16</v>
      </c>
      <c r="G42" s="8">
        <v>45721</v>
      </c>
      <c r="H42" s="9" t="s">
        <v>17</v>
      </c>
      <c r="I42" s="7" t="s">
        <v>164</v>
      </c>
      <c r="J42" s="9" t="s">
        <v>18</v>
      </c>
      <c r="K42" s="10" t="s">
        <v>19</v>
      </c>
      <c r="L42" s="9" t="s">
        <v>18</v>
      </c>
      <c r="M42" s="7" t="s">
        <v>166</v>
      </c>
      <c r="N42" s="9" t="s">
        <v>18</v>
      </c>
      <c r="O42" s="7" t="s">
        <v>166</v>
      </c>
      <c r="P42" s="9" t="s">
        <v>20</v>
      </c>
    </row>
    <row r="43" spans="1:16" x14ac:dyDescent="0.25">
      <c r="A43" s="15" t="s">
        <v>58</v>
      </c>
      <c r="B43" s="8">
        <v>45763</v>
      </c>
      <c r="C43" s="7" t="s">
        <v>167</v>
      </c>
      <c r="D43" s="16" t="s">
        <v>168</v>
      </c>
      <c r="E43" s="7" t="s">
        <v>169</v>
      </c>
      <c r="F43" s="9" t="s">
        <v>16</v>
      </c>
      <c r="G43" s="8">
        <v>45723</v>
      </c>
      <c r="H43" s="9" t="s">
        <v>17</v>
      </c>
      <c r="I43" s="7" t="s">
        <v>170</v>
      </c>
      <c r="J43" s="9" t="s">
        <v>18</v>
      </c>
      <c r="K43" s="10" t="s">
        <v>19</v>
      </c>
      <c r="L43" s="9" t="s">
        <v>18</v>
      </c>
      <c r="M43" s="7" t="s">
        <v>175</v>
      </c>
      <c r="N43" s="9" t="s">
        <v>18</v>
      </c>
      <c r="O43" s="7" t="s">
        <v>175</v>
      </c>
      <c r="P43" s="9" t="s">
        <v>20</v>
      </c>
    </row>
    <row r="44" spans="1:16" x14ac:dyDescent="0.25">
      <c r="A44" s="15" t="s">
        <v>59</v>
      </c>
      <c r="B44" s="8">
        <v>45763</v>
      </c>
      <c r="C44" s="7" t="s">
        <v>167</v>
      </c>
      <c r="D44" s="16" t="s">
        <v>168</v>
      </c>
      <c r="E44" s="7" t="s">
        <v>169</v>
      </c>
      <c r="F44" s="9" t="s">
        <v>16</v>
      </c>
      <c r="G44" s="8">
        <v>45723</v>
      </c>
      <c r="H44" s="9" t="s">
        <v>17</v>
      </c>
      <c r="I44" s="7" t="s">
        <v>171</v>
      </c>
      <c r="J44" s="9" t="s">
        <v>18</v>
      </c>
      <c r="K44" s="10" t="s">
        <v>19</v>
      </c>
      <c r="L44" s="9" t="s">
        <v>18</v>
      </c>
      <c r="M44" s="7" t="s">
        <v>176</v>
      </c>
      <c r="N44" s="9" t="s">
        <v>18</v>
      </c>
      <c r="O44" s="7" t="s">
        <v>176</v>
      </c>
      <c r="P44" s="9" t="s">
        <v>20</v>
      </c>
    </row>
    <row r="45" spans="1:16" x14ac:dyDescent="0.25">
      <c r="A45" s="15" t="s">
        <v>60</v>
      </c>
      <c r="B45" s="8">
        <v>45763</v>
      </c>
      <c r="C45" s="7" t="s">
        <v>167</v>
      </c>
      <c r="D45" s="16" t="s">
        <v>168</v>
      </c>
      <c r="E45" s="7" t="s">
        <v>169</v>
      </c>
      <c r="F45" s="9" t="s">
        <v>16</v>
      </c>
      <c r="G45" s="8">
        <v>45723</v>
      </c>
      <c r="H45" s="9" t="s">
        <v>17</v>
      </c>
      <c r="I45" s="7" t="s">
        <v>172</v>
      </c>
      <c r="J45" s="9" t="s">
        <v>18</v>
      </c>
      <c r="K45" s="10" t="s">
        <v>19</v>
      </c>
      <c r="L45" s="9" t="s">
        <v>18</v>
      </c>
      <c r="M45" s="7" t="s">
        <v>177</v>
      </c>
      <c r="N45" s="9" t="s">
        <v>18</v>
      </c>
      <c r="O45" s="7" t="s">
        <v>177</v>
      </c>
      <c r="P45" s="9" t="s">
        <v>20</v>
      </c>
    </row>
    <row r="46" spans="1:16" x14ac:dyDescent="0.25">
      <c r="A46" s="15" t="s">
        <v>76</v>
      </c>
      <c r="B46" s="8">
        <v>45763</v>
      </c>
      <c r="C46" s="7" t="s">
        <v>167</v>
      </c>
      <c r="D46" s="16" t="s">
        <v>168</v>
      </c>
      <c r="E46" s="7" t="s">
        <v>169</v>
      </c>
      <c r="F46" s="9" t="s">
        <v>16</v>
      </c>
      <c r="G46" s="8">
        <v>45723</v>
      </c>
      <c r="H46" s="9" t="s">
        <v>17</v>
      </c>
      <c r="I46" s="7" t="s">
        <v>173</v>
      </c>
      <c r="J46" s="9" t="s">
        <v>18</v>
      </c>
      <c r="K46" s="10" t="s">
        <v>19</v>
      </c>
      <c r="L46" s="9" t="s">
        <v>18</v>
      </c>
      <c r="M46" s="7" t="s">
        <v>178</v>
      </c>
      <c r="N46" s="9" t="s">
        <v>18</v>
      </c>
      <c r="O46" s="7" t="s">
        <v>178</v>
      </c>
      <c r="P46" s="9" t="s">
        <v>20</v>
      </c>
    </row>
    <row r="47" spans="1:16" x14ac:dyDescent="0.25">
      <c r="A47" s="15" t="s">
        <v>77</v>
      </c>
      <c r="B47" s="8">
        <v>45763</v>
      </c>
      <c r="C47" s="7" t="s">
        <v>167</v>
      </c>
      <c r="D47" s="16" t="s">
        <v>168</v>
      </c>
      <c r="E47" s="7" t="s">
        <v>169</v>
      </c>
      <c r="F47" s="9" t="s">
        <v>16</v>
      </c>
      <c r="G47" s="8">
        <v>45723</v>
      </c>
      <c r="H47" s="9" t="s">
        <v>17</v>
      </c>
      <c r="I47" s="7" t="s">
        <v>174</v>
      </c>
      <c r="J47" s="9" t="s">
        <v>18</v>
      </c>
      <c r="K47" s="10" t="s">
        <v>19</v>
      </c>
      <c r="L47" s="9" t="s">
        <v>18</v>
      </c>
      <c r="M47" s="7" t="s">
        <v>179</v>
      </c>
      <c r="N47" s="9" t="s">
        <v>18</v>
      </c>
      <c r="O47" s="7" t="s">
        <v>179</v>
      </c>
      <c r="P47" s="9" t="s">
        <v>20</v>
      </c>
    </row>
    <row r="48" spans="1:16" x14ac:dyDescent="0.25">
      <c r="A48" s="15" t="s">
        <v>58</v>
      </c>
      <c r="B48" s="8">
        <v>45765</v>
      </c>
      <c r="C48" s="7" t="s">
        <v>180</v>
      </c>
      <c r="D48" s="16" t="s">
        <v>181</v>
      </c>
      <c r="E48" s="7" t="s">
        <v>182</v>
      </c>
      <c r="F48" s="9" t="s">
        <v>16</v>
      </c>
      <c r="G48" s="8">
        <v>45728</v>
      </c>
      <c r="H48" s="9" t="s">
        <v>17</v>
      </c>
      <c r="I48" s="7" t="s">
        <v>183</v>
      </c>
      <c r="J48" s="9" t="s">
        <v>18</v>
      </c>
      <c r="K48" s="10" t="s">
        <v>19</v>
      </c>
      <c r="L48" s="9" t="s">
        <v>18</v>
      </c>
      <c r="M48" s="7" t="s">
        <v>184</v>
      </c>
      <c r="N48" s="9" t="s">
        <v>18</v>
      </c>
      <c r="O48" s="7" t="s">
        <v>184</v>
      </c>
      <c r="P48" s="9" t="s">
        <v>20</v>
      </c>
    </row>
    <row r="49" spans="1:16" x14ac:dyDescent="0.25">
      <c r="A49" s="7">
        <v>1</v>
      </c>
      <c r="B49" s="8">
        <v>45760</v>
      </c>
      <c r="C49" s="7" t="s">
        <v>185</v>
      </c>
      <c r="D49" s="11">
        <v>250117</v>
      </c>
      <c r="E49" s="7" t="s">
        <v>186</v>
      </c>
      <c r="F49" s="9" t="s">
        <v>16</v>
      </c>
      <c r="G49" s="8">
        <v>45723</v>
      </c>
      <c r="H49" s="9" t="s">
        <v>17</v>
      </c>
      <c r="I49" s="7" t="s">
        <v>187</v>
      </c>
      <c r="J49" s="9" t="s">
        <v>18</v>
      </c>
      <c r="K49" s="10" t="s">
        <v>19</v>
      </c>
      <c r="L49" s="2" t="s">
        <v>32</v>
      </c>
      <c r="M49" s="7" t="s">
        <v>191</v>
      </c>
      <c r="N49" s="2" t="s">
        <v>32</v>
      </c>
      <c r="O49" s="7" t="s">
        <v>191</v>
      </c>
      <c r="P49" s="9" t="s">
        <v>20</v>
      </c>
    </row>
    <row r="50" spans="1:16" x14ac:dyDescent="0.25">
      <c r="A50" s="7">
        <v>2</v>
      </c>
      <c r="B50" s="8">
        <v>45760</v>
      </c>
      <c r="C50" s="7" t="s">
        <v>185</v>
      </c>
      <c r="D50" s="11">
        <v>250117</v>
      </c>
      <c r="E50" s="7" t="s">
        <v>186</v>
      </c>
      <c r="F50" s="9" t="s">
        <v>16</v>
      </c>
      <c r="G50" s="8">
        <v>45723</v>
      </c>
      <c r="H50" s="9" t="s">
        <v>17</v>
      </c>
      <c r="I50" s="7" t="s">
        <v>188</v>
      </c>
      <c r="J50" s="9" t="s">
        <v>18</v>
      </c>
      <c r="K50" s="10" t="s">
        <v>19</v>
      </c>
      <c r="L50" s="2" t="s">
        <v>32</v>
      </c>
      <c r="M50" s="7" t="s">
        <v>192</v>
      </c>
      <c r="N50" s="2" t="s">
        <v>32</v>
      </c>
      <c r="O50" s="7" t="s">
        <v>195</v>
      </c>
      <c r="P50" s="9" t="s">
        <v>20</v>
      </c>
    </row>
    <row r="51" spans="1:16" x14ac:dyDescent="0.25">
      <c r="A51" s="7">
        <v>3</v>
      </c>
      <c r="B51" s="8">
        <v>45760</v>
      </c>
      <c r="C51" s="7" t="s">
        <v>185</v>
      </c>
      <c r="D51" s="11">
        <v>250117</v>
      </c>
      <c r="E51" s="7" t="s">
        <v>186</v>
      </c>
      <c r="F51" s="9" t="s">
        <v>16</v>
      </c>
      <c r="G51" s="8">
        <v>45723</v>
      </c>
      <c r="H51" s="9" t="s">
        <v>17</v>
      </c>
      <c r="I51" s="7" t="s">
        <v>189</v>
      </c>
      <c r="J51" s="9" t="s">
        <v>18</v>
      </c>
      <c r="K51" s="10" t="s">
        <v>19</v>
      </c>
      <c r="L51" s="2" t="s">
        <v>32</v>
      </c>
      <c r="M51" s="7" t="s">
        <v>193</v>
      </c>
      <c r="N51" s="2" t="s">
        <v>32</v>
      </c>
      <c r="O51" s="7" t="s">
        <v>196</v>
      </c>
      <c r="P51" s="9" t="s">
        <v>20</v>
      </c>
    </row>
    <row r="52" spans="1:16" x14ac:dyDescent="0.25">
      <c r="A52" s="7">
        <v>4</v>
      </c>
      <c r="B52" s="8">
        <v>45760</v>
      </c>
      <c r="C52" s="7" t="s">
        <v>185</v>
      </c>
      <c r="D52" s="11">
        <v>250117</v>
      </c>
      <c r="E52" s="7" t="s">
        <v>186</v>
      </c>
      <c r="F52" s="9" t="s">
        <v>16</v>
      </c>
      <c r="G52" s="8">
        <v>45723</v>
      </c>
      <c r="H52" s="9" t="s">
        <v>17</v>
      </c>
      <c r="I52" s="7" t="s">
        <v>190</v>
      </c>
      <c r="J52" s="9" t="s">
        <v>18</v>
      </c>
      <c r="K52" s="10" t="s">
        <v>19</v>
      </c>
      <c r="L52" s="2" t="s">
        <v>32</v>
      </c>
      <c r="M52" s="7" t="s">
        <v>194</v>
      </c>
      <c r="N52" s="2" t="s">
        <v>32</v>
      </c>
      <c r="O52" s="7" t="s">
        <v>197</v>
      </c>
      <c r="P52" s="9" t="s">
        <v>20</v>
      </c>
    </row>
    <row r="53" spans="1:16" x14ac:dyDescent="0.25">
      <c r="A53" s="7">
        <v>1</v>
      </c>
      <c r="B53" s="8">
        <v>45759</v>
      </c>
      <c r="C53" s="7" t="s">
        <v>198</v>
      </c>
      <c r="D53" s="7">
        <v>133270</v>
      </c>
      <c r="E53" s="7" t="s">
        <v>199</v>
      </c>
      <c r="F53" s="9" t="s">
        <v>200</v>
      </c>
      <c r="G53" s="8">
        <v>45754</v>
      </c>
      <c r="H53" s="9" t="s">
        <v>17</v>
      </c>
      <c r="I53" s="7" t="s">
        <v>201</v>
      </c>
      <c r="J53" s="9" t="s">
        <v>18</v>
      </c>
      <c r="K53" s="10" t="s">
        <v>19</v>
      </c>
      <c r="L53" s="2" t="s">
        <v>18</v>
      </c>
      <c r="M53" s="7" t="s">
        <v>202</v>
      </c>
      <c r="N53" s="9" t="s">
        <v>18</v>
      </c>
      <c r="O53" s="7" t="s">
        <v>202</v>
      </c>
      <c r="P53" s="9" t="s">
        <v>20</v>
      </c>
    </row>
    <row r="54" spans="1:16" x14ac:dyDescent="0.25">
      <c r="A54" s="7">
        <v>1</v>
      </c>
      <c r="B54" s="8">
        <v>45775</v>
      </c>
      <c r="C54" s="7" t="s">
        <v>203</v>
      </c>
      <c r="D54" s="11">
        <v>133425</v>
      </c>
      <c r="E54" s="7" t="s">
        <v>204</v>
      </c>
      <c r="F54" s="9" t="s">
        <v>16</v>
      </c>
      <c r="G54" s="8">
        <v>45737</v>
      </c>
      <c r="H54" s="9" t="s">
        <v>17</v>
      </c>
      <c r="I54" s="7" t="s">
        <v>205</v>
      </c>
      <c r="J54" s="9" t="s">
        <v>18</v>
      </c>
      <c r="K54" s="10" t="s">
        <v>19</v>
      </c>
      <c r="L54" s="2" t="s">
        <v>18</v>
      </c>
      <c r="M54" s="7" t="s">
        <v>206</v>
      </c>
      <c r="N54" s="9" t="s">
        <v>18</v>
      </c>
      <c r="O54" s="7" t="s">
        <v>206</v>
      </c>
      <c r="P54" s="9" t="s">
        <v>20</v>
      </c>
    </row>
    <row r="55" spans="1:16" x14ac:dyDescent="0.25">
      <c r="A55" s="7">
        <v>1</v>
      </c>
      <c r="B55" s="8">
        <v>45768</v>
      </c>
      <c r="C55" s="7" t="s">
        <v>207</v>
      </c>
      <c r="D55" s="11">
        <v>133378</v>
      </c>
      <c r="E55" s="7" t="s">
        <v>208</v>
      </c>
      <c r="F55" s="9" t="s">
        <v>16</v>
      </c>
      <c r="G55" s="8">
        <v>45730</v>
      </c>
      <c r="H55" s="9" t="s">
        <v>17</v>
      </c>
      <c r="I55" s="7" t="s">
        <v>209</v>
      </c>
      <c r="J55" s="9" t="s">
        <v>18</v>
      </c>
      <c r="K55" s="10" t="s">
        <v>19</v>
      </c>
      <c r="L55" s="2" t="s">
        <v>32</v>
      </c>
      <c r="M55" s="7" t="s">
        <v>213</v>
      </c>
      <c r="N55" s="2" t="s">
        <v>32</v>
      </c>
      <c r="O55" s="7" t="s">
        <v>213</v>
      </c>
      <c r="P55" s="9" t="s">
        <v>20</v>
      </c>
    </row>
    <row r="56" spans="1:16" x14ac:dyDescent="0.25">
      <c r="A56" s="7">
        <v>2</v>
      </c>
      <c r="B56" s="8">
        <v>45768</v>
      </c>
      <c r="C56" s="7" t="s">
        <v>207</v>
      </c>
      <c r="D56" s="11">
        <v>133378</v>
      </c>
      <c r="E56" s="7" t="s">
        <v>208</v>
      </c>
      <c r="F56" s="9" t="s">
        <v>16</v>
      </c>
      <c r="G56" s="8">
        <v>45730</v>
      </c>
      <c r="H56" s="9" t="s">
        <v>17</v>
      </c>
      <c r="I56" s="7" t="s">
        <v>210</v>
      </c>
      <c r="J56" s="9" t="s">
        <v>18</v>
      </c>
      <c r="K56" s="10" t="s">
        <v>19</v>
      </c>
      <c r="L56" s="2" t="s">
        <v>32</v>
      </c>
      <c r="M56" s="7" t="s">
        <v>214</v>
      </c>
      <c r="N56" s="2" t="s">
        <v>32</v>
      </c>
      <c r="O56" s="7" t="s">
        <v>214</v>
      </c>
      <c r="P56" s="9" t="s">
        <v>20</v>
      </c>
    </row>
    <row r="57" spans="1:16" x14ac:dyDescent="0.25">
      <c r="A57" s="7">
        <v>3</v>
      </c>
      <c r="B57" s="8">
        <v>45768</v>
      </c>
      <c r="C57" s="7" t="s">
        <v>207</v>
      </c>
      <c r="D57" s="11">
        <v>133378</v>
      </c>
      <c r="E57" s="7" t="s">
        <v>208</v>
      </c>
      <c r="F57" s="9" t="s">
        <v>16</v>
      </c>
      <c r="G57" s="8">
        <v>45730</v>
      </c>
      <c r="H57" s="9" t="s">
        <v>17</v>
      </c>
      <c r="I57" s="7" t="s">
        <v>211</v>
      </c>
      <c r="J57" s="9" t="s">
        <v>18</v>
      </c>
      <c r="K57" s="10" t="s">
        <v>19</v>
      </c>
      <c r="L57" s="2" t="s">
        <v>18</v>
      </c>
      <c r="M57" s="7" t="s">
        <v>215</v>
      </c>
      <c r="N57" s="2" t="s">
        <v>18</v>
      </c>
      <c r="O57" s="7" t="s">
        <v>215</v>
      </c>
      <c r="P57" s="9" t="s">
        <v>20</v>
      </c>
    </row>
    <row r="58" spans="1:16" x14ac:dyDescent="0.25">
      <c r="A58" s="7">
        <v>4</v>
      </c>
      <c r="B58" s="8">
        <v>45768</v>
      </c>
      <c r="C58" s="7" t="s">
        <v>207</v>
      </c>
      <c r="D58" s="11">
        <v>133378</v>
      </c>
      <c r="E58" s="7" t="s">
        <v>208</v>
      </c>
      <c r="F58" s="9" t="s">
        <v>16</v>
      </c>
      <c r="G58" s="8">
        <v>45730</v>
      </c>
      <c r="H58" s="9" t="s">
        <v>17</v>
      </c>
      <c r="I58" s="7" t="s">
        <v>212</v>
      </c>
      <c r="J58" s="9" t="s">
        <v>18</v>
      </c>
      <c r="K58" s="10" t="s">
        <v>19</v>
      </c>
      <c r="L58" s="2" t="s">
        <v>18</v>
      </c>
      <c r="M58" s="7" t="s">
        <v>216</v>
      </c>
      <c r="N58" s="2" t="s">
        <v>18</v>
      </c>
      <c r="O58" s="7" t="s">
        <v>216</v>
      </c>
      <c r="P58" s="9" t="s">
        <v>20</v>
      </c>
    </row>
    <row r="59" spans="1:16" x14ac:dyDescent="0.25">
      <c r="A59" s="7">
        <v>1</v>
      </c>
      <c r="B59" s="8">
        <v>45772</v>
      </c>
      <c r="C59" s="7" t="s">
        <v>217</v>
      </c>
      <c r="D59" s="11">
        <v>8737</v>
      </c>
      <c r="E59" s="7" t="s">
        <v>218</v>
      </c>
      <c r="F59" s="9" t="s">
        <v>16</v>
      </c>
      <c r="G59" s="8">
        <v>45737</v>
      </c>
      <c r="H59" s="9" t="s">
        <v>17</v>
      </c>
      <c r="I59" s="7" t="s">
        <v>219</v>
      </c>
      <c r="J59" s="9" t="s">
        <v>18</v>
      </c>
      <c r="K59" s="10" t="s">
        <v>19</v>
      </c>
      <c r="L59" s="2" t="s">
        <v>18</v>
      </c>
      <c r="M59" s="7" t="s">
        <v>223</v>
      </c>
      <c r="N59" s="2" t="s">
        <v>18</v>
      </c>
      <c r="O59" s="7" t="s">
        <v>223</v>
      </c>
      <c r="P59" s="9" t="s">
        <v>20</v>
      </c>
    </row>
    <row r="60" spans="1:16" x14ac:dyDescent="0.25">
      <c r="A60" s="7">
        <v>2</v>
      </c>
      <c r="B60" s="8">
        <v>45772</v>
      </c>
      <c r="C60" s="7" t="s">
        <v>217</v>
      </c>
      <c r="D60" s="11">
        <v>8737</v>
      </c>
      <c r="E60" s="7" t="s">
        <v>218</v>
      </c>
      <c r="F60" s="9" t="s">
        <v>16</v>
      </c>
      <c r="G60" s="8">
        <v>45737</v>
      </c>
      <c r="H60" s="9" t="s">
        <v>17</v>
      </c>
      <c r="I60" s="7" t="s">
        <v>220</v>
      </c>
      <c r="J60" s="9" t="s">
        <v>18</v>
      </c>
      <c r="K60" s="10" t="s">
        <v>19</v>
      </c>
      <c r="L60" s="2" t="s">
        <v>32</v>
      </c>
      <c r="M60" s="7" t="s">
        <v>224</v>
      </c>
      <c r="N60" s="2" t="s">
        <v>32</v>
      </c>
      <c r="O60" s="7" t="s">
        <v>224</v>
      </c>
      <c r="P60" s="9" t="s">
        <v>20</v>
      </c>
    </row>
    <row r="61" spans="1:16" x14ac:dyDescent="0.25">
      <c r="A61" s="7">
        <v>3</v>
      </c>
      <c r="B61" s="8">
        <v>45772</v>
      </c>
      <c r="C61" s="7" t="s">
        <v>217</v>
      </c>
      <c r="D61" s="11">
        <v>8737</v>
      </c>
      <c r="E61" s="7" t="s">
        <v>218</v>
      </c>
      <c r="F61" s="9" t="s">
        <v>16</v>
      </c>
      <c r="G61" s="8">
        <v>45737</v>
      </c>
      <c r="H61" s="9" t="s">
        <v>17</v>
      </c>
      <c r="I61" s="7" t="s">
        <v>221</v>
      </c>
      <c r="J61" s="9" t="s">
        <v>18</v>
      </c>
      <c r="K61" s="10" t="s">
        <v>19</v>
      </c>
      <c r="L61" s="2" t="s">
        <v>18</v>
      </c>
      <c r="M61" s="7" t="s">
        <v>225</v>
      </c>
      <c r="N61" s="2" t="s">
        <v>18</v>
      </c>
      <c r="O61" s="7" t="s">
        <v>225</v>
      </c>
      <c r="P61" s="9" t="s">
        <v>20</v>
      </c>
    </row>
    <row r="62" spans="1:16" x14ac:dyDescent="0.25">
      <c r="A62" s="7">
        <v>4</v>
      </c>
      <c r="B62" s="8">
        <v>45772</v>
      </c>
      <c r="C62" s="7" t="s">
        <v>217</v>
      </c>
      <c r="D62" s="11">
        <v>8737</v>
      </c>
      <c r="E62" s="7" t="s">
        <v>218</v>
      </c>
      <c r="F62" s="9" t="s">
        <v>16</v>
      </c>
      <c r="G62" s="8">
        <v>45737</v>
      </c>
      <c r="H62" s="9" t="s">
        <v>17</v>
      </c>
      <c r="I62" s="7" t="s">
        <v>222</v>
      </c>
      <c r="J62" s="9" t="s">
        <v>18</v>
      </c>
      <c r="K62" s="10" t="s">
        <v>19</v>
      </c>
      <c r="L62" s="2" t="s">
        <v>18</v>
      </c>
      <c r="M62" s="7" t="s">
        <v>226</v>
      </c>
      <c r="N62" s="2" t="s">
        <v>18</v>
      </c>
      <c r="O62" s="7" t="s">
        <v>226</v>
      </c>
      <c r="P62" s="9" t="s">
        <v>20</v>
      </c>
    </row>
    <row r="63" spans="1:16" x14ac:dyDescent="0.25">
      <c r="A63" s="7">
        <v>1</v>
      </c>
      <c r="B63" s="17">
        <v>45771</v>
      </c>
      <c r="C63" s="7" t="s">
        <v>227</v>
      </c>
      <c r="D63" s="11">
        <v>8734</v>
      </c>
      <c r="E63" s="7" t="s">
        <v>228</v>
      </c>
      <c r="F63" s="9" t="s">
        <v>16</v>
      </c>
      <c r="G63" s="8">
        <v>45737</v>
      </c>
      <c r="H63" s="9" t="s">
        <v>17</v>
      </c>
      <c r="I63" s="7" t="s">
        <v>229</v>
      </c>
      <c r="J63" s="9" t="s">
        <v>18</v>
      </c>
      <c r="K63" s="10" t="s">
        <v>19</v>
      </c>
      <c r="L63" s="2" t="s">
        <v>18</v>
      </c>
      <c r="M63" s="7" t="s">
        <v>230</v>
      </c>
      <c r="N63" s="2" t="s">
        <v>18</v>
      </c>
      <c r="O63" s="7" t="s">
        <v>230</v>
      </c>
      <c r="P63" s="9" t="s">
        <v>20</v>
      </c>
    </row>
    <row r="64" spans="1:16" x14ac:dyDescent="0.25">
      <c r="A64" s="15" t="s">
        <v>58</v>
      </c>
      <c r="B64" s="8">
        <v>45763</v>
      </c>
      <c r="C64" s="7" t="s">
        <v>231</v>
      </c>
      <c r="D64" s="16" t="s">
        <v>232</v>
      </c>
      <c r="E64" s="7" t="s">
        <v>233</v>
      </c>
      <c r="F64" s="9" t="s">
        <v>93</v>
      </c>
      <c r="G64" s="8">
        <v>45756</v>
      </c>
      <c r="H64" s="9" t="s">
        <v>17</v>
      </c>
      <c r="I64" s="7" t="s">
        <v>234</v>
      </c>
      <c r="J64" s="9" t="s">
        <v>18</v>
      </c>
      <c r="K64" s="10" t="s">
        <v>19</v>
      </c>
      <c r="L64" s="2" t="s">
        <v>18</v>
      </c>
      <c r="M64" s="7" t="s">
        <v>238</v>
      </c>
      <c r="N64" s="2" t="s">
        <v>18</v>
      </c>
      <c r="O64" s="7" t="s">
        <v>238</v>
      </c>
      <c r="P64" s="9" t="s">
        <v>20</v>
      </c>
    </row>
    <row r="65" spans="1:16" x14ac:dyDescent="0.25">
      <c r="A65" s="15" t="s">
        <v>59</v>
      </c>
      <c r="B65" s="8">
        <v>45763</v>
      </c>
      <c r="C65" s="7" t="s">
        <v>231</v>
      </c>
      <c r="D65" s="16" t="s">
        <v>232</v>
      </c>
      <c r="E65" s="7" t="s">
        <v>233</v>
      </c>
      <c r="F65" s="9" t="s">
        <v>93</v>
      </c>
      <c r="G65" s="8">
        <v>45756</v>
      </c>
      <c r="H65" s="9" t="s">
        <v>17</v>
      </c>
      <c r="I65" s="7" t="s">
        <v>235</v>
      </c>
      <c r="J65" s="9" t="s">
        <v>18</v>
      </c>
      <c r="K65" s="10" t="s">
        <v>19</v>
      </c>
      <c r="L65" s="2" t="s">
        <v>18</v>
      </c>
      <c r="M65" s="7" t="s">
        <v>239</v>
      </c>
      <c r="N65" s="2" t="s">
        <v>18</v>
      </c>
      <c r="O65" s="7" t="s">
        <v>239</v>
      </c>
      <c r="P65" s="9" t="s">
        <v>20</v>
      </c>
    </row>
    <row r="66" spans="1:16" x14ac:dyDescent="0.25">
      <c r="A66" s="15" t="s">
        <v>60</v>
      </c>
      <c r="B66" s="8">
        <v>45763</v>
      </c>
      <c r="C66" s="7" t="s">
        <v>231</v>
      </c>
      <c r="D66" s="16" t="s">
        <v>232</v>
      </c>
      <c r="E66" s="7" t="s">
        <v>233</v>
      </c>
      <c r="F66" s="9" t="s">
        <v>93</v>
      </c>
      <c r="G66" s="8">
        <v>45756</v>
      </c>
      <c r="H66" s="9" t="s">
        <v>17</v>
      </c>
      <c r="I66" s="7" t="s">
        <v>236</v>
      </c>
      <c r="J66" s="9" t="s">
        <v>18</v>
      </c>
      <c r="K66" s="10" t="s">
        <v>19</v>
      </c>
      <c r="L66" s="2" t="s">
        <v>18</v>
      </c>
      <c r="M66" s="7" t="s">
        <v>240</v>
      </c>
      <c r="N66" s="2" t="s">
        <v>18</v>
      </c>
      <c r="O66" s="7" t="s">
        <v>240</v>
      </c>
      <c r="P66" s="9" t="s">
        <v>20</v>
      </c>
    </row>
    <row r="67" spans="1:16" x14ac:dyDescent="0.25">
      <c r="A67" s="15" t="s">
        <v>76</v>
      </c>
      <c r="B67" s="8">
        <v>45763</v>
      </c>
      <c r="C67" s="7" t="s">
        <v>231</v>
      </c>
      <c r="D67" s="16" t="s">
        <v>232</v>
      </c>
      <c r="E67" s="7" t="s">
        <v>233</v>
      </c>
      <c r="F67" s="9" t="s">
        <v>93</v>
      </c>
      <c r="G67" s="8">
        <v>45756</v>
      </c>
      <c r="H67" s="9" t="s">
        <v>17</v>
      </c>
      <c r="I67" s="7" t="s">
        <v>237</v>
      </c>
      <c r="J67" s="9" t="s">
        <v>18</v>
      </c>
      <c r="K67" s="10" t="s">
        <v>19</v>
      </c>
      <c r="L67" s="2" t="s">
        <v>32</v>
      </c>
      <c r="M67" s="7" t="s">
        <v>241</v>
      </c>
      <c r="N67" s="2" t="s">
        <v>18</v>
      </c>
      <c r="O67" s="7" t="s">
        <v>242</v>
      </c>
      <c r="P67" s="9" t="s">
        <v>20</v>
      </c>
    </row>
    <row r="68" spans="1:16" x14ac:dyDescent="0.25">
      <c r="A68" s="15" t="s">
        <v>58</v>
      </c>
      <c r="B68" s="8">
        <v>45767</v>
      </c>
      <c r="C68" s="7" t="s">
        <v>243</v>
      </c>
      <c r="D68" s="16" t="s">
        <v>244</v>
      </c>
      <c r="E68" s="7" t="s">
        <v>245</v>
      </c>
      <c r="F68" s="9" t="s">
        <v>16</v>
      </c>
      <c r="G68" s="8">
        <v>45730</v>
      </c>
      <c r="H68" s="9" t="s">
        <v>17</v>
      </c>
      <c r="I68" s="7" t="s">
        <v>246</v>
      </c>
      <c r="J68" s="9" t="s">
        <v>18</v>
      </c>
      <c r="K68" s="10" t="s">
        <v>19</v>
      </c>
      <c r="L68" s="2" t="s">
        <v>32</v>
      </c>
      <c r="M68" s="7" t="s">
        <v>248</v>
      </c>
      <c r="N68" s="2" t="s">
        <v>18</v>
      </c>
      <c r="O68" s="7" t="s">
        <v>250</v>
      </c>
      <c r="P68" s="9" t="s">
        <v>20</v>
      </c>
    </row>
    <row r="69" spans="1:16" x14ac:dyDescent="0.25">
      <c r="A69" s="15" t="s">
        <v>59</v>
      </c>
      <c r="B69" s="8">
        <v>45767</v>
      </c>
      <c r="C69" s="7" t="s">
        <v>243</v>
      </c>
      <c r="D69" s="16" t="s">
        <v>244</v>
      </c>
      <c r="E69" s="7" t="s">
        <v>245</v>
      </c>
      <c r="F69" s="9" t="s">
        <v>16</v>
      </c>
      <c r="G69" s="8">
        <v>45730</v>
      </c>
      <c r="H69" s="9" t="s">
        <v>17</v>
      </c>
      <c r="I69" s="7" t="s">
        <v>247</v>
      </c>
      <c r="J69" s="9" t="s">
        <v>18</v>
      </c>
      <c r="K69" s="10" t="s">
        <v>19</v>
      </c>
      <c r="L69" s="2" t="s">
        <v>32</v>
      </c>
      <c r="M69" s="7" t="s">
        <v>249</v>
      </c>
      <c r="N69" s="2" t="s">
        <v>18</v>
      </c>
      <c r="O69" s="7" t="s">
        <v>251</v>
      </c>
      <c r="P69" s="9" t="s">
        <v>20</v>
      </c>
    </row>
    <row r="70" spans="1:16" x14ac:dyDescent="0.25">
      <c r="A70" s="15" t="s">
        <v>58</v>
      </c>
      <c r="B70" s="8">
        <v>45770</v>
      </c>
      <c r="C70" s="7" t="s">
        <v>252</v>
      </c>
      <c r="D70" s="16" t="s">
        <v>253</v>
      </c>
      <c r="E70" s="7" t="s">
        <v>254</v>
      </c>
      <c r="F70" s="9" t="s">
        <v>16</v>
      </c>
      <c r="G70" s="8">
        <v>45730</v>
      </c>
      <c r="H70" s="9" t="s">
        <v>17</v>
      </c>
      <c r="I70" s="7" t="s">
        <v>255</v>
      </c>
      <c r="J70" s="9" t="s">
        <v>18</v>
      </c>
      <c r="K70" s="10" t="s">
        <v>19</v>
      </c>
      <c r="L70" s="2" t="s">
        <v>18</v>
      </c>
      <c r="M70" s="7" t="s">
        <v>256</v>
      </c>
      <c r="N70" s="2" t="s">
        <v>18</v>
      </c>
      <c r="O70" s="7" t="s">
        <v>256</v>
      </c>
      <c r="P70" s="9" t="s">
        <v>20</v>
      </c>
    </row>
    <row r="71" spans="1:16" x14ac:dyDescent="0.25">
      <c r="A71" s="15" t="s">
        <v>58</v>
      </c>
      <c r="B71" s="8">
        <v>45776</v>
      </c>
      <c r="C71" s="7" t="s">
        <v>257</v>
      </c>
      <c r="D71" s="16" t="s">
        <v>258</v>
      </c>
      <c r="E71" s="7" t="s">
        <v>259</v>
      </c>
      <c r="F71" s="9" t="s">
        <v>16</v>
      </c>
      <c r="G71" s="8">
        <v>45737</v>
      </c>
      <c r="H71" s="9" t="s">
        <v>17</v>
      </c>
      <c r="I71" s="7" t="s">
        <v>260</v>
      </c>
      <c r="J71" s="9" t="s">
        <v>18</v>
      </c>
      <c r="K71" s="10" t="s">
        <v>19</v>
      </c>
      <c r="L71" s="2" t="s">
        <v>32</v>
      </c>
      <c r="M71" s="7" t="s">
        <v>263</v>
      </c>
      <c r="N71" s="2" t="s">
        <v>32</v>
      </c>
      <c r="O71" s="7" t="s">
        <v>263</v>
      </c>
      <c r="P71" s="9" t="s">
        <v>20</v>
      </c>
    </row>
    <row r="72" spans="1:16" x14ac:dyDescent="0.25">
      <c r="A72" s="15" t="s">
        <v>59</v>
      </c>
      <c r="B72" s="8">
        <v>45776</v>
      </c>
      <c r="C72" s="7" t="s">
        <v>257</v>
      </c>
      <c r="D72" s="16" t="s">
        <v>258</v>
      </c>
      <c r="E72" s="7" t="s">
        <v>259</v>
      </c>
      <c r="F72" s="9" t="s">
        <v>16</v>
      </c>
      <c r="G72" s="8">
        <v>45737</v>
      </c>
      <c r="H72" s="9" t="s">
        <v>17</v>
      </c>
      <c r="I72" s="7" t="s">
        <v>261</v>
      </c>
      <c r="J72" s="9" t="s">
        <v>18</v>
      </c>
      <c r="K72" s="10" t="s">
        <v>19</v>
      </c>
      <c r="L72" s="2" t="s">
        <v>18</v>
      </c>
      <c r="M72" s="7" t="s">
        <v>264</v>
      </c>
      <c r="N72" s="2" t="s">
        <v>18</v>
      </c>
      <c r="O72" s="7" t="s">
        <v>264</v>
      </c>
      <c r="P72" s="9" t="s">
        <v>20</v>
      </c>
    </row>
    <row r="73" spans="1:16" x14ac:dyDescent="0.25">
      <c r="A73" s="15" t="s">
        <v>60</v>
      </c>
      <c r="B73" s="8">
        <v>45776</v>
      </c>
      <c r="C73" s="7" t="s">
        <v>257</v>
      </c>
      <c r="D73" s="16" t="s">
        <v>258</v>
      </c>
      <c r="E73" s="7" t="s">
        <v>259</v>
      </c>
      <c r="F73" s="9" t="s">
        <v>16</v>
      </c>
      <c r="G73" s="8">
        <v>45737</v>
      </c>
      <c r="H73" s="9" t="s">
        <v>17</v>
      </c>
      <c r="I73" s="7" t="s">
        <v>262</v>
      </c>
      <c r="J73" s="9" t="s">
        <v>18</v>
      </c>
      <c r="K73" s="10" t="s">
        <v>19</v>
      </c>
      <c r="L73" s="2" t="s">
        <v>18</v>
      </c>
      <c r="M73" s="7" t="s">
        <v>265</v>
      </c>
      <c r="N73" s="2" t="s">
        <v>18</v>
      </c>
      <c r="O73" s="7" t="s">
        <v>265</v>
      </c>
      <c r="P73" s="9" t="s">
        <v>20</v>
      </c>
    </row>
    <row r="74" spans="1:16" x14ac:dyDescent="0.25">
      <c r="A74" s="7">
        <v>1</v>
      </c>
      <c r="B74" s="8">
        <v>45777</v>
      </c>
      <c r="C74" s="7" t="s">
        <v>266</v>
      </c>
      <c r="D74" s="11" t="s">
        <v>269</v>
      </c>
      <c r="E74" s="7" t="s">
        <v>268</v>
      </c>
      <c r="F74" s="9" t="s">
        <v>16</v>
      </c>
      <c r="G74" s="8">
        <v>45744</v>
      </c>
      <c r="H74" s="9" t="s">
        <v>17</v>
      </c>
      <c r="I74" s="7" t="s">
        <v>267</v>
      </c>
      <c r="J74" s="9" t="s">
        <v>18</v>
      </c>
      <c r="K74" s="10" t="s">
        <v>19</v>
      </c>
      <c r="L74" s="2" t="s">
        <v>18</v>
      </c>
      <c r="M74" s="7" t="s">
        <v>270</v>
      </c>
      <c r="N74" s="2" t="s">
        <v>18</v>
      </c>
      <c r="O74" s="7" t="s">
        <v>270</v>
      </c>
      <c r="P74" s="9" t="s">
        <v>20</v>
      </c>
    </row>
    <row r="75" spans="1:16" x14ac:dyDescent="0.25">
      <c r="A75" s="7">
        <v>1</v>
      </c>
      <c r="B75" s="8">
        <v>45765</v>
      </c>
      <c r="C75" s="7" t="s">
        <v>271</v>
      </c>
      <c r="D75" s="11" t="s">
        <v>272</v>
      </c>
      <c r="E75" s="7" t="s">
        <v>273</v>
      </c>
      <c r="F75" s="7" t="s">
        <v>200</v>
      </c>
      <c r="G75" s="8">
        <v>45758</v>
      </c>
      <c r="H75" s="9" t="s">
        <v>17</v>
      </c>
      <c r="I75" s="7" t="s">
        <v>274</v>
      </c>
      <c r="J75" s="9" t="s">
        <v>18</v>
      </c>
      <c r="K75" s="10" t="s">
        <v>19</v>
      </c>
      <c r="L75" s="2" t="s">
        <v>18</v>
      </c>
      <c r="M75" s="7" t="s">
        <v>275</v>
      </c>
      <c r="N75" s="2" t="s">
        <v>18</v>
      </c>
      <c r="O75" s="7" t="s">
        <v>275</v>
      </c>
      <c r="P75" s="9" t="s">
        <v>20</v>
      </c>
    </row>
    <row r="76" spans="1:16" x14ac:dyDescent="0.25">
      <c r="A76" s="15" t="s">
        <v>58</v>
      </c>
      <c r="B76" s="8">
        <v>45770</v>
      </c>
      <c r="C76" s="7" t="s">
        <v>276</v>
      </c>
      <c r="D76" s="16" t="s">
        <v>277</v>
      </c>
      <c r="E76" s="7" t="s">
        <v>278</v>
      </c>
      <c r="F76" s="9" t="s">
        <v>16</v>
      </c>
      <c r="G76" s="8">
        <v>45737</v>
      </c>
      <c r="H76" s="9" t="s">
        <v>17</v>
      </c>
      <c r="I76" s="7" t="s">
        <v>279</v>
      </c>
      <c r="J76" s="9" t="s">
        <v>18</v>
      </c>
      <c r="K76" s="10" t="s">
        <v>19</v>
      </c>
      <c r="L76" s="2" t="s">
        <v>18</v>
      </c>
      <c r="M76" s="7" t="s">
        <v>282</v>
      </c>
      <c r="N76" s="2" t="s">
        <v>18</v>
      </c>
      <c r="O76" s="7" t="s">
        <v>282</v>
      </c>
      <c r="P76" s="9" t="s">
        <v>20</v>
      </c>
    </row>
    <row r="77" spans="1:16" x14ac:dyDescent="0.25">
      <c r="A77" s="15" t="s">
        <v>59</v>
      </c>
      <c r="B77" s="8">
        <v>45770</v>
      </c>
      <c r="C77" s="7" t="s">
        <v>276</v>
      </c>
      <c r="D77" s="16" t="s">
        <v>277</v>
      </c>
      <c r="E77" s="7" t="s">
        <v>278</v>
      </c>
      <c r="F77" s="9" t="s">
        <v>16</v>
      </c>
      <c r="G77" s="8">
        <v>45737</v>
      </c>
      <c r="H77" s="9" t="s">
        <v>17</v>
      </c>
      <c r="I77" s="7" t="s">
        <v>280</v>
      </c>
      <c r="J77" s="9" t="s">
        <v>18</v>
      </c>
      <c r="K77" s="10" t="s">
        <v>19</v>
      </c>
      <c r="L77" s="2" t="s">
        <v>32</v>
      </c>
      <c r="M77" s="7" t="s">
        <v>283</v>
      </c>
      <c r="N77" s="2" t="s">
        <v>32</v>
      </c>
      <c r="O77" s="7" t="s">
        <v>283</v>
      </c>
      <c r="P77" s="9" t="s">
        <v>20</v>
      </c>
    </row>
    <row r="78" spans="1:16" x14ac:dyDescent="0.25">
      <c r="A78" s="15" t="s">
        <v>60</v>
      </c>
      <c r="B78" s="8">
        <v>45770</v>
      </c>
      <c r="C78" s="7" t="s">
        <v>276</v>
      </c>
      <c r="D78" s="16" t="s">
        <v>277</v>
      </c>
      <c r="E78" s="7" t="s">
        <v>278</v>
      </c>
      <c r="F78" s="9" t="s">
        <v>16</v>
      </c>
      <c r="G78" s="8">
        <v>45737</v>
      </c>
      <c r="H78" s="9" t="s">
        <v>17</v>
      </c>
      <c r="I78" s="7" t="s">
        <v>281</v>
      </c>
      <c r="J78" s="9" t="s">
        <v>18</v>
      </c>
      <c r="K78" s="10" t="s">
        <v>19</v>
      </c>
      <c r="L78" s="2" t="s">
        <v>32</v>
      </c>
      <c r="M78" s="7" t="s">
        <v>284</v>
      </c>
      <c r="N78" s="2" t="s">
        <v>32</v>
      </c>
      <c r="O78" s="7" t="s">
        <v>284</v>
      </c>
      <c r="P78" s="9" t="s">
        <v>20</v>
      </c>
    </row>
    <row r="79" spans="1:16" x14ac:dyDescent="0.25">
      <c r="A79" s="7">
        <v>1</v>
      </c>
      <c r="B79" s="8">
        <v>45771</v>
      </c>
      <c r="C79" s="7" t="s">
        <v>285</v>
      </c>
      <c r="D79" s="11">
        <v>133386</v>
      </c>
      <c r="E79" s="7" t="s">
        <v>286</v>
      </c>
      <c r="F79" s="9" t="s">
        <v>16</v>
      </c>
      <c r="G79" s="8">
        <v>45730</v>
      </c>
      <c r="H79" s="9" t="s">
        <v>17</v>
      </c>
      <c r="I79" s="7" t="s">
        <v>287</v>
      </c>
      <c r="J79" s="9" t="s">
        <v>18</v>
      </c>
      <c r="K79" s="10" t="s">
        <v>19</v>
      </c>
      <c r="L79" s="2" t="s">
        <v>32</v>
      </c>
      <c r="M79" s="7" t="s">
        <v>288</v>
      </c>
      <c r="N79" s="2" t="s">
        <v>32</v>
      </c>
      <c r="O79" s="7" t="s">
        <v>288</v>
      </c>
      <c r="P79" s="9" t="s">
        <v>20</v>
      </c>
    </row>
    <row r="80" spans="1:16" x14ac:dyDescent="0.25">
      <c r="A80" s="7">
        <v>1</v>
      </c>
      <c r="B80" s="8">
        <v>45772</v>
      </c>
      <c r="C80" s="7" t="s">
        <v>289</v>
      </c>
      <c r="D80" s="11">
        <v>8726</v>
      </c>
      <c r="E80" s="7" t="s">
        <v>290</v>
      </c>
      <c r="F80" s="7" t="s">
        <v>200</v>
      </c>
      <c r="G80" s="8">
        <v>45765</v>
      </c>
      <c r="H80" s="9" t="s">
        <v>17</v>
      </c>
      <c r="I80" s="7" t="s">
        <v>291</v>
      </c>
      <c r="J80" s="9" t="s">
        <v>18</v>
      </c>
      <c r="K80" s="10" t="s">
        <v>19</v>
      </c>
      <c r="L80" s="2" t="s">
        <v>18</v>
      </c>
      <c r="M80" s="7" t="s">
        <v>292</v>
      </c>
      <c r="N80" s="2" t="s">
        <v>18</v>
      </c>
      <c r="O80" s="7" t="s">
        <v>292</v>
      </c>
      <c r="P80" s="9" t="s">
        <v>20</v>
      </c>
    </row>
  </sheetData>
  <conditionalFormatting sqref="B2:B62 G2:G80 K2:K80 B64:B80">
    <cfRule type="containsErrors" dxfId="0" priority="1">
      <formula>ISERROR(B2)</formula>
    </cfRule>
  </conditionalFormatting>
  <dataValidations count="1">
    <dataValidation type="textLength" allowBlank="1" showInputMessage="1" showErrorMessage="1" sqref="K2:K80" xr:uid="{00000000-0002-0000-0100-000000000000}">
      <formula1>1</formula1>
      <formula2>150</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G9"/>
  <sheetViews>
    <sheetView workbookViewId="0">
      <selection activeCell="E24" sqref="E24"/>
    </sheetView>
  </sheetViews>
  <sheetFormatPr defaultRowHeight="15" x14ac:dyDescent="0.25"/>
  <cols>
    <col min="1" max="1" width="2.42578125" customWidth="1"/>
    <col min="7" max="7" width="11.140625" customWidth="1"/>
  </cols>
  <sheetData>
    <row r="3" spans="2:7" x14ac:dyDescent="0.25">
      <c r="B3" s="42" t="s">
        <v>304</v>
      </c>
      <c r="C3" s="35" t="s">
        <v>1372</v>
      </c>
      <c r="D3" s="37" t="s">
        <v>305</v>
      </c>
      <c r="E3" s="39" t="s">
        <v>306</v>
      </c>
      <c r="F3" s="40"/>
      <c r="G3" s="41"/>
    </row>
    <row r="4" spans="2:7" x14ac:dyDescent="0.25">
      <c r="B4" s="43"/>
      <c r="C4" s="36"/>
      <c r="D4" s="38"/>
      <c r="E4" s="20" t="s">
        <v>18</v>
      </c>
      <c r="F4" s="20" t="s">
        <v>32</v>
      </c>
      <c r="G4" s="20" t="s">
        <v>307</v>
      </c>
    </row>
    <row r="5" spans="2:7" x14ac:dyDescent="0.25">
      <c r="B5" s="21" t="s">
        <v>309</v>
      </c>
      <c r="C5" s="22">
        <v>45809</v>
      </c>
      <c r="D5" s="29">
        <v>75</v>
      </c>
      <c r="E5" s="29">
        <v>67</v>
      </c>
      <c r="F5" s="29">
        <v>8</v>
      </c>
      <c r="G5" s="30">
        <v>0</v>
      </c>
    </row>
    <row r="6" spans="2:7" x14ac:dyDescent="0.25">
      <c r="B6" s="21" t="s">
        <v>309</v>
      </c>
      <c r="C6" s="22">
        <v>45901</v>
      </c>
      <c r="D6" s="29">
        <v>468</v>
      </c>
      <c r="E6" s="29">
        <v>430</v>
      </c>
      <c r="F6" s="29">
        <v>38</v>
      </c>
      <c r="G6" s="30">
        <v>0</v>
      </c>
    </row>
    <row r="7" spans="2:7" x14ac:dyDescent="0.25">
      <c r="B7" s="21" t="s">
        <v>309</v>
      </c>
      <c r="C7" s="22">
        <v>45992</v>
      </c>
      <c r="D7" s="29">
        <v>25</v>
      </c>
      <c r="E7" s="29">
        <v>21</v>
      </c>
      <c r="F7" s="29">
        <v>4</v>
      </c>
      <c r="G7" s="30">
        <v>0</v>
      </c>
    </row>
    <row r="8" spans="2:7" x14ac:dyDescent="0.25">
      <c r="B8" s="21" t="s">
        <v>309</v>
      </c>
      <c r="C8" s="22">
        <v>46082</v>
      </c>
      <c r="D8" s="29">
        <v>74</v>
      </c>
      <c r="E8" s="29">
        <v>73</v>
      </c>
      <c r="F8" s="29">
        <v>1</v>
      </c>
      <c r="G8" s="30">
        <v>0</v>
      </c>
    </row>
    <row r="9" spans="2:7" x14ac:dyDescent="0.25">
      <c r="B9" s="24"/>
      <c r="C9" s="25" t="s">
        <v>308</v>
      </c>
      <c r="D9" s="23">
        <f>SUM(D5:D8)</f>
        <v>642</v>
      </c>
      <c r="E9" s="23">
        <f t="shared" ref="E9:G9" si="0">SUM(E5:E8)</f>
        <v>591</v>
      </c>
      <c r="F9" s="23">
        <f t="shared" si="0"/>
        <v>51</v>
      </c>
      <c r="G9" s="23">
        <f t="shared" si="0"/>
        <v>0</v>
      </c>
    </row>
  </sheetData>
  <mergeCells count="4">
    <mergeCell ref="C3:C4"/>
    <mergeCell ref="D3:D4"/>
    <mergeCell ref="E3:G3"/>
    <mergeCell ref="B3:B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Proxy Voting Report</vt:lpstr>
      <vt:lpstr>Sheet1</vt:lpstr>
      <vt:lpstr>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Patel, Varsha (India)</dc:creator>
  <cp:lastModifiedBy>Palak Doshi</cp:lastModifiedBy>
  <dcterms:created xsi:type="dcterms:W3CDTF">2025-03-24T09:15:12Z</dcterms:created>
  <dcterms:modified xsi:type="dcterms:W3CDTF">2026-04-08T10:03:14Z</dcterms:modified>
</cp:coreProperties>
</file>