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24226"/>
  <mc:AlternateContent xmlns:mc="http://schemas.openxmlformats.org/markup-compatibility/2006">
    <mc:Choice Requires="x15">
      <x15ac:absPath xmlns:x15ac="http://schemas.microsoft.com/office/spreadsheetml/2010/11/ac" url="N:\MFUND\Yr202526\Statutory Audit\Limited Review - Sept 2025\Website upload\"/>
    </mc:Choice>
  </mc:AlternateContent>
  <xr:revisionPtr revIDLastSave="0" documentId="13_ncr:1_{44A8F36D-78E7-4476-BB77-7130423907B2}" xr6:coauthVersionLast="47" xr6:coauthVersionMax="47" xr10:uidLastSave="{00000000-0000-0000-0000-000000000000}"/>
  <workbookProtection workbookAlgorithmName="SHA-512" workbookHashValue="9kyw5q6+tUMIWfE1WBYkqzym9U22VhohljfUxlExt/ycdvKQ9WORqM01Uz4cgzQVDd5vs3XeeSU9Wyg3mJe/Iw==" workbookSaltValue="8al3NmJk7sZ2BK0zBUw+rw==" workbookSpinCount="100000" lockStructure="1"/>
  <bookViews>
    <workbookView xWindow="-110" yWindow="-110" windowWidth="19420" windowHeight="10300" tabRatio="701" xr2:uid="{00000000-000D-0000-FFFF-FFFF00000000}"/>
  </bookViews>
  <sheets>
    <sheet name="All Schemes" sheetId="3" r:id="rId1"/>
    <sheet name="Foot Note" sheetId="23" r:id="rId2"/>
    <sheet name="Notes" sheetId="31" r:id="rId3"/>
    <sheet name="ANNEXURE 1" sheetId="32" r:id="rId4"/>
    <sheet name="ANNEXURE 2" sheetId="53" r:id="rId5"/>
    <sheet name="ANNEXURE 3" sheetId="35" r:id="rId6"/>
    <sheet name="ANNEXURE 4" sheetId="36" r:id="rId7"/>
    <sheet name="ANNEXURE 5" sheetId="51" r:id="rId8"/>
    <sheet name="Disclaimer" sheetId="38" r:id="rId9"/>
  </sheets>
  <definedNames>
    <definedName name="_xlnm._FilterDatabase" localSheetId="3" hidden="1">'ANNEXURE 1'!$D$5:$E$30</definedName>
    <definedName name="_xlnm._FilterDatabase" localSheetId="4" hidden="1">'ANNEXURE 2'!$D$244:$F$247</definedName>
    <definedName name="_xlnm._FilterDatabase" localSheetId="5" hidden="1">'ANNEXURE 3'!$A$6:$E$33</definedName>
    <definedName name="_xlnm._FilterDatabase" localSheetId="7" hidden="1">'ANNEXURE 5'!#REF!</definedName>
    <definedName name="_xlnm._FilterDatabase" localSheetId="1" hidden="1">'Foot Note'!$B$62:$E$92</definedName>
    <definedName name="cr" localSheetId="4">#REF!</definedName>
    <definedName name="cr" localSheetId="5">#REF!</definedName>
    <definedName name="cr" localSheetId="8">#REF!</definedName>
    <definedName name="cr">#REF!</definedName>
    <definedName name="lacs" localSheetId="4">#REF!</definedName>
    <definedName name="lacs" localSheetId="5">#REF!</definedName>
    <definedName name="lacs" localSheetId="8">#REF!</definedName>
    <definedName name="lacs">#REF!</definedName>
    <definedName name="_xlnm.Print_Area" localSheetId="0">'All Schemes'!$A$1:$ER$93</definedName>
    <definedName name="_xlnm.Print_Area" localSheetId="3">'ANNEXURE 1'!$A$1:$E$46</definedName>
    <definedName name="_xlnm.Print_Area" localSheetId="4">'ANNEXURE 2'!$A$1:$F$410</definedName>
    <definedName name="_xlnm.Print_Area" localSheetId="5">'ANNEXURE 3'!$A$1:$E$34</definedName>
    <definedName name="_xlnm.Print_Area" localSheetId="7">'ANNEXURE 5'!$A$1:$E$86</definedName>
    <definedName name="_xlnm.Print_Area" localSheetId="8">Disclaimer!$A$1:$A$14</definedName>
    <definedName name="_xlnm.Print_Area" localSheetId="1">'Foot Note'!$A$1:$G$191</definedName>
    <definedName name="_xlnm.Print_Area" localSheetId="2">Notes!$A$1:$N$225</definedName>
    <definedName name="_xlnm.Print_Titles" localSheetId="0">'All Schemes'!$A:$D,'All Schemes'!$1:$6</definedName>
    <definedName name="_xlnm.Print_Titles" localSheetId="4">'ANNEXURE 2'!$8:$10</definedName>
    <definedName name="_xlnm.Print_Titles" localSheetId="7">'ANNEXURE 5'!$1:$3</definedName>
    <definedName name="_xlnm.Print_Titles" localSheetId="2">Notes!$1:$6</definedName>
    <definedName name="q" localSheetId="4">#REF!</definedName>
    <definedName name="q">#REF!</definedName>
    <definedName name="VH" localSheetId="4">#REF!</definedName>
    <definedName name="VH">#REF!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Karwa, Govind Srivallabha [ICG-SFS]</author>
  </authors>
  <commentList>
    <comment ref="B143" authorId="0" shapeId="0" xr:uid="{B59A697A-561D-4042-AA71-836460D288DE}">
      <text>
        <r>
          <rPr>
            <b/>
            <sz val="9"/>
            <color indexed="81"/>
            <rFont val="Tahoma"/>
            <family val="2"/>
          </rPr>
          <t xml:space="preserve">Need to discuss with Auditor if can provide same in table Format
</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2">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futureMetadata>
  <valueMetadata count="12">
    <bk>
      <rc t="1" v="0"/>
    </bk>
    <bk>
      <rc t="1" v="1"/>
    </bk>
    <bk>
      <rc t="1" v="2"/>
    </bk>
    <bk>
      <rc t="1" v="3"/>
    </bk>
    <bk>
      <rc t="1" v="4"/>
    </bk>
    <bk>
      <rc t="1" v="5"/>
    </bk>
    <bk>
      <rc t="1" v="6"/>
    </bk>
    <bk>
      <rc t="1" v="7"/>
    </bk>
    <bk>
      <rc t="1" v="8"/>
    </bk>
    <bk>
      <rc t="1" v="9"/>
    </bk>
    <bk>
      <rc t="1" v="10"/>
    </bk>
    <bk>
      <rc t="1" v="11"/>
    </bk>
  </valueMetadata>
</metadata>
</file>

<file path=xl/sharedStrings.xml><?xml version="1.0" encoding="utf-8"?>
<sst xmlns="http://schemas.openxmlformats.org/spreadsheetml/2006/main" count="6526" uniqueCount="947">
  <si>
    <t>Sr No</t>
  </si>
  <si>
    <t>Particulars</t>
  </si>
  <si>
    <t>Regular</t>
  </si>
  <si>
    <t>[Rs. in Crores]</t>
  </si>
  <si>
    <t xml:space="preserve">Reserves and Surplus                                                                                      </t>
  </si>
  <si>
    <t>G</t>
  </si>
  <si>
    <t>[Rs.]</t>
  </si>
  <si>
    <t>-</t>
  </si>
  <si>
    <t>DD</t>
  </si>
  <si>
    <t>WD</t>
  </si>
  <si>
    <t>MD</t>
  </si>
  <si>
    <t>INCOME</t>
  </si>
  <si>
    <t>5.6</t>
  </si>
  <si>
    <t xml:space="preserve">Total Income  (5.1 to 5.5)                                                               </t>
  </si>
  <si>
    <t>Benchmark Index</t>
  </si>
  <si>
    <t xml:space="preserve">Provision for Doubtful Income/Debts                                                                </t>
  </si>
  <si>
    <t>Notes:</t>
  </si>
  <si>
    <t>**</t>
  </si>
  <si>
    <t>@</t>
  </si>
  <si>
    <t>+</t>
  </si>
  <si>
    <t>#</t>
  </si>
  <si>
    <t>++</t>
  </si>
  <si>
    <t xml:space="preserve">Individuals &amp; Hindu Undivided Family   </t>
  </si>
  <si>
    <t xml:space="preserve">Other Investors  </t>
  </si>
  <si>
    <t xml:space="preserve">Profit/(Loss) on sale/redemption of investments (other than inter-scheme transfer/sale)          </t>
  </si>
  <si>
    <t xml:space="preserve">( i )    Last 1 year     [%]                </t>
  </si>
  <si>
    <t xml:space="preserve">( i )    Last 1 year     [%] - Benchmark               </t>
  </si>
  <si>
    <t xml:space="preserve">( ii )   Last 3 years   [%]                 </t>
  </si>
  <si>
    <t xml:space="preserve">( ii )   Last 3 years   [%] - Benchmark           </t>
  </si>
  <si>
    <t xml:space="preserve">( iii )  Last 5 years   [%]               </t>
  </si>
  <si>
    <t xml:space="preserve">( iii )  Last 5 years   [%] - Benchmark                </t>
  </si>
  <si>
    <t xml:space="preserve">( iv )  Since launch of the scheme [%] @               </t>
  </si>
  <si>
    <t xml:space="preserve">Launch date @          </t>
  </si>
  <si>
    <t>^</t>
  </si>
  <si>
    <t xml:space="preserve">Returns are calculated on the basis of declared NAV.                 </t>
  </si>
  <si>
    <t>^^</t>
  </si>
  <si>
    <t xml:space="preserve">The launch date is deemed to be the date of allotment /first day on which plan has received subscription.                            </t>
  </si>
  <si>
    <t xml:space="preserve">Compounded Annualised yield in case of schemes in existence for more than  1 Year**     </t>
  </si>
  <si>
    <t>***</t>
  </si>
  <si>
    <t xml:space="preserve">Profit/(Loss) on inter-scheme transfer/sale of investments        </t>
  </si>
  <si>
    <t>EXPENSES</t>
  </si>
  <si>
    <t xml:space="preserve">Management Fees         </t>
  </si>
  <si>
    <t xml:space="preserve">Trustee Fees                                                                                                </t>
  </si>
  <si>
    <t xml:space="preserve">    </t>
  </si>
  <si>
    <t>D</t>
  </si>
  <si>
    <t>QD</t>
  </si>
  <si>
    <t xml:space="preserve">Interest***                                                                                     </t>
  </si>
  <si>
    <r>
      <t>Investments made in associate/group companies (if applicable)</t>
    </r>
    <r>
      <rPr>
        <vertAlign val="superscript"/>
        <sz val="10"/>
        <rFont val="Trebuchet MS"/>
        <family val="2"/>
      </rPr>
      <t xml:space="preserve">$$$            </t>
    </r>
  </si>
  <si>
    <t>$$$</t>
  </si>
  <si>
    <t>Only purchase transactions are considered.</t>
  </si>
  <si>
    <t>Direct</t>
  </si>
  <si>
    <t>(PURSUANT TO REGULATION 59 OF THE SECURITIES AND EXCHANGE BOARD OF INDIA (MUTUAL FUNDS) REGULATIONS 1996)</t>
  </si>
  <si>
    <t>NA</t>
  </si>
  <si>
    <t>[Rs. Per unit]</t>
  </si>
  <si>
    <t xml:space="preserve">Returns during the half-year (absolute)  [ (+) (-) ]   **                      </t>
  </si>
  <si>
    <t xml:space="preserve">Returns during the half-year (absolute) [ (+) (-) ] - Benchmark                      </t>
  </si>
  <si>
    <t>CRISIL 10 Year Gilt Index</t>
  </si>
  <si>
    <t xml:space="preserve">( iv )  Since launch of the scheme [%] - Benchmark                </t>
  </si>
  <si>
    <t>Refer Annexure 3</t>
  </si>
  <si>
    <t>UR</t>
  </si>
  <si>
    <t>UR3</t>
  </si>
  <si>
    <t>UD</t>
  </si>
  <si>
    <t>UD3</t>
  </si>
  <si>
    <t>CRISIL Short Term Bond Fund Index</t>
  </si>
  <si>
    <t>Nifty 1D Rate Index</t>
  </si>
  <si>
    <t>CRISIL Hybrid 35+65 - Aggressive Index</t>
  </si>
  <si>
    <t>CRISIL Hybrid 85+15 -Conservative Index</t>
  </si>
  <si>
    <t>DSPCBF</t>
  </si>
  <si>
    <t>DSP India T.I.G.E.R Fund</t>
  </si>
  <si>
    <t>DSP Mid Cap Fund</t>
  </si>
  <si>
    <t>DSP Small Cap Fund</t>
  </si>
  <si>
    <t>DSP Government Securities Fund</t>
  </si>
  <si>
    <t>DSP Savings Fund</t>
  </si>
  <si>
    <t>DSP Regular Savings Fund</t>
  </si>
  <si>
    <t>DSP Bond Fund</t>
  </si>
  <si>
    <t>DSP Short Term Fund</t>
  </si>
  <si>
    <t>DSP Strategic Bond Fund</t>
  </si>
  <si>
    <t>DSP Ultra Short Fund</t>
  </si>
  <si>
    <t>DSP Credit Risk Fund</t>
  </si>
  <si>
    <t>DSP Liquidity Fund</t>
  </si>
  <si>
    <t>DSP Banking and PSU Debt Fund</t>
  </si>
  <si>
    <t>DSP Dynamic Asset Allocation Fund</t>
  </si>
  <si>
    <t>DSP 10Y G-Sec Fund</t>
  </si>
  <si>
    <t>DSP Low Duration Fund</t>
  </si>
  <si>
    <t>DSP Equity Savings Fund</t>
  </si>
  <si>
    <t>DSP Arbitrage Fund</t>
  </si>
  <si>
    <t>DSP Corporate Bond Fund</t>
  </si>
  <si>
    <t>DSP Healthcare Fund</t>
  </si>
  <si>
    <t>DSP Overnight Fund</t>
  </si>
  <si>
    <t>DSPHF</t>
  </si>
  <si>
    <t>Unclaimed</t>
  </si>
  <si>
    <t>Union Bank of India</t>
  </si>
  <si>
    <t>Nil</t>
  </si>
  <si>
    <t>NIL</t>
  </si>
  <si>
    <t>Unclaimed Redemption</t>
  </si>
  <si>
    <t>Scheme Name</t>
  </si>
  <si>
    <t>Scheme Short Name</t>
  </si>
  <si>
    <t>DSPOF</t>
  </si>
  <si>
    <t>DSPNN50IF</t>
  </si>
  <si>
    <t>DSP Nifty 50 Index Fund</t>
  </si>
  <si>
    <t>DSP Nifty Next 50 Index Fund</t>
  </si>
  <si>
    <t>DSPBF</t>
  </si>
  <si>
    <t>DSPLF</t>
  </si>
  <si>
    <t>DSPGF</t>
  </si>
  <si>
    <t>DSPSF</t>
  </si>
  <si>
    <t>DSPEOF</t>
  </si>
  <si>
    <t>DSPSTF</t>
  </si>
  <si>
    <t>DSPTEF</t>
  </si>
  <si>
    <t>DSPCRF</t>
  </si>
  <si>
    <t>DSPRSF</t>
  </si>
  <si>
    <t>DSPITF</t>
  </si>
  <si>
    <t>DSPMCF</t>
  </si>
  <si>
    <t>DSPSBF</t>
  </si>
  <si>
    <t>DSPSCF</t>
  </si>
  <si>
    <t>DSPNRNEF</t>
  </si>
  <si>
    <t>DSPWEF</t>
  </si>
  <si>
    <t>DSPWMF</t>
  </si>
  <si>
    <t>DSPFF</t>
  </si>
  <si>
    <t>DSPUSFEF</t>
  </si>
  <si>
    <t>DSPBPDF</t>
  </si>
  <si>
    <t>DSPDAAF</t>
  </si>
  <si>
    <t>DSP10YGF</t>
  </si>
  <si>
    <t>DSPLDF</t>
  </si>
  <si>
    <t>DSPESF</t>
  </si>
  <si>
    <t>DSPAF</t>
  </si>
  <si>
    <t>DSPLETF</t>
  </si>
  <si>
    <t>Nifty Next 50 TRI</t>
  </si>
  <si>
    <t>Sr. No.</t>
  </si>
  <si>
    <t>Nifty 50 TRI</t>
  </si>
  <si>
    <t>DSPUSF</t>
  </si>
  <si>
    <t>DSP MUTUAL FUND</t>
  </si>
  <si>
    <t>DSP Quant Fund</t>
  </si>
  <si>
    <t>DSPQF</t>
  </si>
  <si>
    <t>Scheme</t>
  </si>
  <si>
    <t>A</t>
  </si>
  <si>
    <t>C</t>
  </si>
  <si>
    <t>Nifty 500 TRI</t>
  </si>
  <si>
    <t>Euromoney Global Mining Constrained Weights Net Total Return Index</t>
  </si>
  <si>
    <t>NA : Not applicable</t>
  </si>
  <si>
    <t xml:space="preserve">The "Returns" shown above do not take into account the entry load, if any. Hence, the actual "Returns" would  be lower than those shown above.   </t>
  </si>
  <si>
    <t xml:space="preserve">Absolute Returns during the half year not computed for schemes / plans launched/matured during the current half year.                                  </t>
  </si>
  <si>
    <t>Returns are calculated till date of maturity for schemes/plans matured during the half year.</t>
  </si>
  <si>
    <t>In case of allotment date is a non-business day, the benchmark returns are computed using the latest available benchmark value on the allotment date</t>
  </si>
  <si>
    <t>As required by SEBI vide circular SEBI/HO/IMD/DF3/CIR/P/2018/04 dated January 04, 2018 , the fund has used the Total Return Index to compute benchmark returns against erstwhile practice of using Price Return Index.</t>
  </si>
  <si>
    <t>^^^</t>
  </si>
  <si>
    <t>The benchmark assumes quarterly rebalancing.</t>
  </si>
  <si>
    <t>*</t>
  </si>
  <si>
    <t>As of 31st March 2019 :</t>
  </si>
  <si>
    <t>@@-</t>
  </si>
  <si>
    <t>Amount below Rs. 50,000/-</t>
  </si>
  <si>
    <t>+++</t>
  </si>
  <si>
    <t>For details of the maturity of schemes, Refer to Annexure I of Notes to Half Yearly Results</t>
  </si>
  <si>
    <t>~</t>
  </si>
  <si>
    <t>Percentage of Management Fees to daily net assets for the half year is less than 0.005%</t>
  </si>
  <si>
    <t>For details of Unclaimed Plan, Refer to Note 13 of Notes to Half Yearly Results</t>
  </si>
  <si>
    <t>##</t>
  </si>
  <si>
    <t>$$</t>
  </si>
  <si>
    <t>Scheme short name</t>
  </si>
  <si>
    <t>Old Benchmark</t>
  </si>
  <si>
    <t>New Benchmark</t>
  </si>
  <si>
    <t>Plan (Option)</t>
  </si>
  <si>
    <t>Mutual Fund investments are subject to market risks, read all scheme related documents carefully.</t>
  </si>
  <si>
    <t>All NAVs at the beginning of the period are computed NAVs except for the below schemes where NAVs are declared:</t>
  </si>
  <si>
    <t>DSPN50IF</t>
  </si>
  <si>
    <t>NIFTY 50 Arbitrage Index</t>
  </si>
  <si>
    <t>Scheme Short name</t>
  </si>
  <si>
    <t xml:space="preserve">Other  Income (indicating nature)++                    </t>
  </si>
  <si>
    <t>DSP Floater Fund</t>
  </si>
  <si>
    <t>DSP Value Fund</t>
  </si>
  <si>
    <t>DSPVF</t>
  </si>
  <si>
    <t>35% S&amp;P BSE Oil &amp; Gas Index + 30% S&amp;P BSE
Metal Index + 35% MSCI World Energy 30%
Buffer 10/40 Net Total Return</t>
  </si>
  <si>
    <t>MSCI ACWI Metals and Mining 30% Buffer
10/40 (1994) Net Total Return Index</t>
  </si>
  <si>
    <t>50% MSCI World Energy 30% Buffer 10/40 Net
Total Return + 50% MSCI World (Net) – Net &amp;
Expressed in INR</t>
  </si>
  <si>
    <t>DSPFRF</t>
  </si>
  <si>
    <t>35% S&amp;P BSE Oil &amp; Gas Index, 30% S&amp;P BSE Metal Index, 35% MSCI World Energy 10/40 Net Total Return</t>
  </si>
  <si>
    <t>70.00% MSCI World Energy 10/40 Net Total Return &amp; 30.00% MSCI World (Net)</t>
  </si>
  <si>
    <t>DSPFCF</t>
  </si>
  <si>
    <t>~~</t>
  </si>
  <si>
    <t>Daily Reinvestment of Income Distribution cum Capital Withdrawal option (IDCW)</t>
  </si>
  <si>
    <t xml:space="preserve">Dividend                                                                                </t>
  </si>
  <si>
    <t>DSPFMP - Series 264 - 60M - 17D</t>
  </si>
  <si>
    <t>DSP FMP - Series 264 - 60M - 17D</t>
  </si>
  <si>
    <t>CRISIL Medium to Long Term Debt Index</t>
  </si>
  <si>
    <t>Effective from</t>
  </si>
  <si>
    <t>Growth</t>
  </si>
  <si>
    <t>Payout/Reinvestment of Income Distribution cum Capital Withdrawal option (IDCW)</t>
  </si>
  <si>
    <t>Quarterly Payout/Reinvestment of Income Distribution cum Capital Withdrawal option (IDCW)</t>
  </si>
  <si>
    <t>Weekly Payout/Reinvestment of Income Distribution cum Capital Withdrawal option (IDCW)</t>
  </si>
  <si>
    <t>Monthly Payout/Reinvestment of Income Distribution cum Capital Withdrawal option (IDCW)</t>
  </si>
  <si>
    <t>Unclaimed Income Distribution cum Capital Withdrawal</t>
  </si>
  <si>
    <t>Unclaimed Income Distribution cum Capital Withdrawal greater than 3 years</t>
  </si>
  <si>
    <t>Unclaimed Redemption greater than 3 years</t>
  </si>
  <si>
    <t>NAV at the end of the half year / period</t>
  </si>
  <si>
    <t xml:space="preserve">Unit Capital at the end of the half year / period                                                              </t>
  </si>
  <si>
    <t xml:space="preserve">Unit Capital at the beginning of the half year / period       </t>
  </si>
  <si>
    <t xml:space="preserve">Total Net Assets at the beginning of the half year / period                           </t>
  </si>
  <si>
    <t xml:space="preserve">Total Net Assets at the end of the half year / period                                                        </t>
  </si>
  <si>
    <t>NAV at the beginning of the half year / period</t>
  </si>
  <si>
    <t>Rs. Per unit</t>
  </si>
  <si>
    <t xml:space="preserve">Percentage of Management Fees to daily net assets at plan level for the half year [% p.a.]                     </t>
  </si>
  <si>
    <t xml:space="preserve">Total Recurring expenses as a percentage of daily net assets at plan level for the half year [% p.a.]          </t>
  </si>
  <si>
    <t>DSPN50EWETF</t>
  </si>
  <si>
    <t>DSP Nifty 50 Equal Weight ETF</t>
  </si>
  <si>
    <t>DSPN50ETF</t>
  </si>
  <si>
    <t>DSP Nifty 50 ETF</t>
  </si>
  <si>
    <t>DSPNM150Q50ETF</t>
  </si>
  <si>
    <t>DSP Nifty Midcap 150 Quality 50 ETF</t>
  </si>
  <si>
    <t>DSPGIFOF</t>
  </si>
  <si>
    <t>DSPNSPG2028IF</t>
  </si>
  <si>
    <t>DSP Nifty SDL Plus G-Sec Jun 2028 30:70 Index Fund</t>
  </si>
  <si>
    <t>MSCI All Country World Index - Net Total Return</t>
  </si>
  <si>
    <t>Nifty SDL Plus G-Sec Jun 2028 30:70 Index</t>
  </si>
  <si>
    <t>Nifty Midcap 150 Quality 50 TRI</t>
  </si>
  <si>
    <t>Expenses</t>
  </si>
  <si>
    <t>-Commission</t>
  </si>
  <si>
    <t>CRISIL Hybrid 50+50 - Moderate Index</t>
  </si>
  <si>
    <t>Crisil Dynamic Gilt Index</t>
  </si>
  <si>
    <t>Nifty Midcap 150 TRI</t>
  </si>
  <si>
    <t xml:space="preserve">IDCW paid per unit during the half-year / period~~          </t>
  </si>
  <si>
    <t>There is a change in Benchmark for the last 3 years for the following schemes</t>
  </si>
  <si>
    <t>Nifty 500 (TRI)</t>
  </si>
  <si>
    <t>FTSE Gold Mine TRI</t>
  </si>
  <si>
    <t>Russell 1000 TR Index</t>
  </si>
  <si>
    <t>NIFTY 50 (TRI)</t>
  </si>
  <si>
    <t>NIFTY50 Equal Weight TRI</t>
  </si>
  <si>
    <t>Unclaimed~~~</t>
  </si>
  <si>
    <t>DSPSETF</t>
  </si>
  <si>
    <t>DSP Silver ETF</t>
  </si>
  <si>
    <t>DSPNM150Q50IF</t>
  </si>
  <si>
    <t>DSP Nifty Midcap 150 Quality 50 Index Fund</t>
  </si>
  <si>
    <t xml:space="preserve">Domestic Price of Physical Silver (based on London Bullion Market association (LBMA) Silver daily spot fixing price.) </t>
  </si>
  <si>
    <t>CRISIL Liquid Fund BI Index</t>
  </si>
  <si>
    <t>NIFTY Low Duration Debt Index B-I</t>
  </si>
  <si>
    <r>
      <t>CRISIL Short Duration Fund AII Index</t>
    </r>
    <r>
      <rPr>
        <vertAlign val="superscript"/>
        <sz val="10"/>
        <rFont val="Trebuchet MS"/>
        <family val="2"/>
      </rPr>
      <t>$$</t>
    </r>
  </si>
  <si>
    <t>DSP Flexi Cap Fund</t>
  </si>
  <si>
    <t>DSP Nifty 50 Equal Weight Index Fund</t>
  </si>
  <si>
    <t>Nifty Large Midcap 250 (TRI)</t>
  </si>
  <si>
    <t>NIFTY 50 Equal Weight TRI</t>
  </si>
  <si>
    <t xml:space="preserve">S&amp;P BSE 100 TRI </t>
  </si>
  <si>
    <t>S&amp;P BSE India Infrastructure TRI</t>
  </si>
  <si>
    <t>DSP FMP Series 267 - 1246 Days</t>
  </si>
  <si>
    <t>DSP FMP Series 268 - 1281 Days</t>
  </si>
  <si>
    <t>DSP NIFTY BANK ETF</t>
  </si>
  <si>
    <t>DSP FMP Series 270 - 1144 Days</t>
  </si>
  <si>
    <t>DSPNSPG2027IF</t>
  </si>
  <si>
    <t>DSPCSPG2033IF</t>
  </si>
  <si>
    <t>DSPNBETF</t>
  </si>
  <si>
    <t>Nifty SDL Plus G-Sec Sep 2027 50:50 Index</t>
  </si>
  <si>
    <t>Nifty Bank TRI</t>
  </si>
  <si>
    <t>DSPN50EWIF(Erstwhile known as DSPENF)</t>
  </si>
  <si>
    <t>DSPN1DRLETF(Erstwhile known as DSPLETF)</t>
  </si>
  <si>
    <t>DSPWGFOF(Erstwhile known as DSPWGF)</t>
  </si>
  <si>
    <t xml:space="preserve"> </t>
  </si>
  <si>
    <t>CRISIL Medium Duration Debt A-III Index</t>
  </si>
  <si>
    <t>DSP Gold ETF</t>
  </si>
  <si>
    <t>DSP NIFTY IT ETF</t>
  </si>
  <si>
    <t>DSP NIFTY PSU BANK ETF</t>
  </si>
  <si>
    <t>DSP Multi Asset Allocation Fund</t>
  </si>
  <si>
    <t>DSP NIFTY PRIVATE BANK ETF</t>
  </si>
  <si>
    <t>Domestic Price of Physical Gold (based on London Bullion Market Association (LBMA) gold daily spot fixing price)</t>
  </si>
  <si>
    <t>Nifty IT TRI</t>
  </si>
  <si>
    <t>Nifty Private Bank TRI</t>
  </si>
  <si>
    <t>Nifty PSU Bank TRI</t>
  </si>
  <si>
    <t>40% NIFTY500 TRI + 20% NIFTY Composite Debt Index + 15% Domestic Price of Physical Gold (based on London Bullion Market Association (LBMA) gold daily spot fixing price) + 5% iCOMDEX Composite Index + 20% MSCI World Index</t>
  </si>
  <si>
    <t>Computed NAV</t>
  </si>
  <si>
    <t>###</t>
  </si>
  <si>
    <t>CRISIL Short Duration Debt A-II Index</t>
  </si>
  <si>
    <t>CRISIL Dynamic Bond B-III Index</t>
  </si>
  <si>
    <t>CRISIL Medium Duration Debt B-III Index</t>
  </si>
  <si>
    <t>CRISIL Money Market B-I Index</t>
  </si>
  <si>
    <t>CRISIL Corporate Bond B-III Index</t>
  </si>
  <si>
    <t>CRISIL Liquid Overnight Index</t>
  </si>
  <si>
    <t>DSPGETF</t>
  </si>
  <si>
    <t>DSPNITETF</t>
  </si>
  <si>
    <t>DSPNPBETF</t>
  </si>
  <si>
    <t>DSPNPSUBETF</t>
  </si>
  <si>
    <t>DSPMAF</t>
  </si>
  <si>
    <r>
      <t xml:space="preserve">-Other Expenses </t>
    </r>
    <r>
      <rPr>
        <b/>
        <i/>
        <sz val="10"/>
        <rFont val="Trebuchet MS"/>
        <family val="2"/>
      </rPr>
      <t>###</t>
    </r>
  </si>
  <si>
    <t>Refer Annexure 4</t>
  </si>
  <si>
    <t>If the scheme / Plan has not completed one year, simple annualised returns are computed in case of Fixed Income Schemes and absolute returns for Equity schemes.</t>
  </si>
  <si>
    <t>As prescribed by SEBI, the "since launch" returns are calculated on Rs. 10.00 / Rs. 1000.00 (face value) invested at inception, however when Direct Plan was launched for the first time, NAV of corresponding option(s) under Regular/Institutional Plan is considered (under which the subscription/switch in/SIP/STP-ins is available). Further, in case of ETFs the returns are computed on the basis of declared NAV on the date of allotment</t>
  </si>
  <si>
    <r>
      <t>CRISIL Liquid Overnight Index</t>
    </r>
    <r>
      <rPr>
        <vertAlign val="superscript"/>
        <sz val="10"/>
        <rFont val="Trebuchet MS"/>
        <family val="2"/>
      </rPr>
      <t>$$</t>
    </r>
  </si>
  <si>
    <t>CRISIL Medium Duration Debt A-III
Index</t>
  </si>
  <si>
    <t>DSP Gold ETF Fund of Fund</t>
  </si>
  <si>
    <t>DSP Banking &amp; Financial Services Fund</t>
  </si>
  <si>
    <t>DSP Nifty Smallcap250 Qlty 50 Index Fund</t>
  </si>
  <si>
    <t>DSP Multicap Fund</t>
  </si>
  <si>
    <t>DSP Nifty Healthcare ETF</t>
  </si>
  <si>
    <t>Domestic Price of Physical Gold(based on London Bullion Market Association (LBMA) gold daily spot fixing price)</t>
  </si>
  <si>
    <t>Nifty Financial Services TRI</t>
  </si>
  <si>
    <t>Nifty Smallcap250 Quality 50 TRI</t>
  </si>
  <si>
    <t>Nifty 500 Multicap 50:25:25 TRI</t>
  </si>
  <si>
    <t>S&amp;P U.S. Treasury Bond Index</t>
  </si>
  <si>
    <t>DSP ELSS Tax Saver Fund</t>
  </si>
  <si>
    <t>DSPBFSF</t>
  </si>
  <si>
    <t>DSPNHCETF</t>
  </si>
  <si>
    <t>DSPGEFOF</t>
  </si>
  <si>
    <t>DSPUSTFOF</t>
  </si>
  <si>
    <t>DSPNS250Q50IF</t>
  </si>
  <si>
    <t>DSPMTCF</t>
  </si>
  <si>
    <t>Nifty Healthcare TRI</t>
  </si>
  <si>
    <t>CRISIL Liquid Debt A-I Index</t>
  </si>
  <si>
    <t>CRISIL Ultra Short Duration 
Debt B-I Index</t>
  </si>
  <si>
    <t>NIFTY Low Duration Debt Index A-I</t>
  </si>
  <si>
    <t>CRISIL Money Market A-I Index</t>
  </si>
  <si>
    <t>NIFTY Banking &amp; PSU Debt 
Index</t>
  </si>
  <si>
    <t>Nifty Banking &amp; PSU Debt Index A-II</t>
  </si>
  <si>
    <t>CRISIL Credit Risk Debt CIII Index</t>
  </si>
  <si>
    <t>CRISIL Dynamic Bond A-III Index</t>
  </si>
  <si>
    <r>
      <t>CRISIL Ultra Short Duration Debt A-I Index</t>
    </r>
    <r>
      <rPr>
        <vertAlign val="superscript"/>
        <sz val="10"/>
        <rFont val="Trebuchet MS"/>
        <family val="2"/>
      </rPr>
      <t>$$</t>
    </r>
  </si>
  <si>
    <r>
      <t>NIFTY Low Duration Debt Index A-I</t>
    </r>
    <r>
      <rPr>
        <vertAlign val="superscript"/>
        <sz val="10"/>
        <rFont val="Trebuchet MS"/>
        <family val="2"/>
      </rPr>
      <t>$$</t>
    </r>
  </si>
  <si>
    <r>
      <t>CRISIL Money Market A-I Index</t>
    </r>
    <r>
      <rPr>
        <vertAlign val="superscript"/>
        <sz val="10"/>
        <rFont val="Trebuchet MS"/>
        <family val="2"/>
      </rPr>
      <t>$$</t>
    </r>
  </si>
  <si>
    <r>
      <t>CRISIL Medium Duration Debt A-III Index</t>
    </r>
    <r>
      <rPr>
        <vertAlign val="superscript"/>
        <sz val="10"/>
        <rFont val="Trebuchet MS"/>
        <family val="2"/>
      </rPr>
      <t>$$</t>
    </r>
  </si>
  <si>
    <r>
      <t>Nifty Banking &amp; PSU Debt Index A-II</t>
    </r>
    <r>
      <rPr>
        <vertAlign val="superscript"/>
        <sz val="10"/>
        <rFont val="Trebuchet MS"/>
        <family val="2"/>
      </rPr>
      <t>$$</t>
    </r>
  </si>
  <si>
    <t>Regular Daily Reinvestment of Income Distribution cum Capital Withdrawal option (IDCW)</t>
  </si>
  <si>
    <t>Direct Daily Reinvestment of Income Distribution cum Capital Withdrawal option (IDCW)</t>
  </si>
  <si>
    <t>CRISIL Ultra Short Duration Debt A-I Index</t>
  </si>
  <si>
    <t>CRISIL Credit Risk Debt B-II Index</t>
  </si>
  <si>
    <t>CRISIL Corporate Debt A-II Index</t>
  </si>
  <si>
    <t>DSPETSF (Erstwhile known as DSPTSF)</t>
  </si>
  <si>
    <r>
      <t>CRISIL Liquid Debt A-I Index</t>
    </r>
    <r>
      <rPr>
        <vertAlign val="superscript"/>
        <sz val="10"/>
        <rFont val="Trebuchet MS"/>
        <family val="2"/>
      </rPr>
      <t>$$</t>
    </r>
  </si>
  <si>
    <r>
      <t>CRISIL Dynamic Bond A-III Index</t>
    </r>
    <r>
      <rPr>
        <vertAlign val="superscript"/>
        <sz val="10"/>
        <rFont val="Trebuchet MS"/>
        <family val="2"/>
      </rPr>
      <t>$$</t>
    </r>
  </si>
  <si>
    <r>
      <t>CRISIL Short Duration Debt A-II Index</t>
    </r>
    <r>
      <rPr>
        <vertAlign val="superscript"/>
        <sz val="10"/>
        <rFont val="Trebuchet MS"/>
        <family val="2"/>
      </rPr>
      <t>$$</t>
    </r>
  </si>
  <si>
    <t>DSPGAFOF (Erstwhile known as DSPGAF)</t>
  </si>
  <si>
    <r>
      <t>CRISIL Credit Risk Debt B-II Index</t>
    </r>
    <r>
      <rPr>
        <vertAlign val="superscript"/>
        <sz val="10"/>
        <rFont val="Trebuchet MS"/>
        <family val="2"/>
      </rPr>
      <t>$$</t>
    </r>
  </si>
  <si>
    <r>
      <t>CRISIL Corporate Debt A-II Index</t>
    </r>
    <r>
      <rPr>
        <vertAlign val="superscript"/>
        <sz val="10"/>
        <rFont val="Trebuchet MS"/>
        <family val="2"/>
      </rPr>
      <t>$$</t>
    </r>
  </si>
  <si>
    <t>This Plan / Scheme was launched during the current half-yearly period and hence there are no unit balances, net assets and NAV per unit at the beginning of the period.</t>
  </si>
  <si>
    <t xml:space="preserve">Returns are calculated for growth options, except in DSPFCF (Regular) and DSPN1DRLETF (Erstwhile known as DSPLETF) where returns are calculated for "Income Distribution cum Capital Withdrawal option (IDCW)" and "Daily Income Distribution cum Capital Withdrawal option (IDCW)" Option respectively, assuming reinvestment of gross income distribution.                                 </t>
  </si>
  <si>
    <t>MSCI ACWI Net total returns index</t>
  </si>
  <si>
    <t>Total Recurring Expenses (including 6.1, 6.2 and 6.3) ###</t>
  </si>
  <si>
    <t>Place: Mumbai</t>
  </si>
  <si>
    <t>Director</t>
  </si>
  <si>
    <t>Managing Director &amp; CEO</t>
  </si>
  <si>
    <t>DIN No. 00007563</t>
  </si>
  <si>
    <t>DIN No. 07925034</t>
  </si>
  <si>
    <t>DIN No. 02792246</t>
  </si>
  <si>
    <t>Dhananjay Mungale</t>
  </si>
  <si>
    <t>Kalpen Parekh</t>
  </si>
  <si>
    <t>Dharmishta  Raval</t>
  </si>
  <si>
    <t>For and on behalf of Board of DSP Asset Managers Private Limited</t>
  </si>
  <si>
    <t>For and on behalf of Board of
DSP Trustee Private Limited</t>
  </si>
  <si>
    <t>The unaudited financial results have been approved by the Board of Directors of DSP Asset Managers Private Limited and DSP Trustee Private Limited.</t>
  </si>
  <si>
    <t>E=D-A</t>
  </si>
  <si>
    <t>Excess realisation over and above sale consideration</t>
  </si>
  <si>
    <t>D=B+C</t>
  </si>
  <si>
    <t>Total from sale of collateral and debentures</t>
  </si>
  <si>
    <t>Sale of Debentures of CDNRPL by DSPAM</t>
  </si>
  <si>
    <t>B</t>
  </si>
  <si>
    <t>Sale of equity shares held as collateral by DSPAM</t>
  </si>
  <si>
    <t>Sale consideration to DSPAM</t>
  </si>
  <si>
    <t>(In Cr)</t>
  </si>
  <si>
    <t>Amount</t>
  </si>
  <si>
    <t>https://www.dspim.com/coffee-day-natural-resources</t>
  </si>
  <si>
    <t xml:space="preserve">Please find below link for more details </t>
  </si>
  <si>
    <t>Coffee Day Natural Resources Private Limited:-</t>
  </si>
  <si>
    <t xml:space="preserve">b. </t>
  </si>
  <si>
    <t>https://www.dspim.com/update-on-ilandfs</t>
  </si>
  <si>
    <t>** - DSP FMP - Series 195 - 36M and DSP FMP - Series 196 - 37M were close end funds which have been matured on April 15, 2019 and August 01,2019 respectively</t>
  </si>
  <si>
    <t>INE938L08056</t>
  </si>
  <si>
    <t>IL&amp;FS Energy Development Limited</t>
  </si>
  <si>
    <t>DSP FMP - Series 196 - 37M**</t>
  </si>
  <si>
    <t>INE975G08140</t>
  </si>
  <si>
    <t>IL&amp;FS Transportation Networks Limited</t>
  </si>
  <si>
    <t>DSP FMP - Series 195 - 36M**</t>
  </si>
  <si>
    <t>INE938L08049</t>
  </si>
  <si>
    <t>Provision % (Hair cut provided by Rating agencies / Internal)</t>
  </si>
  <si>
    <t>ISIN</t>
  </si>
  <si>
    <t>Security issued by</t>
  </si>
  <si>
    <t>Details of the securities in case of which issuer has defaulted beyond its maturity date.</t>
  </si>
  <si>
    <t xml:space="preserve">IL&amp;FS Energy Development Company Limited and IL&amp;FS Transportation Networks India Limited:- </t>
  </si>
  <si>
    <t>a.</t>
  </si>
  <si>
    <t xml:space="preserve">15. </t>
  </si>
  <si>
    <t xml:space="preserve">14. </t>
  </si>
  <si>
    <t>Short</t>
  </si>
  <si>
    <t>Percentage to Net Assets</t>
  </si>
  <si>
    <t>Amount (Rs. In Crores)</t>
  </si>
  <si>
    <t>Position Type</t>
  </si>
  <si>
    <t xml:space="preserve">13. </t>
  </si>
  <si>
    <t xml:space="preserve">12. </t>
  </si>
  <si>
    <t xml:space="preserve">11. </t>
  </si>
  <si>
    <t xml:space="preserve">10. </t>
  </si>
  <si>
    <t>No. of Investor(s)</t>
  </si>
  <si>
    <t xml:space="preserve">9. </t>
  </si>
  <si>
    <t>·         The negative values denote short positions shall be disclosed in annexure wherever there are Arbitrage funds.</t>
  </si>
  <si>
    <t>·         Purchases represents purchases (including derivatives transactions, fixed deposits and inter scheme transactions) made during the  
           period prescribed under regulation 25(11).</t>
  </si>
  <si>
    <t>·         Investments in various schemes have been made in accordance with investment objectives of the respective scheme.</t>
  </si>
  <si>
    <t>·         Investment in companies includes investment in immediate subsidiaries. Further, information in respect of subsidiaries is restricted to latest
          information available in public domain.</t>
  </si>
  <si>
    <t>Investments made in companies which have invested more than five percent of the net asset value of the schemes of DSP Mutual Fund  in terms of Regulation 25 (11):</t>
  </si>
  <si>
    <t xml:space="preserve">8. </t>
  </si>
  <si>
    <t xml:space="preserve">b. Investment made in securities of group companies of the Sponsor or the AMC during the half year/period (Rupees in Crores):Nil </t>
  </si>
  <si>
    <t>Investment in Associates/group companies of the Sponsors or the AMC:</t>
  </si>
  <si>
    <t xml:space="preserve">7. </t>
  </si>
  <si>
    <t>Investment in foreign securities:</t>
  </si>
  <si>
    <t xml:space="preserve">6. </t>
  </si>
  <si>
    <t>New fund offer (NFO) expenses: NFO expenses for new schemes are borne by DSP Asset Managers Private Limited (AMC).</t>
  </si>
  <si>
    <t>Expenses:</t>
  </si>
  <si>
    <t xml:space="preserve">5. </t>
  </si>
  <si>
    <t>Subscription to any issue of equity or debt on private placement basis where the sponsor or its associate companies have acted as arranger or manager during the half year/period: Nil</t>
  </si>
  <si>
    <t xml:space="preserve">e) </t>
  </si>
  <si>
    <t>Subscription by the Schemes in the issues lead managed by associate companies during the half year/period: Nil</t>
  </si>
  <si>
    <t xml:space="preserve">d) </t>
  </si>
  <si>
    <t>Devolvement during the half year/period: Nil</t>
  </si>
  <si>
    <t xml:space="preserve">c) </t>
  </si>
  <si>
    <t>Underwriting obligations undertaken by the Schemes with respect to issue of securities by associate companies during the half year/period: Nil</t>
  </si>
  <si>
    <t xml:space="preserve">b) </t>
  </si>
  <si>
    <t>*** - 
The business given and commission paid are at Mutual Fund level</t>
  </si>
  <si>
    <t>** - Entities in which AMC's  employee/ relative have interest</t>
  </si>
  <si>
    <t xml:space="preserve">#Percentage is less than 0.005%
</t>
  </si>
  <si>
    <t xml:space="preserve">*Amount is less than Rs. 50,000
</t>
  </si>
  <si>
    <t>0.00*(0.00%#)</t>
  </si>
  <si>
    <t>Employee / Relative</t>
  </si>
  <si>
    <t>Devangkumar Ramanlal Modi</t>
  </si>
  <si>
    <t>0.01(0.00%#)</t>
  </si>
  <si>
    <t>Krutika Nitin Shah</t>
  </si>
  <si>
    <t>Employee / Relative**</t>
  </si>
  <si>
    <t>Ascent Wealth</t>
  </si>
  <si>
    <t>Way2Wealth Securities Private Limited</t>
  </si>
  <si>
    <t>Neha Harshad Ashar</t>
  </si>
  <si>
    <t>Samir P. Purani</t>
  </si>
  <si>
    <t>Harshad V. Ashar</t>
  </si>
  <si>
    <t>Finnovate Financials</t>
  </si>
  <si>
    <t xml:space="preserve">Keshava Murthy R.  </t>
  </si>
  <si>
    <t>Amruta Abhijit Gujarathi</t>
  </si>
  <si>
    <t>Growfinn Wealth Private Limited</t>
  </si>
  <si>
    <t>Mmerchant Finserv</t>
  </si>
  <si>
    <t>Sonali Sudip Mandal</t>
  </si>
  <si>
    <t xml:space="preserve">Commission paid***
( Rs. Crore &amp; % of total commission paid by the Fund)
</t>
  </si>
  <si>
    <t>Business given*** (Rs. Crore  &amp; % of total business received by the Fund)</t>
  </si>
  <si>
    <t>Nature of Association /Nature of Relation</t>
  </si>
  <si>
    <t>Name of associate/related parties/group companies of Sponsor/AMC</t>
  </si>
  <si>
    <t>ii) Commission paid to Associates/Related Parties/Group Companies of the Sponsor/AMC by all schemes</t>
  </si>
  <si>
    <t>Value of transaction ( inRs. Crore &amp; % of total value of transaction of the Fund )</t>
  </si>
  <si>
    <t>Value of transaction ( inRs. Crore &amp; % of total value of transaction of the Fund )Rs. Crore &amp; % of total value of transaction of the Fund )</t>
  </si>
  <si>
    <t>i) Brokerage paid to Associates/Related Parties/Group Companies of the Sponsor/AMC by all schemes</t>
  </si>
  <si>
    <t xml:space="preserve">a) </t>
  </si>
  <si>
    <t>Details of transactions with associates in terms of Regulation 25(8):</t>
  </si>
  <si>
    <t xml:space="preserve">4. </t>
  </si>
  <si>
    <t>Refer Annexure 1</t>
  </si>
  <si>
    <t>List of schemes of DSP Mutual Fund:</t>
  </si>
  <si>
    <t>3.</t>
  </si>
  <si>
    <t>Basis of preparation:</t>
  </si>
  <si>
    <t xml:space="preserve">2. </t>
  </si>
  <si>
    <t>The Demerger has been made effective from April 1, 2023, pursuant to which the asset management business has been transferred from DSPIM to DSPAM.</t>
  </si>
  <si>
    <t>The unitholders of all the schemes of the DSP Mutual Fund (‘Fund’) have approved the internal restructuring of Asset Management Business and consequent change of AMC from DSP Investment Managers Private Limited (‘DSPIM’) to DSP Asset Managers Private Limited (‘DSPAM’) (DSP group entity) along with the consequential changes in the Investment Management Agreement (IMA) and Trust Deed as reflected in Amended IMA and Supplemental Trust Deed, respectively.</t>
  </si>
  <si>
    <t>Securities and Exchange Board of India (“SEBI”) vide its letter dated December 01, 2022 bearing reference no. SEBI/HO/OW/IMD RAC2/P/2022/60211/1 (“SEBI NOC”) have approved the Demerger with no objection to transfer the Asset Management Business of DSPIM to DSPAM.</t>
  </si>
  <si>
    <t>The Demerger had been approved by the Board of Directors of DSPIM vide resolutions dated October 21, 2021, the Board of Directors of DSPAM vide resolutions dated July 14, 2021 and the Board of Directors of Trustees vide resolutions dated October 22, 2021. The Honorable National Company Law Tribunal (‘NCLT’) had approved the Scheme of Demerger on October 4, 2022 and the certified copy of the Order received on October 20, 2022.</t>
  </si>
  <si>
    <t>DSP Investment Managers Private Limited (‘DSPIM’) has been appointed as the Asset Management Company (“AMC”) to the Fund by the Trustee, vide Investment Management Agreement (IMA) dated December 16, 1996, as amended from time to time and executed between the Trustee and the AMC.</t>
  </si>
  <si>
    <t>DSP Mutual Fund (‘DSPMF’ or ‘Fund’) has been constituted as a trust on December 16, 1996 in accordance with the provisions of the Indian Trusts Act, 1882. DSP ADIKO Holdings Private Limited &amp; DSP HMK Holdings Private Limited (collectively) are the Sponsors and DSP Trustee Private Limited (‘Trustee’) is the Trustee to the Fund. The Trust Deed has been registered under the Indian Registration Act, 1908. The Fund was registered with SEBI on January 30, 1997 under the Registration Code MF/036/97/7.</t>
  </si>
  <si>
    <t>Organisation</t>
  </si>
  <si>
    <t>1.</t>
  </si>
  <si>
    <t>NOTES TO HALF YEARLY RESULTS</t>
  </si>
  <si>
    <t>DSP Nifty Smallcap250 Quality 50 Index Fund</t>
  </si>
  <si>
    <t>DSP FMP - Series 270 - 1144 Days</t>
  </si>
  <si>
    <t>DSP Nifty SDL Plus G-Sec Sep 2027 50:50 Index Fund</t>
  </si>
  <si>
    <t>DSP FMP - Series 268 - 1281 Days</t>
  </si>
  <si>
    <t>DSP Banking &amp; PSU Debt Fund</t>
  </si>
  <si>
    <t>DSP FMP - Series 267 - 1246 Days</t>
  </si>
  <si>
    <t>DSP Natural Resources and New Energy Fund</t>
  </si>
  <si>
    <t>DSP ELSS Tax Saver Fund (Erstwhile known as DSP Tax Saver Fund)</t>
  </si>
  <si>
    <t>DSP India T.I.G.E.R. Fund (The Infrastructure Growth and Economic Reforms Fund)</t>
  </si>
  <si>
    <t>DSP NIFTY 1D Rate Liquid ETF(Erstwhile known as DSP Liquid ETF)</t>
  </si>
  <si>
    <t>DSPN1DRLETF (Erstwhile known as DSPLETF)</t>
  </si>
  <si>
    <t>DSP Nifty 50 Equal Weight Index Fund(Erstwhile known as DSP Equal Nifty 50 Fund)</t>
  </si>
  <si>
    <t>DSPN50EWIF (Erstwhile known as DSPENF)</t>
  </si>
  <si>
    <t>DSP Gilt Fund (Erstwhile known as DSP Government Securities Fund)</t>
  </si>
  <si>
    <t>Full Name</t>
  </si>
  <si>
    <t>Short Name</t>
  </si>
  <si>
    <t>List of schemes of DSP Mutual Fund</t>
  </si>
  <si>
    <t>Annexure 1</t>
  </si>
  <si>
    <t>The AMC is of the opinion that the investments are made by the schemes in such companies since they are perceived as fundamentally strong and possess a high potential for growth. Further, investments in fixed income instruments issued by the aforesaid companies would yield attractive returns commensurate with the risks associated with the issuer.</t>
  </si>
  <si>
    <t>Companies which have invested more than five percent of the net asset value of the schemes of DSP Mutual Fund are ascertained on the date of investment by such companies.</t>
  </si>
  <si>
    <t>(Rupees in Crores)</t>
  </si>
  <si>
    <t>Company Name</t>
  </si>
  <si>
    <t>Annexure 3</t>
  </si>
  <si>
    <t>*less than Rs. 50,000</t>
  </si>
  <si>
    <t>[Rs. In Crores]</t>
  </si>
  <si>
    <t>Payments to associates/group companies</t>
  </si>
  <si>
    <t>Annexure 4</t>
  </si>
  <si>
    <t>#Borrowed through TREPS</t>
  </si>
  <si>
    <t>*Borrowing as percentage of opening net assets on the date of the borrowing.</t>
  </si>
  <si>
    <t>Purpose of Borrowing</t>
  </si>
  <si>
    <t>Name of the Lender</t>
  </si>
  <si>
    <t>Name of the Scheme</t>
  </si>
  <si>
    <t>Date of Repayment</t>
  </si>
  <si>
    <t>Domestic Price of Physical Silver (based on London Bullion Market association (LBMA) Silver daily spot fixing price.)</t>
  </si>
  <si>
    <t>MSCI All Country World Index (ACWI) - Net Total Return</t>
  </si>
  <si>
    <t>DSP Nifty Midcap 150 Quality 50 ETF
An open ended scheme replicating/ tracking Nifty Midcap 150 Quality 50 Index</t>
  </si>
  <si>
    <t>DSP Overnight Fund 
An Open Ended Debt Scheme Investing in Overnight Securities. A relatively low interest rate risk and relatively low credit risk.</t>
  </si>
  <si>
    <t>DSP Strategic Bond Fund 
An open ended dynamic debt scheme investing across duration. A relatively high interest rate risk and moderate credit risk.</t>
  </si>
  <si>
    <t>DSP Banking &amp; PSU Debt Fund 
An open ended debt scheme predominantly investing in Debt instruments of banks, Public Sector Undertakings, Public Financial Institutions and Municipal Bonds. A relatively high interest rate risk and relatively low credit risk.</t>
  </si>
  <si>
    <t>DSP Floater Fund 
An open ended debt scheme predominantly investing in floating rate instruments (including fixed rate instruments converted to floating rate exposures using swaps/ derivatives. A relatively high interest rate risk and relatively low credit risk.</t>
  </si>
  <si>
    <t>DSP Regular Savings Fund 
An open ended hybrid scheme investing predominantly in debt instruments</t>
  </si>
  <si>
    <t>DSP Arbitrage Fund 
An open ended scheme investing in arbitrage opportunities</t>
  </si>
  <si>
    <t>DSP Nifty 50 Index Fund 
An open ended scheme replicating / tracking NIFTY 50 Index</t>
  </si>
  <si>
    <t>DSP Nifty Next 50 Index Fund 
An open ended scheme replicating / tracking NIFTY NEXT 50 Index</t>
  </si>
  <si>
    <t>Nifty Equity Savings Index TRI</t>
  </si>
  <si>
    <t>DSP Equity Savings Fund 
An open ended scheme investing in equity, arbitrage and debt</t>
  </si>
  <si>
    <t>MSCI ACWI Metals and Mining 30% Buffer 10/40 (1994) Net Total Return Index</t>
  </si>
  <si>
    <t>NIFTY 1D Rate Index</t>
  </si>
  <si>
    <t>DSP Natural Resources and New Energy Fund 
An open ended equity scheme investing in Natural Resources and Alternative Energy sector</t>
  </si>
  <si>
    <t>DSP Small Cap Fund 
Small Cap Fund- An open ended equity scheme predominantly investing in small cap stocks</t>
  </si>
  <si>
    <t>DSP Value Fund 
An open ended equity scheme following a value investment strategy</t>
  </si>
  <si>
    <t>DSP Healthcare Fund 
An open ended equity scheme investing in healthcare and pharmaceutical sector</t>
  </si>
  <si>
    <t>Risk-o-meter of Benchmark</t>
  </si>
  <si>
    <t>Name of the Benchmark</t>
  </si>
  <si>
    <t>Risk-o-meter of Scheme</t>
  </si>
  <si>
    <t>Product Suitability</t>
  </si>
  <si>
    <t xml:space="preserve">For scheme specific risk factors, asset allocation details, load structure, investment objective and more details, please read the Scheme Information Document and Key Information Memorandum of the schemes available at the Investor Service Centers of the AMC and also available on www.dspim.com. </t>
  </si>
  <si>
    <t>Investors are advised to consult their own legal, tax and financial advisors to determine possible tax, legal and other financial implication or consequence of subscribing to the units of the schemes of the DSP Mutual Fund.</t>
  </si>
  <si>
    <r>
      <t>Past performance may or may not be sustained in future and should not be used as a basis for comparison with other investments.</t>
    </r>
    <r>
      <rPr>
        <sz val="10"/>
        <color theme="1"/>
        <rFont val="Trebuchet MS"/>
        <family val="2"/>
      </rPr>
      <t xml:space="preserve"> There is no assurance of any returns/capital protection/capital guarantee to the investors in the schemes of DSP Mutual Fund.</t>
    </r>
  </si>
  <si>
    <t>Mutual Fund is sponsored by DSP ADIKO Holdings Private Limited &amp; DSP HMK Holdings Private Limited. DSP ADIKO Holdings Private Limited &amp; DSP HMK Holdings Private Limited are the Settlors of the Mutual Fund trust. The Settlors have entrusted a sum of Rs. 1 lakh to the Trustee as the initial contribution towards the corpus of the Mutual Fund. DSP Trustee Private Limited (‘Trustee’), through its Board of Directors, shall discharge its obligations as trustee to the Mutual Fund.</t>
  </si>
  <si>
    <r>
      <t>Other Disclaimers:</t>
    </r>
    <r>
      <rPr>
        <sz val="10"/>
        <color theme="1"/>
        <rFont val="Trebuchet MS"/>
        <family val="2"/>
      </rPr>
      <t xml:space="preserve"> </t>
    </r>
  </si>
  <si>
    <t>BSE Disclaimer: It is to be distinctly understood that the permission given by BSE Limited should not in any way be deemed or construed that the SID has been cleared or approved by BSE Limited nor does it certify the correctness or completeness of any of the contents of the SID. The investors are advised to refer to the SID for the full text of the ‘Disclaimer clause of the BSE Limited’.</t>
  </si>
  <si>
    <t>NSE Disclaimer: It is to be distinctly understood that the permission given by NSE should not in any way be deemed or construed that the Scheme Information Document has been cleared or approved by NSE nor does it certify the correctness or completeness of any of the contents of the Draft Scheme Information Document. The investors are advised to refer to the Scheme Information Document for the full text of the 'Disclaimer Clause of NSE’.</t>
  </si>
  <si>
    <t>DISCLAIMERS:</t>
  </si>
  <si>
    <t>36% S&amp;P 500 Composite, 24% FTSE World (ex- US), 24% ML US Treasury Current 5 Year, 16% 
Citigroup Non-USD World Government Bond Index</t>
  </si>
  <si>
    <t>DSP Flexi Cap Fund 
Flexi Cap Fund - An open ended dynamic equity scheme investing across large cap, mid cap, small cap stocks</t>
  </si>
  <si>
    <t>DSP Liquidity Fund 
An open ended liquid scheme. A relatively low interest rate risk and moderate credit risk.</t>
  </si>
  <si>
    <t>DSP Savings Fund 
An open ended debt scheme investing in money market instruments. A relatively low interest rate risk and moderate credit risk.</t>
  </si>
  <si>
    <t>DSP Nifty Bank Index Fund</t>
  </si>
  <si>
    <t>DSP Nifty Top 10 Equal Weight Index Fund</t>
  </si>
  <si>
    <t>DSP Nifty Top 10 Equal Weight ETF</t>
  </si>
  <si>
    <t>Nifty Top 10 Equal Weight TRI</t>
  </si>
  <si>
    <t>DSPNBIF</t>
  </si>
  <si>
    <t>DSPNT10EQETF</t>
  </si>
  <si>
    <t>DSPNT10EWIF</t>
  </si>
  <si>
    <t>DSPGCEFOF(Erstwhile known as DSPWEF)</t>
  </si>
  <si>
    <t>DSPBSESETF (Erstwhile known as DSPBSESETF)</t>
  </si>
  <si>
    <t>DSP BSE Sensex ETF (Erstwhile known as DSP S&amp;P BSE SENSEX ETF)</t>
  </si>
  <si>
    <t>DSPLRETF (Erstwhile known as DSPS&amp;PLRETF)</t>
  </si>
  <si>
    <t>DSP BSE Liquid Rate ETF (Erstwhile known as DSP S&amp;P BSE Liquid Rate ETF)</t>
  </si>
  <si>
    <t>DSP BSE SENSEX ETF</t>
  </si>
  <si>
    <t>Annexure 2</t>
  </si>
  <si>
    <t xml:space="preserve">Pravin Tripathi </t>
  </si>
  <si>
    <t>BSE 200 TRI</t>
  </si>
  <si>
    <t>BSE Liquid Rate Index</t>
  </si>
  <si>
    <t xml:space="preserve">S&amp;P BSE 250 Small Cap TRI </t>
  </si>
  <si>
    <t xml:space="preserve">S&amp;P BSE Healthcare TRI </t>
  </si>
  <si>
    <t xml:space="preserve">S&amp;P BSE India Infrastructure Total Return Index </t>
  </si>
  <si>
    <t xml:space="preserve">35% S&amp;P BSE Oil &amp; Gas Index + 30% S&amp;P BSE Metal Index + 35% MSCI World Energy 30% Buffer 10/40 Net Total Return </t>
  </si>
  <si>
    <t xml:space="preserve">S&amp;P BSE 200 TRI </t>
  </si>
  <si>
    <t xml:space="preserve">S&amp;P BSE Liquid Rate Index </t>
  </si>
  <si>
    <t xml:space="preserve">S&amp;P BSE Sensex TRI </t>
  </si>
  <si>
    <t xml:space="preserve">BSE 100 TRI </t>
  </si>
  <si>
    <t xml:space="preserve">BSE 250 Small Cap TRI </t>
  </si>
  <si>
    <t xml:space="preserve">BSE Healthcare TRI </t>
  </si>
  <si>
    <t xml:space="preserve">BSE India Infrastructure TRI </t>
  </si>
  <si>
    <t xml:space="preserve">35% BSE Oil &amp; Gas Index + 30% BSE Metal Index + 35% MSCI World Energy 30% Buffer 10/40 Net Total Return </t>
  </si>
  <si>
    <t xml:space="preserve">BSE 200 TRI </t>
  </si>
  <si>
    <t xml:space="preserve">BSE Liquid Rate Index </t>
  </si>
  <si>
    <t>BSE Sensex TRI</t>
  </si>
  <si>
    <r>
      <t>BSE 100 TRI</t>
    </r>
    <r>
      <rPr>
        <vertAlign val="superscript"/>
        <sz val="10"/>
        <rFont val="Trebuchet MS"/>
        <family val="2"/>
      </rPr>
      <t>$$</t>
    </r>
  </si>
  <si>
    <r>
      <t>BSE India Infrastructure TRI</t>
    </r>
    <r>
      <rPr>
        <vertAlign val="superscript"/>
        <sz val="10"/>
        <rFont val="Trebuchet MS"/>
        <family val="2"/>
      </rPr>
      <t>$$</t>
    </r>
  </si>
  <si>
    <r>
      <t>BSE 250 Small Cap TRI</t>
    </r>
    <r>
      <rPr>
        <vertAlign val="superscript"/>
        <sz val="10"/>
        <rFont val="Trebuchet MS"/>
        <family val="2"/>
      </rPr>
      <t>$$</t>
    </r>
  </si>
  <si>
    <r>
      <t xml:space="preserve">35% BSE Oil &amp; Gas Index + 30% BSE Metal Index + 35% MSCI World Energy 30% Buffer 10/40 Net Total Return </t>
    </r>
    <r>
      <rPr>
        <vertAlign val="superscript"/>
        <sz val="10"/>
        <rFont val="Trebuchet MS"/>
        <family val="2"/>
      </rPr>
      <t>^^^$$</t>
    </r>
  </si>
  <si>
    <r>
      <t>BSE Healthcare TRI</t>
    </r>
    <r>
      <rPr>
        <vertAlign val="superscript"/>
        <sz val="10"/>
        <rFont val="Trebuchet MS"/>
        <family val="2"/>
      </rPr>
      <t>$$</t>
    </r>
  </si>
  <si>
    <r>
      <t>BSE 200 TRI</t>
    </r>
    <r>
      <rPr>
        <vertAlign val="superscript"/>
        <sz val="10"/>
        <rFont val="Trebuchet MS"/>
        <family val="2"/>
      </rPr>
      <t>$$</t>
    </r>
  </si>
  <si>
    <r>
      <t>BSE Sensex TRI</t>
    </r>
    <r>
      <rPr>
        <vertAlign val="superscript"/>
        <sz val="10"/>
        <rFont val="Trebuchet MS"/>
        <family val="2"/>
      </rPr>
      <t>$$</t>
    </r>
  </si>
  <si>
    <r>
      <t>BSE Liquid Rate Index</t>
    </r>
    <r>
      <rPr>
        <vertAlign val="superscript"/>
        <sz val="10"/>
        <rFont val="Trebuchet MS"/>
        <family val="2"/>
      </rPr>
      <t>$$</t>
    </r>
  </si>
  <si>
    <t>DIN No. 06913463</t>
  </si>
  <si>
    <t>As per para 14.3.1 of the SEBI Master Circular SEBI/HO/IMD/IMD-PoD-1/P/CIR/2023/74 dated May 19,2023, the Fund had created separate plans in DSPSF with effect from April 22, 2016 and accordingly, entire amounts held under "Unclaimed Redemptions" and "Unclaimed Income Distribution cum Capital Withdrawal" were invested in DSPSF. The plan had separate options for unclaimed amounts up to 3 years and beyond 3 years for "Unclaimed Redemption" and Unclaimed Income Distribution cum Capital Withdrawal". Returns were disclosed for plans up to 3 years’ option and not for beyond 3 years’ option since the net income earned is transferred to investor education fund to be used for purpose of investor education.</t>
  </si>
  <si>
    <t>Further, DSP Asset Managers Private Limited (‘AMC’) introduced ‘Unclaimed Plan’ under the DSP Overnight Fund with effect from October 29, 2021 (‘Effective Date’) . The Unclaimed Plan of DSP Savings Fund was discontinued and the amount as on the Effective date held in the Unclaimed Plan of DSP Savings Fund was switched to Unclaimed Plan of DSP Overnight Fund.</t>
  </si>
  <si>
    <t>https://www.dspim.com/mandatory-disclosures/disclosure-under-regulation-60</t>
  </si>
  <si>
    <t>MSCI ACWI IMI Clean Energy Infrastructure 
Index</t>
  </si>
  <si>
    <t>50% MSCI World Energy 30% Buffer 10/40 Net
Total Return + 50% MSCI World (Net) – Net &amp;
Expressed in INR^^^</t>
  </si>
  <si>
    <r>
      <t>MSCI ACWI IMI Clean Energy Infrastructure 
Index</t>
    </r>
    <r>
      <rPr>
        <vertAlign val="superscript"/>
        <sz val="10"/>
        <rFont val="Trebuchet MS"/>
        <family val="2"/>
      </rPr>
      <t>$$</t>
    </r>
  </si>
  <si>
    <t>Value considered under net receivables (i.e. value recognized in NAV in absolute terms and as % to NAV) (Rs. In Lakhs)</t>
  </si>
  <si>
    <t>Total amount (including principal and interest) that is due to the scheme on that investment (Rs. In Lakhs)</t>
  </si>
  <si>
    <t>Date of Interim Distribution</t>
  </si>
  <si>
    <t>As part of the internal restructuring of its business (“Demerger”) DSPIM has demerged and transferred its asset management business to another DSP group company, DSP Asset Managers Private Limited (“DSPAM”). The Demerger, being on account of internal restructuring of business of DSPIM, have no change in the (a) ultimate ownership and control of the AMC of the Fund; (b) Sponsors &amp; Trustee of the Fund; and (c) name of the Fund.  The Demerger has been made effective from April 1, 2023, pursuant to which the asset management business has been transferred from DSPIM to DSPAM.</t>
  </si>
  <si>
    <t>The Securities &amp; Exchange Board of India (SEBI) has made an amendment to Securities and Exchange Board of India (Mutual Funds) Regulations, 1996 (as amended) (the ‘Regulations’) vide notification dated 25 January 2022, which directs implementation of Indian Accounting Standards (Ind AS) for mutual funds from 1 April 2023. As per the amended regulation 50(1) of SEBI MF Regulations, the financial statements and accounts of the mutual fund schemes shall be prepared in accordance with Ind AS, as notified by the Companies (Indian Accounting Standards) Rules, 2015. Further, it states that in case there is any conflict between the requirements of Ind AS and Regulations and the guidelines issued thereunder, the requirements specified under the Regulations shall apply. The half yearly financial results have been prepared on a historical cost basis, except for the certain financial assets and certain financial liabilities which have been measured at fair value.
DSP Mutual fund (‘Schemes’) has adopted Indian Accounting Standards ('Ind AS') and have prepared the half yearly financial results in accordance with the recognition and measurement principles as per Indian Accounting Standards (IND AS) read with Companies (Indian Accounting Standards) Rules, 2015 and the Ninth Schedule of the Regulations, and the presentation and disclosure requirements of the Twelfth Schedule of the Regulations and the accounting principles generally accepted in India. The Schemes has adopted Ind AS with effect from 01 April 2023.</t>
  </si>
  <si>
    <t>Outstanding Amount Borrowed (Rs. In Crores)</t>
  </si>
  <si>
    <t>% of Outstanding Borrowing to Net Assest on the date of borrowing*</t>
  </si>
  <si>
    <t xml:space="preserve">Performance has not been disclosed for periods where historical data for the adopted benchmark is not available.                       </t>
  </si>
  <si>
    <t>Interest includes discount/amortization income net borrowing cost to the extent charged to the scheme. Interest income in respect of all interest bearing investments is accrued on a day to day basis as it is earned based on coupon rate in accordance with clause C of the Nineth schedule of SEBI (MUTUAL FUNDS) REGULATIONS, 1996. Interest income represents interest income on financial asset measured through profit &amp; loss</t>
  </si>
  <si>
    <t>Rajendra Kumar Jain</t>
  </si>
  <si>
    <t>Nilima Mallikarjun Kuknur</t>
  </si>
  <si>
    <t>Bassappa Ramchandra Kukannur</t>
  </si>
  <si>
    <t>Prakashchandra Mangaldas Purani</t>
  </si>
  <si>
    <t>Wise Turtle Wealth Private Limited</t>
  </si>
  <si>
    <t>0.03(0.00%#)</t>
  </si>
  <si>
    <t>a. Investment made in securities of associates of the Sponsors or the AMC during the half year/period (Rupees in Crores): Nil</t>
  </si>
  <si>
    <t>Refer Annexure 2</t>
  </si>
  <si>
    <t>Refer to Annexure 4</t>
  </si>
  <si>
    <t xml:space="preserve">Payments to associate/group companies [if applicable - Refer Note 4(a)]                             </t>
  </si>
  <si>
    <t>(Refer Annexure 5 for Risk-o-meter of scheme and benchmark)</t>
  </si>
  <si>
    <t>% of the net assets of the schemes</t>
  </si>
  <si>
    <t>DSP Business Cycle Fund</t>
  </si>
  <si>
    <t>DSP BSE Sensex Next 30 Index Fund</t>
  </si>
  <si>
    <t>DSP BSE Sensex Next 30 ETF</t>
  </si>
  <si>
    <t>DSP Nifty Private Bank Index Fund</t>
  </si>
  <si>
    <t>DSPBCF</t>
  </si>
  <si>
    <t>DSPBSN30IF</t>
  </si>
  <si>
    <t>DSPBSN30ETF</t>
  </si>
  <si>
    <t>DSPNPBIF</t>
  </si>
  <si>
    <t>DSP Aggressive Hybrid Fund</t>
  </si>
  <si>
    <t>DSPAHF (Erstwhile known as DSPEBF)</t>
  </si>
  <si>
    <t>DSP Aggressive Hybrid Fund (Erstwhile known as DSP Equity &amp; Bond Fund)</t>
  </si>
  <si>
    <t>DSP World Mining Fund of Fund (Erstwhile known as DSP World Mining Fund)</t>
  </si>
  <si>
    <t>DSPIPAFOF (Erstwhile known as DSPGAFOF)</t>
  </si>
  <si>
    <t>DSP Income Plus Arbitrage Fund of Fund (Erstwhile known as DSP Global Allocation Fund of Fund)</t>
  </si>
  <si>
    <t>October 01, 2024/Launch date to March 31, 2025</t>
  </si>
  <si>
    <t>·         Value represents closing market value of investments as on March 31, 2025.</t>
  </si>
  <si>
    <t>BSE SENSEX Next 30 TRI</t>
  </si>
  <si>
    <t>DSPWMFOF (Erstwhile known as DSPWMF)</t>
  </si>
  <si>
    <t xml:space="preserve">Income distributed per unit during the half year includes following income distribution per unit where the record dates were on or before March 31, 2025 with Ex-date on or after April 01, 2025: </t>
  </si>
  <si>
    <t>Nifty Equity Savings Index</t>
  </si>
  <si>
    <t xml:space="preserve"> NIFTY 500 TRI</t>
  </si>
  <si>
    <t>40% NIFTY 50 Arbitrage Index + 60% CRISIL Dynamic Bond A-III Index</t>
  </si>
  <si>
    <r>
      <t>CRISIL Medium to Long Term Debt A-III Index</t>
    </r>
    <r>
      <rPr>
        <vertAlign val="superscript"/>
        <sz val="10"/>
        <rFont val="Trebuchet MS"/>
        <family val="2"/>
      </rPr>
      <t>$$</t>
    </r>
  </si>
  <si>
    <t>CRISIL Medium to Long Term Debt A-III Index</t>
  </si>
  <si>
    <t>Regular Income Distribution cum Capital Withdrawal option (IDCW)</t>
  </si>
  <si>
    <t>Regular Quarterly Reinvestment of Income Distribution cum Capital Withdrawal option (IDCW)</t>
  </si>
  <si>
    <t>Regular Monthly Reinvestment of Income Distribution cum Capital Withdrawal option (IDCW)</t>
  </si>
  <si>
    <t>Direct Income Distribution cum Capital Withdrawal option (IDCW)</t>
  </si>
  <si>
    <t>Direct Quarterly Reinvestment of Income Distribution cum Capital Withdrawal option (IDCW)</t>
  </si>
  <si>
    <t>Direct Monthly Reinvestment of Income Distribution cum Capital Withdrawal option (IDCW)</t>
  </si>
  <si>
    <t>Disclosure under Regulation 25(11) of the Securities and Exchange Board of India (Mutual Funds) Regulations, 1996 as amended</t>
  </si>
  <si>
    <t>Investments made by the schemes of DSP Mutual Fund in Companies or their subsidiaries that have invested</t>
  </si>
  <si>
    <t>more than 5% of the net assets of any scheme</t>
  </si>
  <si>
    <t>Schemes invested in by the Company</t>
  </si>
  <si>
    <t>Investment made by schemes of DSP Mutual Fund in the company/subsidiary</t>
  </si>
  <si>
    <t>Purchases made during the period prescribed under 25(11)</t>
  </si>
  <si>
    <t>Annexure 5</t>
  </si>
  <si>
    <t>BSE 100 (TRI)</t>
  </si>
  <si>
    <t>BSE HEALTHCARE (TRI)</t>
  </si>
  <si>
    <t>BSE 250 Small Cap TRI</t>
  </si>
  <si>
    <t>35% BSE Oil &amp; Gas Index + 30% BSE Metal Index + 35% MSCI World Energy 30% Buffer 10/40 Net Total Return</t>
  </si>
  <si>
    <t>FTSE Gold Mine TRI (in INR terms)</t>
  </si>
  <si>
    <t>1.98(0.00%#)</t>
  </si>
  <si>
    <t>0.06(0.01%#)</t>
  </si>
  <si>
    <t>1.03(0.00%#)</t>
  </si>
  <si>
    <t>0.05(0.01%#)</t>
  </si>
  <si>
    <t>0.28(0.00%#)</t>
  </si>
  <si>
    <t>0.10(0.00%#)</t>
  </si>
  <si>
    <t>Manisha Shantaram Kamat</t>
  </si>
  <si>
    <t>0.55(0.00%#)</t>
  </si>
  <si>
    <t>0.77(0.00%#)</t>
  </si>
  <si>
    <t>Pravin Purushottam Chandak</t>
  </si>
  <si>
    <t>1.17(0.00%#)</t>
  </si>
  <si>
    <t>0.29(0.06%#)</t>
  </si>
  <si>
    <t>0.26(0.00%#)</t>
  </si>
  <si>
    <t>0.04(0.01%#)</t>
  </si>
  <si>
    <t>0.15(0.00%#)</t>
  </si>
  <si>
    <t>24.16(0.01%#)</t>
  </si>
  <si>
    <t>0.07(0.01%#)</t>
  </si>
  <si>
    <t>Bhavin Modi</t>
  </si>
  <si>
    <t>0.00(0.00%#)</t>
  </si>
  <si>
    <t>19-10-2023
27-02-2025</t>
  </si>
  <si>
    <t>372.15
188.35</t>
  </si>
  <si>
    <t>115.78
58.60</t>
  </si>
  <si>
    <t>82.70
41.85</t>
  </si>
  <si>
    <t>413.50
209.28</t>
  </si>
  <si>
    <t>1459.66
738.78</t>
  </si>
  <si>
    <t>06-Jul-2023
01-Mar-2024</t>
  </si>
  <si>
    <t>12.03
5.01</t>
  </si>
  <si>
    <t>9.19
3.82</t>
  </si>
  <si>
    <t>37.21
18.83</t>
  </si>
  <si>
    <t>2.74
1.14</t>
  </si>
  <si>
    <t>0.27(0.00%#)</t>
  </si>
  <si>
    <t>As required by Para 6.14.2.2 of SEBI Master Circular SEBI/HO/IMD/IMD-PoD-1/P/CIR/2023/74 dated June 27, 2024 , the fund has used the Total Return Index to compute benchmark returns against erstwhile practice of using Price Return Index.</t>
  </si>
  <si>
    <t>The other expense of unclaimed plan includes amount transferred to investor education fund as required by Para 14.3.4 of SEBI Master Circular SEBI/HO/IMD/IMD-PoD-1/P/CIR/2023/74 dated June 27, 2024 , and the same is not considered for computing total expense ratio of the plan.</t>
  </si>
  <si>
    <t>In accordance with clause 10.1.14 of SEBI Master circular SEBI/HO/IMD/IMD-PoD-1/P/CIR/2023/74 dated June 27, 2024, brokerage and transaction costs incurred for the purpose of execution of trades has been charged to the schemes as per Regulation 52 (6A) (a) with effect from April 1, 2023.  Prior to April 1, 2023, it was included in the cost of investments.</t>
  </si>
  <si>
    <t>Disclosure regarding payment of commission for distribution of units and payment of brokerage for securities transactions pursuant to Para 5.14 of SEBI Master Circular SEBI/HO/IMD/IMD-PoD-1/P/CIR/2023/74 dated June 27, 2024.</t>
  </si>
  <si>
    <t>HALF YEARLY FINANCIAL RESULTS (UNAUDITED) FROM April 01, 2025 / LAUNCH DATE TO September 30, 2025</t>
  </si>
  <si>
    <t xml:space="preserve">Income distributed per unit during the half year includes following income distribution per unit where the record dates were on or before September 30, 2025 with Ex-date on or after October 01, 2025: </t>
  </si>
  <si>
    <t>Half yearly financial results (unaudited) from April 01, 2025 / Launch date to September 30, 2025 (pursuant to regulation 59 of The Securities and Exchange Board of India (Mutual Funds) Regulations, 1996)</t>
  </si>
  <si>
    <t>There are no changes in the accounting policies during the half-year ended September 30, 2025.</t>
  </si>
  <si>
    <t>April 01, 2025/Launch date to September 30, 2025</t>
  </si>
  <si>
    <t>Investment in foreign securities as % to net assets as at September 30, 2025</t>
  </si>
  <si>
    <t>None of the schemes have declared any bonus during the half year/period ended September 30, 2025.</t>
  </si>
  <si>
    <t>Deferred revenue expenditure for the half year/period ended September 30, 2025 in any scheme: Nil</t>
  </si>
  <si>
    <t>Borrowings above 10% of Net Assets of schemes during the half year/period ended September 30, 2025</t>
  </si>
  <si>
    <t>Exposure in derivatives in excess of 10% of the net assets of the schemes as September 30, 2025:</t>
  </si>
  <si>
    <t>Details of securities below investment grade or that have defaulted principal or interest as of half year ended September 30, 2025.</t>
  </si>
  <si>
    <t>Schemes live as on September 30, 2025:</t>
  </si>
  <si>
    <t>Holding as at September 30, 2025</t>
  </si>
  <si>
    <t>DSP Silver ETF Fund of Fund</t>
  </si>
  <si>
    <t>DSP Nifty IT Index Fund</t>
  </si>
  <si>
    <t>DSP Nifty Healthcare Index Fund</t>
  </si>
  <si>
    <t>DSP Large &amp; Mid Cap Fund</t>
  </si>
  <si>
    <t>DSP Large Cap Fund</t>
  </si>
  <si>
    <t>DSP Focused Fund</t>
  </si>
  <si>
    <t>DSPSEFOF</t>
  </si>
  <si>
    <t>DSPNITIF</t>
  </si>
  <si>
    <t>DSPNHIF</t>
  </si>
  <si>
    <t>DSPN500FQ30IF</t>
  </si>
  <si>
    <t>DSP Large &amp; Mid Cap Fund (Erstwhile known as DSP Equity Opportunities Fund)</t>
  </si>
  <si>
    <t>DSP Large Cap Fund (Erstwhile known as DSP Top 100 Equity Fund)</t>
  </si>
  <si>
    <t>DSP Global Clean Energy Overseas Equity Omni FoF (Erstwhile known as DSP Global Clean Energy Fund of Fund)</t>
  </si>
  <si>
    <t>DSP World Gold Mining Overseas Equity Omni FoF (Erstwhile known as DSP World Gold Fund of Fund)</t>
  </si>
  <si>
    <t>DSP Focused Fund (Erstwhile known as DSP Focus Fund)</t>
  </si>
  <si>
    <t>DSP Income Plus Arbitrage Omni FoF (Erstwhile known as DSP Income Plus Arbitrage Fund of Fund)</t>
  </si>
  <si>
    <t>DSP Global Innovation Overseas Equity Omni FoF(Erstwhile known as DSP Global Innovation Fund of Fund)</t>
  </si>
  <si>
    <t>DSP CRISIL-IBX 50:50 Gilt Plus SDL – April 2033 Index Fund (Erstwhile known as DSP Crisil SDL Plus G-Sec Apr 2033 50:50 Index Fund</t>
  </si>
  <si>
    <t>DSP US Specific Debt Passive FoF (Erstwhile known as DSP US Treasury Fund of Fund)</t>
  </si>
  <si>
    <t>Domestic Price of Physical 
Silver (based on London 
Bullion Market association 
(LBMA) Silver daily spot fixing 
price.)</t>
  </si>
  <si>
    <t>Nifty500 Flexicap Quality 30 TRI</t>
  </si>
  <si>
    <t>DSP Nifty500 Flexicap Quality 30 Index Fund</t>
  </si>
  <si>
    <t>Details of large holdings in the schemes as on September 30, 2025 (i.e., over  25% of the net assets of the schemes): Nil</t>
  </si>
  <si>
    <t>Redemption funding</t>
  </si>
  <si>
    <r>
      <t>CRISIL-IBX 50:50 Gilt Plus SDL Index – April 2033</t>
    </r>
    <r>
      <rPr>
        <vertAlign val="superscript"/>
        <sz val="10"/>
        <rFont val="Trebuchet MS"/>
        <family val="2"/>
      </rPr>
      <t>$$</t>
    </r>
  </si>
  <si>
    <r>
      <t>40% NIFTY 50 Arbitrage Index + 60% NIFTY Composite Debt Index</t>
    </r>
    <r>
      <rPr>
        <vertAlign val="superscript"/>
        <sz val="10"/>
        <rFont val="Trebuchet MS"/>
        <family val="2"/>
      </rPr>
      <t>$$</t>
    </r>
  </si>
  <si>
    <t>40% NIFTY 50 Arbitrage Index +
60% CRISIL Dynamic Bond A-III
Index</t>
  </si>
  <si>
    <t>40% NIFTY 50 Arbitrage Index + 
60% NIFTY Composite Debt Index</t>
  </si>
  <si>
    <t>CRISIL-IBX 50:50 Gilt Plus SDL Index – April 2033</t>
  </si>
  <si>
    <t>CRISIL SDL Plus G_x0002_Sec Apr 2033 50:50 Index</t>
  </si>
  <si>
    <t>40% NIFTY 50 Arbitrage Index + 60% NIFTY Composite Debt Index</t>
  </si>
  <si>
    <t>As on September 30, 2025 DSP Liquidity Fund includes the investmet by Investor Education Fund of DSP Mutual Fund to the tune of Rs. 12.94 crores.</t>
  </si>
  <si>
    <t>#Clearing Corporation of India Limited</t>
  </si>
  <si>
    <t>During the half year, the total net borrowing cost amounting to Rs 3.72 crore has been charged to the scheme on the amount borrowed during the half year and adjusted against interest income and is not considered for the purpose of limit calculation for total expenses</t>
  </si>
  <si>
    <t>This Product is suitable for investors who are seeking* 
• Long-term capital growth 
• Investment in equity and equity-related securities to form a diversified portfolio</t>
  </si>
  <si>
    <t>DSP Large Cap Fund (Erstwhile known as DSP Top 100 Equity Fund) 
Large Cap Fund- An open ended equity scheme predominantly investing in large cap stocks Please refer to Notice cum addendum dated April 28, 2025 for change of scheme name w.e.f. May 01, 2025.</t>
  </si>
  <si>
    <t>This Product is suitable for investors who are seeking*  
• Long-term capital growth  
• Investment in equity and equity-related securities predominantly of large cap companies</t>
  </si>
  <si>
    <t>DSP Large &amp; Mid Cap Fund (Erstwhile known as DSP Equity Opportunities Fund) 
Large &amp; Mid Cap Fund- An open ended equity scheme investing in both large cap and mid cap stocks Please refer to Notice cum addendum dated April 28, 2025 for change of scheme name w.e.f. May 01, 2025.</t>
  </si>
  <si>
    <t>This Product is suitable for investors who are seeking*  
• Long-term capital growth  
• Investment in equity and equity-related securities predominantly of large and midcap companies</t>
  </si>
  <si>
    <t>DSP India T.I.G.E.R. Fund (The Infrastructure Growth and Economic Reforms Fund) 
An open ended equity scheme following economic reforms and/or Infrastructure development theme</t>
  </si>
  <si>
    <t>This Product is suitable for investors who are seeking*  
• Long-term capital growth  
• Investment in equity and equity-related securities of corporates, which could benefit from structural changes brought about by continuing liberalization in economic policies by the Government and/or from continuing Investments in infrastructure, both by the public and private sector</t>
  </si>
  <si>
    <t>BSE India Infrastructure TRI</t>
  </si>
  <si>
    <t>DSP Mid Cap Fund Mid Cap Fund 
An open ended equity scheme predominantly investing in mid cap stocks</t>
  </si>
  <si>
    <t>This Product is suitable for investors who are seeking*  
• Long-term capital growth  
• Investment in equity and equity-related securities predominantly of mid cap companies</t>
  </si>
  <si>
    <t>DSP ELSS Tax Saver Fund (erstwhile known as DSP Tax Saver Fund)$$ 
An open ended equity linked saving scheme with a statutory lock in of 3 years and tax benefit</t>
  </si>
  <si>
    <t>This Product is suitable for investors who are seeking* 
 • Long-term capital growth with a threeyear lock-in  
• Investment in equity and equity-related securities to form a diversified portfolio</t>
  </si>
  <si>
    <t>This Product is suitable for investors who are seeking*  
• Long term capital growth  
• Investment in equity and equity related Securities of healthcare and pharmaceutical companies</t>
  </si>
  <si>
    <t>DSP Quant Fund 
An Open ended equity Scheme investing based on a quant model theme Please refer to Notice cum addendum dated October 22, 2024 for change in fundamental attribute of scheme with effect from November 28, 2024.</t>
  </si>
  <si>
    <t>This Product is suitable for investors who are seeking*  
• Long term capital growth  
• Investment in active portfolio of stocks screened, selected, weighed and rebalanced on the basis of a quant model</t>
  </si>
  <si>
    <t>This product is suitable for investors who are seeking*  
• to generate long-term capital appreciation / income in the long term  
• investment primarily in undervalued stocks</t>
  </si>
  <si>
    <t>This Product is suitable for investors who are seeking*  
• Long-term capital growth  
• Investment in equity and equity-related securities predominantly of small cap companies (beyond top 250 companies by market capitalization)</t>
  </si>
  <si>
    <t>DSP Focused Fund (Erstwhile known as DSP Focus Fund) 
An open ended equity scheme investing in maximum 30 stocks. The Scheme shall focus on multi cap stocks. Please refer to Notice cum addendum dated April 28, 2025 for change of scheme name w.e.f. May 01, 2025.</t>
  </si>
  <si>
    <t>This Product is suitable for investors who are seeking*  
• Long-term capital growth with exposure limited to a maximum of 30 stocks from a multi cap investment universe  
• Investment in equity and equity-related securities to form a concentrated portfolio</t>
  </si>
  <si>
    <t>This Product is suitable for investors who are seeking*  
• Long-term capital growth  
• Investment in equity and equity-related securities of natural resources companies in sectors like mining, energy, etc. and companies involved in alternative energy and energy technology and also, investment in units of overseas funds which invest in such companies overseas</t>
  </si>
  <si>
    <t>DSP NIFTY 1D Rate Liquid ETF 
An open ended scheme replicating/ tracking Nifty 1D Rate Index. A relatively low interest rate risk and relatively low credit risk.</t>
  </si>
  <si>
    <t>This Product is suitable for investors who are seeking*  
• Current income with high degree of liquidity  
• Investment in Tri Party REPO, Repo in Government Securities, Reverse Repo and similar other overnight instruments</t>
  </si>
  <si>
    <t>DSP World Gold Mining Overseas Equity Omni FoF** (Erstwhile known DSP World Gold Fund of Fund) 
An open ended fund of fund scheme which invests into units/securities issued by overseas Exchange Traded Funds (ETFs) and/or overseas funds and/or units issued by domestic mutual funds that provide exposure to Gold/Gold Mining theme.</t>
  </si>
  <si>
    <t>This Product is suitable for investors who are seeking*  
• Long-term capital growth 
• Investment in units/securities issued by overseas Exchange Traded Funds (ETFs) and/or overseas funds and/or units issued by domestic mutual funds that provide exposure to Gold/Gold Mining theme</t>
  </si>
  <si>
    <t>DSP World Mining Overseas Equity Omni FoF** (Erstwhile known as DSP World Mining Fund of Fund) 
An open ended fund of fund scheme investing in overseas funds and/or ETFs investing in securities of companies involved in mining and metals whose predominant economic activity is the production of metals and industrial minerals. please refer to page no 19 for note.</t>
  </si>
  <si>
    <t>This Product is suitable for investors who are seeking*  
• Long-term capital growth  
• Investment in units of overseas funds and/or ETFs investing in securities of companies involved in mining and metals whose predominant economic activity is the production of metals and industrial minerals</t>
  </si>
  <si>
    <t>DSP Global Clean Energy Overseas Equity Omni FoF** (Erstwhile known as DSP Global Clean Energy Fund of Fund) 
An open ended Fund of Fund scheme investing in overseas Funds/ ETFs investing in companies involved in the alternative energy sector. #Please refer to Notice cum addendum dated August 08, 2024 for change in fundamental attribute of scheme with effect from September 21, 2024.</t>
  </si>
  <si>
    <t>This Product is suitable for investors who are seeking*  
• Long-term capital growth  
• Investment in units of overseas Funds and ETFs investing in companies involved in the alternative energy sector</t>
  </si>
  <si>
    <t>MSCI ACWI IMI Clean Energy Infrastructure Index</t>
  </si>
  <si>
    <t>DSP US Specific Equity Omni FoF** (Erstwhile known as DSP US Flexible Equity Fund of Fund) 
An open ended Fund of Fund scheme investing in overseas Funds/ETFs that provides exposure to US equity market #Please refer to Notice cum addendum dated August 08, 2024 for change in fundamental attribute of scheme with effect from September 21, 2024.</t>
  </si>
  <si>
    <t>This Product is suitable for investors who are seeking*  
• Long-term capital growth  
• Investment in units of overseas funds/ ETFs which provide exposure to equity and equity related securities of US companies</t>
  </si>
  <si>
    <t>DSP Income Plus Arbitrage Omni FoF^^ (Erstwhile known as DSP Income Plus Arbitrage Fund of Fund) 
An open ended fund of funds scheme investing in units of debt oriented schemes and arbitrage schemes.</t>
  </si>
  <si>
    <t>This Product is suitable for investors who are seeking*  
• Income Generation &amp; capital appreciation through investments in units of arbitrage and debt-oriented schemes. Please refer to Notice cum addendum dated February 4, 2025 for change in fundamental attribute of scheme with effect from March 11, 2025</t>
  </si>
  <si>
    <t>DSP Dynamic Asset Allocation Fund 
An open ended dynamic asset allocation fund #Please refer to Notice cum addendum dated August 08, 2024 for change in fundamental attribute of scheme with effect from September 21, 2024.</t>
  </si>
  <si>
    <t>This product is suitable for investors who are seeking*  
• Long-term capital growth  
• Investment in equity and equity related securities including the use of equity derivatives strategies and arbitrage opportunities with balance exposure in debt and money market instruments.</t>
  </si>
  <si>
    <t>DSP Global Innovation Overseas Equity Omni FoF** (Erstwhile known as DSP Global Innovation Fund of Fund) 
An open ended fund of fund scheme investing in Innovation theme</t>
  </si>
  <si>
    <t>This Product is suitable for investors who are seeking*  
• Long-term capital growth  
• Investments in units of overseas funds which invest in equity and equity related securities of companies which are forefront in innovation</t>
  </si>
  <si>
    <t>DSP Aggressive Hybrid Fund (Erstwhile DSP Equity &amp; Bond Fund) 
An open ended hybrid scheme investing predominantly in equity and equity related instruments. Please refer to Notice cum addendum dated October 22, 2024 for change in fundamental attribute of scheme with effect from November 28, 2024.</t>
  </si>
  <si>
    <t>This product is suitable for investors who are seeking*  
• Capital growth and income over a longterm investment horizon  
• Investment primarily in equity/equityrelated securities, with balance exposure in money market and debt Securities</t>
  </si>
  <si>
    <t>CRISIL Hybrid 35+65- Aggressive Index</t>
  </si>
  <si>
    <t>This Product is suitable for investors who are seeking*  
• Long term capital growth and income  
• Investment in equity and equity related securities including the use of equity derivatives strategies and arbitrage opportunities with balance exposure in debt and money market instruments</t>
  </si>
  <si>
    <t>DSP Nifty 50 Equal Weight Index Fund 
An open ended scheme replicating NIFTY 50 Equal Weight Index</t>
  </si>
  <si>
    <t>This Product is suitable for investors who are seeking*  
• Long-term capital growth  
• Returns that are commensurate with the performance of NIFTY 50 Equal Weight Index TRI, subject to tracking error.</t>
  </si>
  <si>
    <t>This Product is suitable for investors who are seeking*  
• Long-term capital growth  
• Returns that are commensurate with the performance of NIFTY Next 50 Index, subject to tracking error.</t>
  </si>
  <si>
    <t>This Product is suitable for investors who are seeking*  
• Long-term capital growth  
• Returns that are commensurate with the performance of NIFTY 50 Index, subject to tracking error.</t>
  </si>
  <si>
    <t>This Product is suitable for investors who are seeking*  
• Income over a short-term investment horizon  
• Investment in arbitrage opportunities in the cash &amp; derivatives segment of the equity market</t>
  </si>
  <si>
    <t>This product is suitable for investors who are seeking*  
• Income and capital growth over a mediumterm investment horizon  
• Investment predominantly in debt securities, with balance exposure in equity/ equity-related securities</t>
  </si>
  <si>
    <t>CRISIL Hybrid 85+15- Conservative Index</t>
  </si>
  <si>
    <t>This Product is suitable for investors who are seeking*  
• Income over a short-term investment horizon  
• Investment in money market and debt securities, with maturity not exceeding 91 days</t>
  </si>
  <si>
    <t>DSP Ultra Short Fund 
An open ended ultra-short term debt scheme investing in debt and money market securities such that the Macaulay duration of the portfolio is between 3 months and 6 months (please refer page no. 56 under the section “Where will the Scheme invest?” of SID for details on Macaulay’s Duration). A relatively low interest rate risk and moderate credit risk.</t>
  </si>
  <si>
    <t>This Product is suitable for investors who are seeking*  
• Income over a short-term investment horizon  
• Investment in money market and debt securities</t>
  </si>
  <si>
    <t>This Product is suitable for investors who are seeking*  
• To generate regular Income  
• Investment predominantly in floating rate instruments (including fixed rate instruments converted to floating rate exposures)</t>
  </si>
  <si>
    <t>This Product is suitable for investors who are seeking*  
• Income over a short-term investment horizon  
• Investment in money market instruments with maturity less than or equal to 1 year.</t>
  </si>
  <si>
    <t>DSP Gilt Fund (Erstwhile DSP Government Securities Fund)# 
An open ended debt scheme investing in government securities across maturity. A relatively high interest rate risk and relatively low credit risk.</t>
  </si>
  <si>
    <t>This Product is suitable for investors who are seeking*  
• Income over a long-term investment horizon  
• Investment in Central and /or State government securities #Please refer to Notice cum addendum dated January 11, 2024 for change in fundamental attribute of scheme with effect from February 23, 2024.</t>
  </si>
  <si>
    <t>DSP Short Term Fund 
An open ended short term debt scheme investing in debt and money market securities such that the Macaulay duration of the portfolio is between 1 year and 3 years (please refer page no. 40 under the section “Where will the Scheme invest?” for details on Macaulay’s Duration. A moderate interest rate risk and relatively low credit risk.</t>
  </si>
  <si>
    <t>This Product is suitable for investors who are seeking*  
• Income over a medium-term investment horizon  
• Investment in money market and debt securities</t>
  </si>
  <si>
    <t>This Product is suitable for investors who are seeking*  
• Income over a short-term investment horizon  
• Investment in money market and debt securities issued by banks and public sector undertakings, public financial institutions and Municipal Bonds</t>
  </si>
  <si>
    <t>DSP Credit Risk Fund 
An open ended debt scheme predominantly investing in AA and below rated corporate bonds (excluding AA+ rated corporate bonds). A relatively high interest rate risk and relatively high credit risk.</t>
  </si>
  <si>
    <t>This Product is suitable for investors who are seeking*  
• Income over a medium-term to long term investment horizon  
• Investment predominantly in corporate bonds which are AA and below rated instruments</t>
  </si>
  <si>
    <t>This Product is suitable for investors who are seeking*  
• Income over a medium to long term investment horizon  
• Investment in actively managed portfolio of money market and debt securities</t>
  </si>
  <si>
    <t>DSP Bond Fund 
An open ended medium term debt scheme investing in debt and money market securities such that the Macaulay duration of the portfolio is between 3 years and 4 years (please refer page no. 59 under the section “Where will the Scheme invest” for details on Macaulay’s Duration). A relatively high interest rate risk and moderate credit risk.</t>
  </si>
  <si>
    <t>DSP Low Duration Fund 
An open ended low duration debt scheme investing in debt and money market securities such that the Macaulay duration of the portfolio is between 6 months and 12 months (please refer page no. 39 under the section “Where will the Scheme invest” in the SID for details on Macaulay’s Duration). A relatively low interest rate risk and moderate credit risk.</t>
  </si>
  <si>
    <t>This Product is suitable for investors who are seeking*  
• Income over a short-term investment horizon.  
• Investments in money market and debt securities</t>
  </si>
  <si>
    <t>DSP 10Y G-Sec Fund 
An open ended debt scheme investing in government securities having a constant maturity of 10 years. A relatively high interest rate risk and relatively low credit risk.</t>
  </si>
  <si>
    <t>This Product is suitable for investors who are seeking*  
• Income over a long-term investment horizon  
• Investment in Government securities such that the Macaulay duration of the portfolio is similar to the 10 Years benchmark government security</t>
  </si>
  <si>
    <t>DSP Corporate Bond Fund 
An open ended debt scheme predominantly investing in AA+ and above rated corporate bonds. A relatively high interest rate risk and moderate credit risk.</t>
  </si>
  <si>
    <t>This Product is suitable for investors who are seeking*  
• Income over a medium-term to long term investment horizon  
• Investment in money market and debt securities</t>
  </si>
  <si>
    <t>This Product is suitable for investors who are seeking*  
• reasonable returns with high levels of safety and convenience of liquidity over short term  
• Investment in debt and money market instruments having maturity of upto 1 business day</t>
  </si>
  <si>
    <t>DSP NIFTY 50 EQUAL WEIGHT ETF 
An open ended scheme replicating/ tracking NIFTY50 Equal Weight Index</t>
  </si>
  <si>
    <t>This Product is suitable for investors who are seeking*  
• Long-term capital growth  
• Investment in equity and equity related securities covered by NIFTY50 Equal Weight Index, subject to tracking error.</t>
  </si>
  <si>
    <t>DSP Nifty 50 ETF 
An open ended scheme replicating/ tracking Nifty 50 Index</t>
  </si>
  <si>
    <t>This Product is suitable for investors who are seeking*  
• Long-term capital growth  
• Investment in equity and equity related securities covered by Nifty 50 Index, subject to tracking error.</t>
  </si>
  <si>
    <t>This Product is suitable for investors who are seeking*  
• Long-term capital growth  
• Investment in equity and equity related securities covered by Nifty Midcap 150 Quality 50 Index, subject to tracking error.</t>
  </si>
  <si>
    <t>DSP Nifty SDL Plus G-Sec Jun 2028 30:70 Index Fund 
An open ended target maturity index fund investing in the constituents of Nifty SDL Plus G-Sec Jun 2028 30:70 Index. A relatively high interest rate risk and relatively low credit risk.</t>
  </si>
  <si>
    <t>This Product is suitable for investors who are seeking*  
• Income over long term  
• An open ended target maturity index fund that seeks to track the performance of Nifty SDL Plus G-Sec Jun 2028 30:70 Index, subject to tracking error.</t>
  </si>
  <si>
    <t>DSP Silver ETF 
An open ended exchange traded fund replicating/tracking domestic prices of silver</t>
  </si>
  <si>
    <t>This product is suitable for investors who are seeking*  
• Portfolio diversification through asset allocation.  
• Silver exposure through investment in physical silver</t>
  </si>
  <si>
    <t>DSP Gold ETF 
An open ended exchange traded fund replicating/tracking domestic prices of Gold</t>
  </si>
  <si>
    <t>This product is suitable for investors who are seeking*  
• Capital appreciation over long term.  
• Investment in gold in order to generate returns similar to the performance of gold, subject to tracking error.</t>
  </si>
  <si>
    <t>DSP Nifty Midcap 150 Quality 50 Index Fund 
An open ended scheme replicating/ tracking Nifty Midcap 150 Quality 50 Index</t>
  </si>
  <si>
    <t>This product is suitable for investors who are seeking*  
• Long-term capital growth  
• Investment in equity and equity related securities covered by Nifty Midcap 150 Quality 50 Index, subject to tracking error.</t>
  </si>
  <si>
    <t>DSP CRISIL-IBX 50:50 Gilt Plus SDL – April 2033 Index Fund (Erstwhile known as DSP CRISIL SDL Plus
G-Sec Apr 2033 50:50 Index Fund)
An open ended target maturity index fund investing in the
constituents of CRISIL-IBX 50:50 Gilt Plus SDL Index – April 2033. A relatively high interest rate risk and relatively low credit risk.
Please refer to Notice cum addendum dated May 27, 2025 for change of scheme name and change of benchmark for above scheme with immediate effect.</t>
  </si>
  <si>
    <t>This Product is suitable for investors who are
seeking*
• Income over long term
• An open ended target maturity index fund
that seeks to track the performance CRISILIBX
50:50 Gilt Plus SDL Index – April 2033, subject to tracking error.</t>
  </si>
  <si>
    <t>DSP Nifty SDL Plus G-Sec Sep 2027 50:50 Index Fund 
An open ended target maturity index fund investing in the constituents of Nifty SDL Plus G-Sec Sep 2027 50:50 Index. A relatively high interest rate risk and relatively low credit risk.</t>
  </si>
  <si>
    <t>This Product is suitable for investors who are seeking*  
• Income over long term  
• An open ended target maturity index fund that seeks to track the performance of Nifty SDL Plus G-Sec Sep 2027 50:50 Index, subject to tracking error.</t>
  </si>
  <si>
    <t>DSP Nifty Bank ETF 
An open ended scheme replicating/ tracking Nifty Bank Index</t>
  </si>
  <si>
    <t>This product is suitable for investors who are seeking*  
• Long-term capital growth  
• Investment in equity and equity related securities covered by Nifty Bank Index, subject to tracking error.</t>
  </si>
  <si>
    <t>DSP Nifty IT ETF 
An open ended scheme replicating/ tracking Nifty IT Index</t>
  </si>
  <si>
    <t>This product is suitable for investors who are seeking*  
• Long-term capital growth  
• Investment in equity and equity related securities covered by Nifty IT Index, subject to tracking error.</t>
  </si>
  <si>
    <t>DSP Nifty PSU Bank ETF 
An open ended scheme replicating/ tracking Nifty PSU Bank Index</t>
  </si>
  <si>
    <t>This product is suitable for investors who are seeking*  
• Long-term capital growth  
• Investment in equity and equity related securities covered by Nifty PSU Bank Index, subject to tracking error.</t>
  </si>
  <si>
    <t>DSP Nifty Private Bank ETF 
An open ended scheme replicating/ tracking Nifty Private Bank Index</t>
  </si>
  <si>
    <t>This product is suitable for investors who are seeking*  
• Long-term capital growth  
• Investment in equity and equity related securities covered by Nifty Private Bank Index, subject to tracking error.</t>
  </si>
  <si>
    <t>DSP BSE Sensex ETF 
An open ended scheme replicating/ tracking BSE Sensex Index</t>
  </si>
  <si>
    <t>This product is suitable for investors who are seeking*  
• Long-term capital growth  
• Investment in equity and equity related securities covered by BSE Sensex Index, subject to tracking error.</t>
  </si>
  <si>
    <t>DSP Multi Asset Allocation Fund 
An open ended scheme investing in equity/equity related securities, debt/ money market instruments, commodity ETFs, exchange traded commodity derivatives and overseas securities</t>
  </si>
  <si>
    <t>This Product is suitable for investors who are seeking*  
• Long-term capital growth  
• Investment in a multi asset allocation fund with investments across equity and equity related securities, debt and money market instruments, commodity ETFs, exchange traded commodity derivatives, overseas securities and other permitted instruments</t>
  </si>
  <si>
    <t>40% NIFTY500 TRI + 20% NIFTY Composite Debt Index+ 15% Domestic Price of Physical Gold (bas ed on London Bullion Market Association (LBMA) gold daily spot fixing price) + 5% iCOMDEX Composite Index + 20% MSCI World Index</t>
  </si>
  <si>
    <t>DSP Gold ETF Fund of Fund 
An open ended fund of fund scheme investing in DSP Gold ETF</t>
  </si>
  <si>
    <t>This Product is suitable for investors who are seeking*  
• Long-term capital growth  
• Investments in units of DSP Gold ETF which in turn invest in Physical Gold</t>
  </si>
  <si>
    <t>DSP Banking &amp; Financial Services Fund 
An open ended equity scheme investing in banking and financial services sector</t>
  </si>
  <si>
    <t>This Product is suitable for investors who are seeking*  
• Long-term capital growth  
• Investment in equity and equity related securities of banking and financial services companies</t>
  </si>
  <si>
    <t>DSP Nifty Smallcap250 Quality 50 Index Fund 
An open ended scheme replicating/ tracking Nifty Smallcap250 Quality 50 Index</t>
  </si>
  <si>
    <t>This Product is suitable for investors who are seeking*  
• Long-term capital growth  
• Investment in equity and equity related securities covered by Nifty Smallcap250 Quality 50 Index, subject to tracking error.</t>
  </si>
  <si>
    <t>DSP Multicap Fund 
An open ended equity scheme investing across large cap, mid cap, small cap stocks</t>
  </si>
  <si>
    <t>This Product is suitable for investors who are seeking*  
• Long term capital growth  
• Investment in equity and equity related securities of large cap, mid cap, small cap companies</t>
  </si>
  <si>
    <t>DSP Nifty Healthcare ETF 
An open ended scheme replicating/ tracking Nifty Healthcare Index</t>
  </si>
  <si>
    <t>This product is suitable for investors who are seeking*  
• Long-term capital growth  
• Investment in equity and equity related securities covered by Nifty Healthcare Index, subject to tracking error.</t>
  </si>
  <si>
    <t>DSP US Specific Debt Passive FoF** (Erstwhile known as DSP US Treasury Fund of Fund) 
An open ended fund of funds scheme investing in units of ETFs and/or Funds focused on US Treasury Bonds</t>
  </si>
  <si>
    <t>This Product is suitable for investors who are seeking*  
• Long term capital appreciation  
• To generate income by investing in units of ETFs and/or Funds focused on US Treasury Bonds</t>
  </si>
  <si>
    <t>DSP BSE Liquid Rate ETF 
An open ended scheme replicating/ tracking BSE Liquid Rate Index. A relatively low interest rate risk and relatively low credit risk.</t>
  </si>
  <si>
    <t>This Product is suitable for investor who are seeking*  
• Current income with high degree of liquidity  
• Investment in Tri-Party REPO, Repo in Government Securities, Reverse Repo and similar other overnight instruments</t>
  </si>
  <si>
    <t>DSP Nifty Bank Index Fund 
An open ended scheme replicating/ tracking Nifty Bank Index.</t>
  </si>
  <si>
    <t>This product is suitable for investor who are seeking*  
• Long-term capital growth  
• Investment in equity and equity related securities covered by Nifty Bank Index, subject to tracking error.</t>
  </si>
  <si>
    <t>DSP Nifty Top 10 Equal Weight Index Fund 
An open ended scheme replicating/ tracking Nifty Top 10 Equal Weight Index.</t>
  </si>
  <si>
    <t>This product is suitable for investor who are seeking*  
• Long-term capital growth  
• Investment in equity and equity related securities covered by Nifty Top 10 Equal Weight Index, subject to tracking error.</t>
  </si>
  <si>
    <t>DSP Nifty Top 10 Equal Weight ETF 
An open ended scheme replicating/ tracking Nifty Top 10 Equal Weight Index.</t>
  </si>
  <si>
    <t>DSP Business Cycle Fund 
An open ended equity scheme following business cycles based investing theme.</t>
  </si>
  <si>
    <t>This product is suitable for investor who are seeking*  
• Long-term capital growth  
• Investment in equity and equity related securities with a focus on riding business cycles through dynamic allocation across various sectors / themes / stocks at different stages of business cycle</t>
  </si>
  <si>
    <t>DSP BSE SENSEX Next 30 Index Fund 
An open ended scheme replicating/ tracking BSE SENSEX Next 30 Index</t>
  </si>
  <si>
    <t>This product is suitable for investors who are seeking*  
• Long term capital growth  
• Investment in equity and equity related securities covered by BSE SENSEX Next 30 Index, subject to tracking error.</t>
  </si>
  <si>
    <t>DSP BSE Sensex Next 30 ETF 
An open ended scheme replicating / tracking BSE SENSEX Next 30 Index</t>
  </si>
  <si>
    <t>DSP Nifty Private Bank Index Fund 
An open ended scheme replicating / tracking Nifty Private Bank Index</t>
  </si>
  <si>
    <t>This product is suitable for investors who are seeking*  
• Long term capital growth  
• Investment in equity and equity related securities covered by Nifty Private Bank Index, subject to tracking error.</t>
  </si>
  <si>
    <t>DSP Silver ETF Fund of Fund 
An open ended fund of fund scheme investing in DSP Silver ETF</t>
  </si>
  <si>
    <t>This product is suitable for investors who are seeking*  
• Long term capital growth  
• Investments in units of DSP Silver ETF which in turn invest in Physical Silver</t>
  </si>
  <si>
    <t>Domestic Price of Physical Silver (based on London Bullion Market association (LBMA) Silver daily spot fixing price)</t>
  </si>
  <si>
    <t>DSP Nifty Healthcare Index Fund 
An open ended scheme replicating / tracking Nifty Healthcare Index</t>
  </si>
  <si>
    <t>This product is suitable for investors who are seeking*  
• Long term capital growth  
• Investment in equity and equity related securities covered by Nifty Healthcare Index, subject to tracking error.</t>
  </si>
  <si>
    <t>DSP Nifty IT Index Fund 
An open ended scheme replicating / tracking Nifty IT Index</t>
  </si>
  <si>
    <t>This product is suitable for investors who are seeking*  
• Long term capital growth  
• Investment in equity and equity related securities covered by Nifty IT Index, subject to tracking error.</t>
  </si>
  <si>
    <t>DSP Nifty500 Flexicap Quality 30 Index Fund 
An open ended scheme replicating / tracking Nifty500 Flexicap Quality 30 Index</t>
  </si>
  <si>
    <t>This product is suitable for investors who are seeking*  
• Long term capital growth  
• Investment in equity and equity related securities covered by Nifty500 Flexicap Quality 30 Index, subject to tracking error.</t>
  </si>
  <si>
    <t>360 One Prime Limited</t>
  </si>
  <si>
    <t>360 ONE WAM LIMITED</t>
  </si>
  <si>
    <t>DSP Nifty Midcap 150 Quality 50 ETF Fund</t>
  </si>
  <si>
    <t>Adani Ports and Special Economic Zone Limited</t>
  </si>
  <si>
    <t>DSP BSE SENSEX ETF Fund</t>
  </si>
  <si>
    <t>DSP Nifty 50 Equal Weight ETF Fund</t>
  </si>
  <si>
    <t>DSP Nifty 50 ETF Fund</t>
  </si>
  <si>
    <t>Aditya Birla Money Limited</t>
  </si>
  <si>
    <t>Bajaj Auto Limited</t>
  </si>
  <si>
    <t>DSP BSE Sensex Next 30 ETF Fund</t>
  </si>
  <si>
    <t>Canara Bank</t>
  </si>
  <si>
    <t>DSP NIFTY BANK ETF Fund</t>
  </si>
  <si>
    <t>DSP NIFTY PSU BANK ETF Fund</t>
  </si>
  <si>
    <t>Cholamandalam Investment and Finance Company Limited</t>
  </si>
  <si>
    <t>Eicher Motors Limited</t>
  </si>
  <si>
    <t>Finolex Cables Limited</t>
  </si>
  <si>
    <t>Godrej Consumer Products Limited</t>
  </si>
  <si>
    <t>Hero Fincorp Limited</t>
  </si>
  <si>
    <t>Hero MotoCorp Limited</t>
  </si>
  <si>
    <t>Hindalco Industries Limited</t>
  </si>
  <si>
    <t>ICICI Lombard General Insurance Company Limited</t>
  </si>
  <si>
    <t>Indraprastha Gas Limited</t>
  </si>
  <si>
    <t>Infina Finance Private Limited</t>
  </si>
  <si>
    <t>InterGlobe Aviation Limited</t>
  </si>
  <si>
    <t>ITC Limited</t>
  </si>
  <si>
    <t>DSP Nifty Top 10 Equal Weight ETF Fund</t>
  </si>
  <si>
    <t>Jamnagar Utilities &amp; Power Private Limited</t>
  </si>
  <si>
    <t>Kaynes Technology India Limited</t>
  </si>
  <si>
    <t>Life Insurance Corporation of India</t>
  </si>
  <si>
    <t>Maruti Suzuki India Limited</t>
  </si>
  <si>
    <t>National Bank for Agriculture and Rural Development</t>
  </si>
  <si>
    <t>Piramal Capital &amp; Housing Finance Limited</t>
  </si>
  <si>
    <t>PNB Housing Finance Limited</t>
  </si>
  <si>
    <t>Punjab National Bank</t>
  </si>
  <si>
    <t>REC Limited</t>
  </si>
  <si>
    <t>Reliance Industries Limited</t>
  </si>
  <si>
    <t>Reliance Jio Infocomm Limited</t>
  </si>
  <si>
    <t>Reliance Retail Ventures Limited</t>
  </si>
  <si>
    <t>Sammaan Capital Limited</t>
  </si>
  <si>
    <t>Sheela Foam Limited</t>
  </si>
  <si>
    <t>State Bank of India</t>
  </si>
  <si>
    <t>Tata Capital Housing Finance Limited</t>
  </si>
  <si>
    <t>Tata Capital Limited</t>
  </si>
  <si>
    <t>Tata Consultancy Services Limited</t>
  </si>
  <si>
    <t>DSP NIFTY IT ETF Fund</t>
  </si>
  <si>
    <t>Tata Sons Private Limited</t>
  </si>
  <si>
    <t>Techno Electric &amp; Engineering Company Limited</t>
  </si>
  <si>
    <t>West Coast Paper Mills Limited</t>
  </si>
  <si>
    <t>Wipro Limited</t>
  </si>
  <si>
    <t>Anuj Saini</t>
  </si>
  <si>
    <t>Dev Rahul Shah</t>
  </si>
  <si>
    <t>Ghulal Enterprises</t>
  </si>
  <si>
    <t>0.44(0.00%#)</t>
  </si>
  <si>
    <t>0.05(0.01%)</t>
  </si>
  <si>
    <t>0.19(0.00%#)</t>
  </si>
  <si>
    <t>2.21(0.00%#)</t>
  </si>
  <si>
    <t>0.63(0.00%#)</t>
  </si>
  <si>
    <t>3.49(0.00%#)</t>
  </si>
  <si>
    <t>1.33(0.00%#)</t>
  </si>
  <si>
    <t>0.04(0.01%)</t>
  </si>
  <si>
    <t>0.11(0.00%#)</t>
  </si>
  <si>
    <t>22.49(0.01%)</t>
  </si>
  <si>
    <t>0.2(0.04%)</t>
  </si>
  <si>
    <t>2.85(0.00%#)</t>
  </si>
  <si>
    <t>Company or its Subsidiaries invested in by the Scheme</t>
  </si>
  <si>
    <t>SBI Cards and Payment Services Limited (Subsidiary of State Bank of India)</t>
  </si>
  <si>
    <t>SBI Life Insurance Company Limited (Subsidiary of State Bank of India)</t>
  </si>
  <si>
    <t>Tata Communications Limited (Subsidiary of Tata Sons Private Limited)</t>
  </si>
  <si>
    <t>Tata Elxsi Limited (Subsidiary of Tata Sons Private Limited)</t>
  </si>
  <si>
    <t>Tata Projects Limited (Subsidiary of Tata Sons Private Limited)</t>
  </si>
  <si>
    <t>Tata Realty And Infrastructure Limited (Subsidiary of Tata Sons Private Limited)</t>
  </si>
  <si>
    <t>Hero Housing Finance Limited (Subsidiary of Hero Fincorp Limited)</t>
  </si>
  <si>
    <t>DSP NIFTY 50 ETF</t>
  </si>
  <si>
    <t>DSP Nifty500 Flexicap Quality30 Index Fund</t>
  </si>
  <si>
    <t xml:space="preserve">THE RUBY, 25TH FLOOR, 29, SENAPATI BAPAT MARG, </t>
  </si>
  <si>
    <t>DADAR (WEST), MUMBAI – 400028</t>
  </si>
  <si>
    <t>THE RUBY, 25TH FLOOR, 29, SENAPATI BAPAT MARG, DADAR (WEST), MUMBAI – 400028</t>
  </si>
  <si>
    <t>Other income includes Security Lending fees, load income, unrealised gain/loss on investment including derivatives.</t>
  </si>
  <si>
    <t>Interim Distribution received in Cash (Rs. In Lakhs)***</t>
  </si>
  <si>
    <t>Interim Distribution 2(Units) INR at Unit Face Value Rs. 100 (Rs. In Lakhs)###</t>
  </si>
  <si>
    <t xml:space="preserve">The value of collateral received till the date of signing of Half yearley Unaudited Financial Results for Half Year Ended September 2025 is Nil </t>
  </si>
  <si>
    <t>***The provision of 10% is created on all the distributions of ITNL including prior distribution to safeguard the interest of unit holders as ITNL reserves the right to claw back the amount in case the distribution results in excess distribution than what the debenture holders ought to have received.</t>
  </si>
  <si>
    <t>### The impact of InVITs has been factored in the NAV of the respective scheme based on fair valuation principle of the Fund.</t>
  </si>
  <si>
    <t>Coffee Day Natural Resources Private Limited (CDNRPL) failed to exercise Call Option for 690 secured NCDs held by DSP Credit Risk Fund (DSPCRF) on August 16, 2019, and the security was classified as "below investment grade or default". Thereafter, DSPCRF liquidated part of the collateral securities and further thereafter sold off the NCDs to AMC at prevailing carrying value of Rs. 37.87 Crores. The AMC sold 391 NCDs on March 31, 2023 and transferred to DSPCRF an amount of Rs. 1.45 crore, in excess of the purchase cost of Rs. 37.87 crore. The AMC further sold 92 NCDs at a value of INR 1.35 on February 20, 2025 and transferred it to DSPCRF.
As on September 30, 2025, The AMC holds 207 NCDs. All future realizations will be transferred to DSPCRF.</t>
  </si>
  <si>
    <t>Date: October 29, 2025</t>
  </si>
  <si>
    <t>Place: Ahemdabad</t>
  </si>
  <si>
    <t>Date: October 28, 2025</t>
  </si>
  <si>
    <t xml:space="preserve">1. For companies which have invested more than five percent of the net asset value of the Schemes of DSP Mutual Fund during the half year, the investment made by that scheme or by any other scheme of DSP Mutual fund in that company and its subsidiaries, during the quarter of investment by the former, immediately preceding 12 months and succeeding 12 months of that quarter up to the date of Balance Sheet has been reported by DSP Mutual fund. 
2. With respect to companies which have invested more than 5% of the net asset value of a scheme of DSP Mutual Fund during the current half year as well as the previous half year / financial year, investments by the schemes of DSP Mutual Fund in such companies and their subsidiaries have been reported only for the current half year.
3. The negative values denote short positions
4.  Purchases made during the period prescribed under 25(11) includes Brokerage &amp; Transaction cost and excludes Accrued Interest. 
</t>
  </si>
  <si>
    <t>The other expenses and total recurring expenses includes all the transaction cost associated with the investments / divestments including derivatives. Such transaction cost has been excluded while disclosing the total expense ratio of the plan except brokerage &amp; transaction costs over and above the 12 bps and 5 bps for cash market transactions and derivatives transactions respectively if any.</t>
  </si>
  <si>
    <t>DSP US Specific Equity Omni FoF (Erstwhile known as DSP US Flexible Equity Fund of Fund)</t>
  </si>
  <si>
    <t>Allotment Date</t>
  </si>
  <si>
    <t>Schemes Launch during current Half Year:</t>
  </si>
  <si>
    <t>Date of Borrowing</t>
  </si>
  <si>
    <t>10.82</t>
  </si>
  <si>
    <t>15.14</t>
  </si>
  <si>
    <t>54.08</t>
  </si>
  <si>
    <t>48.67</t>
  </si>
  <si>
    <t>435.65</t>
  </si>
  <si>
    <t xml:space="preserve">Pursuant to the rating downgrade of securities of IL&amp;FS Energy Development Company Limited (IEDCL) and IL&amp;FS Transportation Networks India Limited (ITNL) during FY 2018-19 and default in payment of maturity proceeds by the said issuers, the securities were classified as "below investment grade or default". Claim of INR 257 crores and INR 382 crores was admitted for IEDCL &amp; ITNL respectively under the INSOLVENCY AND BANKRUPTCY BOARD OF INDIA REGULATIONS, 2016.
Any future gains from these securities will be credited to the Schemes [paid to the investor for matured schemes]. </t>
  </si>
  <si>
    <t>sd/-</t>
  </si>
  <si>
    <t>##0.7</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</si>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</sst>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64" formatCode="_(* #,##0.00_);_(* \(#,##0.00\);_(* &quot;-&quot;??_);_(@_)"/>
    <numFmt numFmtId="165" formatCode="_ * #,##0.00_)_£_ ;_ * \(#,##0.00\)_£_ ;_ * &quot;-&quot;??_)_£_ ;_ @_ "/>
    <numFmt numFmtId="166" formatCode="dd\-mmm\-yyyy"/>
    <numFmt numFmtId="167" formatCode="0.00_);[Red]\(0.00\)"/>
    <numFmt numFmtId="168" formatCode="0.00_);\(0.00\)"/>
    <numFmt numFmtId="169" formatCode="0.0000_);[Red]\(0.0000\)"/>
    <numFmt numFmtId="170" formatCode="_ * #,##0.000000_)_£_ ;_ * \(#,##0.000000\)_£_ ;_ * &quot;-&quot;??_)_£_ ;_ @_ "/>
    <numFmt numFmtId="171" formatCode="0.000000_);[Red]\(0.000000\)"/>
    <numFmt numFmtId="172" formatCode="0.00%;\(0.00\)%"/>
    <numFmt numFmtId="173" formatCode="0.000_);[Red]\(0.000\)"/>
    <numFmt numFmtId="174" formatCode="_ * #,##0.0000_)_£_ ;_ * \(#,##0.0000\)_£_ ;_ * &quot;-&quot;??_)_£_ ;_ @_ "/>
    <numFmt numFmtId="175" formatCode="_([$€-2]* #,##0.00_);_([$€-2]* \(#,##0.00\);_([$€-2]* &quot;-&quot;??_)"/>
    <numFmt numFmtId="176" formatCode="0.0000_);\(0.0000\)"/>
    <numFmt numFmtId="177" formatCode="0.000_);\(0.000\)"/>
    <numFmt numFmtId="178" formatCode="0.0000"/>
    <numFmt numFmtId="179" formatCode="0.00%;&quot;#&quot;\(0.00\)%"/>
    <numFmt numFmtId="180" formatCode="0.00%;0.00\)%"/>
    <numFmt numFmtId="181" formatCode="&quot;#&quot;0.00%;&quot;#&quot;\(0.00\)%"/>
    <numFmt numFmtId="182" formatCode="#,##0.00_)%;\(#,##0.00\)%"/>
    <numFmt numFmtId="183" formatCode="#,##0.00_);\(#,##0.00\)&quot;~~&quot;"/>
    <numFmt numFmtId="184" formatCode="@\^"/>
    <numFmt numFmtId="185" formatCode="_(* #,##0.000000_);_(* \(#,##0.000000\);_(* &quot;-&quot;??_);_(@_)"/>
    <numFmt numFmtId="186" formatCode="0.00_)&quot;~&quot;;\(0.00\)"/>
    <numFmt numFmtId="187" formatCode="0.00000_);\(0.00000\)"/>
    <numFmt numFmtId="188" formatCode="dd/mmm/yyyy"/>
    <numFmt numFmtId="189" formatCode="&quot;##&quot;0.00"/>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b/>
      <sz val="10"/>
      <name val="Trebuchet MS"/>
      <family val="2"/>
    </font>
    <font>
      <sz val="10"/>
      <name val="Trebuchet MS"/>
      <family val="2"/>
    </font>
    <font>
      <b/>
      <u/>
      <sz val="10"/>
      <name val="Trebuchet MS"/>
      <family val="2"/>
    </font>
    <font>
      <b/>
      <sz val="9"/>
      <name val="Trebuchet MS"/>
      <family val="2"/>
    </font>
    <font>
      <vertAlign val="superscript"/>
      <sz val="10"/>
      <name val="Trebuchet MS"/>
      <family val="2"/>
    </font>
    <font>
      <sz val="10"/>
      <color rgb="FFFF0000"/>
      <name val="Trebuchet MS"/>
      <family val="2"/>
    </font>
    <font>
      <b/>
      <sz val="8"/>
      <name val="Trebuchet MS"/>
      <family val="2"/>
    </font>
    <font>
      <b/>
      <sz val="10"/>
      <name val="Arial"/>
      <family val="2"/>
    </font>
    <font>
      <b/>
      <sz val="11"/>
      <color theme="1"/>
      <name val="Calibri"/>
      <family val="2"/>
      <scheme val="minor"/>
    </font>
    <font>
      <sz val="11"/>
      <name val="Calibri"/>
      <family val="2"/>
      <scheme val="minor"/>
    </font>
    <font>
      <b/>
      <sz val="9"/>
      <color indexed="81"/>
      <name val="Tahoma"/>
      <family val="2"/>
    </font>
    <font>
      <sz val="10"/>
      <color theme="1"/>
      <name val="Calibri"/>
      <family val="2"/>
      <scheme val="minor"/>
    </font>
    <font>
      <sz val="10"/>
      <color theme="1"/>
      <name val="Trebuchet MS"/>
      <family val="2"/>
    </font>
    <font>
      <sz val="10"/>
      <color rgb="FF000000"/>
      <name val="Trebuchet MS"/>
      <family val="2"/>
    </font>
    <font>
      <sz val="10"/>
      <color theme="0"/>
      <name val="Trebuchet MS"/>
      <family val="2"/>
    </font>
    <font>
      <sz val="10"/>
      <color theme="0"/>
      <name val="Arial"/>
      <family val="2"/>
    </font>
    <font>
      <b/>
      <sz val="10"/>
      <color theme="0"/>
      <name val="Trebuchet MS"/>
      <family val="2"/>
    </font>
    <font>
      <sz val="12"/>
      <color theme="0"/>
      <name val="Times New Roman"/>
      <family val="1"/>
    </font>
    <font>
      <vertAlign val="superscript"/>
      <sz val="10"/>
      <color theme="0"/>
      <name val="Trebuchet MS"/>
      <family val="2"/>
    </font>
    <font>
      <b/>
      <sz val="9"/>
      <color rgb="FF000000"/>
      <name val="Trebuchet MS"/>
      <family val="2"/>
    </font>
    <font>
      <i/>
      <sz val="10"/>
      <name val="Trebuchet MS"/>
      <family val="2"/>
    </font>
    <font>
      <sz val="11"/>
      <color theme="1"/>
      <name val="Trebuchet MS"/>
      <family val="2"/>
    </font>
    <font>
      <b/>
      <sz val="10"/>
      <color theme="1"/>
      <name val="Trebuchet MS"/>
      <family val="2"/>
    </font>
    <font>
      <b/>
      <i/>
      <sz val="10"/>
      <name val="Trebuchet MS"/>
      <family val="2"/>
    </font>
    <font>
      <sz val="11"/>
      <color theme="0"/>
      <name val="Calibri"/>
      <family val="2"/>
      <scheme val="minor"/>
    </font>
    <font>
      <sz val="12"/>
      <color theme="0"/>
      <name val="Calibri"/>
      <family val="2"/>
    </font>
    <font>
      <b/>
      <sz val="12"/>
      <color theme="0"/>
      <name val="Calibri"/>
      <family val="2"/>
    </font>
    <font>
      <u/>
      <sz val="11"/>
      <color theme="10"/>
      <name val="Calibri"/>
      <family val="2"/>
      <scheme val="minor"/>
    </font>
    <font>
      <b/>
      <u/>
      <sz val="10"/>
      <color theme="1"/>
      <name val="Trebuchet MS"/>
      <family val="2"/>
    </font>
    <font>
      <sz val="9"/>
      <color theme="1"/>
      <name val="Trebuchet MS"/>
      <family val="2"/>
    </font>
    <font>
      <b/>
      <sz val="10"/>
      <color rgb="FF000000"/>
      <name val="Trebuchet MS"/>
      <family val="2"/>
    </font>
    <font>
      <strike/>
      <sz val="10"/>
      <color rgb="FFFF0000"/>
      <name val="Trebuchet MS"/>
      <family val="2"/>
    </font>
    <font>
      <sz val="10"/>
      <name val="Tahoma"/>
      <family val="2"/>
    </font>
    <font>
      <b/>
      <sz val="10"/>
      <color theme="1"/>
      <name val="Arial"/>
      <family val="2"/>
    </font>
    <font>
      <u/>
      <sz val="10"/>
      <color theme="10"/>
      <name val="Trebuchet MS"/>
      <family val="2"/>
    </font>
    <font>
      <b/>
      <sz val="11"/>
      <color theme="1"/>
      <name val="Trebuchet MS"/>
      <family val="2"/>
    </font>
    <font>
      <sz val="11"/>
      <name val="Trebuchet MS"/>
      <family val="2"/>
    </font>
    <font>
      <b/>
      <sz val="11"/>
      <name val="Trebuchet MS"/>
      <family val="2"/>
    </font>
    <font>
      <sz val="10"/>
      <color rgb="FFFF0000"/>
      <name val="Arial"/>
      <family val="2"/>
    </font>
    <font>
      <b/>
      <sz val="10"/>
      <color rgb="FFFF0000"/>
      <name val="Trebuchet MS"/>
      <family val="2"/>
    </font>
    <font>
      <sz val="11"/>
      <name val="Aptos"/>
      <family val="2"/>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s>
  <borders count="36">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bottom/>
      <diagonal/>
    </border>
    <border>
      <left style="medium">
        <color indexed="64"/>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s>
  <cellStyleXfs count="63">
    <xf numFmtId="0" fontId="0" fillId="0" borderId="0"/>
    <xf numFmtId="164"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5" fontId="18" fillId="0" borderId="0" applyFont="0" applyFill="0" applyBorder="0" applyAlignment="0" applyProtection="0"/>
    <xf numFmtId="0" fontId="20" fillId="0" borderId="0"/>
    <xf numFmtId="9" fontId="18" fillId="0" borderId="0" applyFont="0" applyFill="0" applyBorder="0" applyAlignment="0" applyProtection="0"/>
    <xf numFmtId="0" fontId="18" fillId="0" borderId="0"/>
    <xf numFmtId="0" fontId="17" fillId="0" borderId="0"/>
    <xf numFmtId="0" fontId="18" fillId="0" borderId="0"/>
    <xf numFmtId="0" fontId="16" fillId="0" borderId="0"/>
    <xf numFmtId="164" fontId="16" fillId="0" borderId="0" applyFont="0" applyFill="0" applyBorder="0" applyAlignment="0" applyProtection="0"/>
    <xf numFmtId="9" fontId="16" fillId="0" borderId="0" applyFont="0" applyFill="0" applyBorder="0" applyAlignment="0" applyProtection="0"/>
    <xf numFmtId="0" fontId="15" fillId="0" borderId="0"/>
    <xf numFmtId="0" fontId="15" fillId="0" borderId="0"/>
    <xf numFmtId="0" fontId="18" fillId="0" borderId="0" applyNumberFormat="0" applyFill="0" applyBorder="0" applyAlignment="0" applyProtection="0"/>
    <xf numFmtId="0" fontId="13" fillId="0" borderId="0"/>
    <xf numFmtId="0" fontId="48" fillId="0" borderId="0" applyNumberFormat="0" applyFill="0" applyBorder="0" applyAlignment="0" applyProtection="0"/>
    <xf numFmtId="9" fontId="13" fillId="0" borderId="0" applyFont="0" applyFill="0" applyBorder="0" applyAlignment="0" applyProtection="0"/>
    <xf numFmtId="0" fontId="13" fillId="0" borderId="0"/>
    <xf numFmtId="0" fontId="18" fillId="0" borderId="0"/>
    <xf numFmtId="0" fontId="13" fillId="0" borderId="0"/>
    <xf numFmtId="0" fontId="13" fillId="0" borderId="0"/>
    <xf numFmtId="164" fontId="18" fillId="0" borderId="0" applyFont="0" applyFill="0" applyBorder="0" applyAlignment="0" applyProtection="0"/>
    <xf numFmtId="164" fontId="13" fillId="0" borderId="0" applyFont="0" applyFill="0" applyBorder="0" applyAlignment="0" applyProtection="0"/>
    <xf numFmtId="0" fontId="53" fillId="0" borderId="0"/>
    <xf numFmtId="0" fontId="13" fillId="0" borderId="0"/>
    <xf numFmtId="0" fontId="12"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cellStyleXfs>
  <cellXfs count="608">
    <xf numFmtId="0" fontId="0" fillId="0" borderId="0" xfId="0"/>
    <xf numFmtId="0" fontId="22" fillId="0" borderId="0" xfId="0" applyFont="1" applyProtection="1">
      <protection locked="0"/>
    </xf>
    <xf numFmtId="0" fontId="21" fillId="0" borderId="0" xfId="0" quotePrefix="1" applyFont="1" applyAlignment="1" applyProtection="1">
      <alignment horizontal="left" vertical="top"/>
      <protection locked="0"/>
    </xf>
    <xf numFmtId="0" fontId="21" fillId="0" borderId="0" xfId="0" applyFont="1" applyAlignment="1" applyProtection="1">
      <alignment horizontal="center"/>
      <protection locked="0"/>
    </xf>
    <xf numFmtId="0" fontId="21" fillId="0" borderId="0" xfId="0" applyFont="1" applyAlignment="1" applyProtection="1">
      <alignment horizontal="left" vertical="top"/>
      <protection locked="0"/>
    </xf>
    <xf numFmtId="0" fontId="22" fillId="0" borderId="0" xfId="0" quotePrefix="1" applyFont="1" applyAlignment="1" applyProtection="1">
      <alignment horizontal="left" vertical="top" wrapText="1"/>
      <protection locked="0"/>
    </xf>
    <xf numFmtId="0" fontId="22" fillId="0" borderId="0" xfId="0" applyFont="1" applyAlignment="1" applyProtection="1">
      <alignment horizontal="left" vertical="top" wrapText="1"/>
      <protection locked="0"/>
    </xf>
    <xf numFmtId="0" fontId="21" fillId="0" borderId="1" xfId="0" applyFont="1" applyBorder="1" applyProtection="1">
      <protection locked="0"/>
    </xf>
    <xf numFmtId="0" fontId="22" fillId="0" borderId="2" xfId="0" applyFont="1" applyBorder="1" applyAlignment="1" applyProtection="1">
      <alignment horizontal="left" vertical="top"/>
      <protection locked="0"/>
    </xf>
    <xf numFmtId="0" fontId="21" fillId="0" borderId="1" xfId="0" applyFont="1" applyBorder="1" applyAlignment="1" applyProtection="1">
      <alignment horizontal="center"/>
      <protection locked="0"/>
    </xf>
    <xf numFmtId="0" fontId="21" fillId="0" borderId="3" xfId="0" applyFont="1" applyBorder="1" applyAlignment="1" applyProtection="1">
      <alignment horizontal="center"/>
      <protection locked="0"/>
    </xf>
    <xf numFmtId="0" fontId="22" fillId="0" borderId="4" xfId="0" applyFont="1" applyBorder="1" applyAlignment="1" applyProtection="1">
      <alignment horizontal="left" vertical="top"/>
      <protection locked="0"/>
    </xf>
    <xf numFmtId="0" fontId="22" fillId="0" borderId="5" xfId="0" applyFont="1" applyBorder="1" applyAlignment="1" applyProtection="1">
      <alignment vertical="top"/>
      <protection locked="0"/>
    </xf>
    <xf numFmtId="0" fontId="22" fillId="0" borderId="4" xfId="0" applyFont="1" applyBorder="1" applyProtection="1">
      <protection locked="0"/>
    </xf>
    <xf numFmtId="0" fontId="22" fillId="0" borderId="4" xfId="0" applyFont="1" applyBorder="1" applyAlignment="1" applyProtection="1">
      <alignment horizontal="center"/>
      <protection locked="0"/>
    </xf>
    <xf numFmtId="168" fontId="22" fillId="0" borderId="4" xfId="2" applyNumberFormat="1" applyFont="1" applyFill="1" applyBorder="1" applyAlignment="1" applyProtection="1">
      <alignment horizontal="center"/>
      <protection locked="0"/>
    </xf>
    <xf numFmtId="164" fontId="22" fillId="0" borderId="4" xfId="1" applyFont="1" applyFill="1" applyBorder="1" applyAlignment="1" applyProtection="1">
      <alignment horizontal="center"/>
      <protection locked="0"/>
    </xf>
    <xf numFmtId="168" fontId="22" fillId="0" borderId="4" xfId="3" applyNumberFormat="1" applyFont="1" applyFill="1" applyBorder="1" applyAlignment="1" applyProtection="1">
      <alignment horizontal="center"/>
      <protection locked="0"/>
    </xf>
    <xf numFmtId="0" fontId="22" fillId="0" borderId="5" xfId="0" applyFont="1" applyBorder="1" applyAlignment="1" applyProtection="1">
      <alignment horizontal="left" vertical="top"/>
      <protection locked="0"/>
    </xf>
    <xf numFmtId="169" fontId="22" fillId="0" borderId="4" xfId="3" applyNumberFormat="1" applyFont="1" applyFill="1" applyBorder="1" applyAlignment="1" applyProtection="1">
      <alignment horizontal="center"/>
      <protection locked="0"/>
    </xf>
    <xf numFmtId="173" fontId="22" fillId="0" borderId="4" xfId="3" applyNumberFormat="1" applyFont="1" applyFill="1" applyBorder="1" applyAlignment="1" applyProtection="1">
      <alignment horizontal="center"/>
      <protection locked="0"/>
    </xf>
    <xf numFmtId="0" fontId="22" fillId="0" borderId="4" xfId="3" applyNumberFormat="1" applyFont="1" applyFill="1" applyBorder="1" applyAlignment="1" applyProtection="1">
      <alignment horizontal="center"/>
      <protection locked="0"/>
    </xf>
    <xf numFmtId="165" fontId="22" fillId="0" borderId="5" xfId="3" applyFont="1" applyFill="1" applyBorder="1" applyAlignment="1" applyProtection="1">
      <alignment horizontal="left" vertical="top"/>
      <protection locked="0"/>
    </xf>
    <xf numFmtId="174" fontId="22" fillId="0" borderId="4" xfId="3" applyNumberFormat="1" applyFont="1" applyFill="1" applyBorder="1" applyAlignment="1" applyProtection="1">
      <alignment horizontal="center"/>
      <protection locked="0"/>
    </xf>
    <xf numFmtId="170" fontId="22" fillId="0" borderId="5" xfId="3" applyNumberFormat="1" applyFont="1" applyFill="1" applyBorder="1" applyAlignment="1" applyProtection="1">
      <alignment horizontal="left" vertical="top"/>
      <protection locked="0"/>
    </xf>
    <xf numFmtId="165" fontId="22" fillId="0" borderId="4" xfId="3" applyFont="1" applyFill="1" applyBorder="1" applyAlignment="1" applyProtection="1">
      <alignment horizontal="center"/>
      <protection locked="0"/>
    </xf>
    <xf numFmtId="0" fontId="22" fillId="0" borderId="5" xfId="0" quotePrefix="1" applyFont="1" applyBorder="1" applyAlignment="1" applyProtection="1">
      <alignment horizontal="left" vertical="top"/>
      <protection locked="0"/>
    </xf>
    <xf numFmtId="0" fontId="22" fillId="0" borderId="4" xfId="0" applyFont="1" applyBorder="1" applyAlignment="1" applyProtection="1">
      <alignment horizontal="center" vertical="top"/>
      <protection locked="0"/>
    </xf>
    <xf numFmtId="165" fontId="21" fillId="0" borderId="4" xfId="3" applyFont="1" applyFill="1" applyBorder="1" applyAlignment="1" applyProtection="1">
      <alignment horizontal="center" vertical="top"/>
      <protection locked="0"/>
    </xf>
    <xf numFmtId="0" fontId="21" fillId="0" borderId="5" xfId="0" applyFont="1" applyBorder="1" applyAlignment="1" applyProtection="1">
      <alignment horizontal="right" vertical="top" wrapText="1" indent="1"/>
      <protection locked="0"/>
    </xf>
    <xf numFmtId="170" fontId="22" fillId="0" borderId="4" xfId="3" quotePrefix="1" applyNumberFormat="1" applyFont="1" applyFill="1" applyBorder="1" applyAlignment="1" applyProtection="1">
      <alignment horizontal="center"/>
      <protection locked="0"/>
    </xf>
    <xf numFmtId="0" fontId="21" fillId="0" borderId="5" xfId="0" applyFont="1" applyBorder="1" applyAlignment="1" applyProtection="1">
      <alignment horizontal="right" vertical="top" indent="1"/>
      <protection locked="0"/>
    </xf>
    <xf numFmtId="0" fontId="23" fillId="0" borderId="5" xfId="0" applyFont="1" applyBorder="1" applyAlignment="1" applyProtection="1">
      <alignment horizontal="left" vertical="top"/>
      <protection locked="0"/>
    </xf>
    <xf numFmtId="0" fontId="23" fillId="0" borderId="4" xfId="0" applyFont="1" applyBorder="1" applyAlignment="1" applyProtection="1">
      <alignment horizontal="left"/>
      <protection locked="0"/>
    </xf>
    <xf numFmtId="0" fontId="21" fillId="0" borderId="4" xfId="0" applyFont="1" applyBorder="1" applyAlignment="1" applyProtection="1">
      <alignment horizontal="center"/>
      <protection locked="0"/>
    </xf>
    <xf numFmtId="165" fontId="22" fillId="0" borderId="8" xfId="3" applyFont="1" applyFill="1" applyBorder="1" applyAlignment="1" applyProtection="1">
      <alignment horizontal="center"/>
      <protection locked="0"/>
    </xf>
    <xf numFmtId="165" fontId="22" fillId="0" borderId="6" xfId="3" applyFont="1" applyFill="1" applyBorder="1" applyAlignment="1" applyProtection="1">
      <alignment horizontal="center"/>
      <protection locked="0"/>
    </xf>
    <xf numFmtId="0" fontId="22" fillId="0" borderId="5" xfId="0" quotePrefix="1" applyFont="1" applyBorder="1" applyAlignment="1" applyProtection="1">
      <alignment horizontal="left" wrapText="1"/>
      <protection locked="0"/>
    </xf>
    <xf numFmtId="0" fontId="22" fillId="0" borderId="4" xfId="0" quotePrefix="1" applyFont="1" applyBorder="1" applyAlignment="1" applyProtection="1">
      <alignment horizontal="left" vertical="center" wrapText="1"/>
      <protection locked="0"/>
    </xf>
    <xf numFmtId="0" fontId="21" fillId="0" borderId="4" xfId="0" applyFont="1" applyBorder="1" applyAlignment="1" applyProtection="1">
      <alignment horizontal="left" vertical="top"/>
      <protection locked="0"/>
    </xf>
    <xf numFmtId="0" fontId="21" fillId="0" borderId="5" xfId="0" applyFont="1" applyBorder="1" applyAlignment="1" applyProtection="1">
      <alignment vertical="top"/>
      <protection locked="0"/>
    </xf>
    <xf numFmtId="0" fontId="21" fillId="0" borderId="4" xfId="0" applyFont="1" applyBorder="1" applyProtection="1">
      <protection locked="0"/>
    </xf>
    <xf numFmtId="168" fontId="21" fillId="0" borderId="8" xfId="3" applyNumberFormat="1" applyFont="1" applyFill="1" applyBorder="1" applyAlignment="1" applyProtection="1">
      <alignment horizontal="center"/>
      <protection locked="0"/>
    </xf>
    <xf numFmtId="168" fontId="22" fillId="0" borderId="2" xfId="3" applyNumberFormat="1" applyFont="1" applyFill="1" applyBorder="1" applyAlignment="1" applyProtection="1">
      <protection locked="0"/>
    </xf>
    <xf numFmtId="168" fontId="22" fillId="0" borderId="9" xfId="3" applyNumberFormat="1" applyFont="1" applyFill="1" applyBorder="1" applyAlignment="1" applyProtection="1">
      <protection locked="0"/>
    </xf>
    <xf numFmtId="0" fontId="22" fillId="0" borderId="4" xfId="0" applyFont="1" applyBorder="1" applyAlignment="1" applyProtection="1">
      <alignment wrapText="1"/>
      <protection locked="0"/>
    </xf>
    <xf numFmtId="0" fontId="21" fillId="0" borderId="4" xfId="0" quotePrefix="1" applyFont="1" applyBorder="1" applyAlignment="1" applyProtection="1">
      <alignment horizontal="left"/>
      <protection locked="0"/>
    </xf>
    <xf numFmtId="0" fontId="21" fillId="0" borderId="4" xfId="0" applyFont="1" applyBorder="1" applyAlignment="1" applyProtection="1">
      <alignment horizontal="left"/>
      <protection locked="0"/>
    </xf>
    <xf numFmtId="0" fontId="22" fillId="0" borderId="0" xfId="0" applyFont="1" applyAlignment="1" applyProtection="1">
      <alignment vertical="top"/>
      <protection locked="0"/>
    </xf>
    <xf numFmtId="0" fontId="21" fillId="0" borderId="0" xfId="0" quotePrefix="1" applyFont="1" applyAlignment="1" applyProtection="1">
      <alignment horizontal="left" vertical="top" wrapText="1"/>
      <protection locked="0"/>
    </xf>
    <xf numFmtId="0" fontId="21" fillId="0" borderId="4" xfId="0" quotePrefix="1" applyFont="1" applyBorder="1" applyAlignment="1" applyProtection="1">
      <alignment horizontal="left" vertical="top" wrapText="1"/>
      <protection locked="0"/>
    </xf>
    <xf numFmtId="0" fontId="22" fillId="0" borderId="0" xfId="0" quotePrefix="1" applyFont="1" applyAlignment="1" applyProtection="1">
      <alignment horizontal="left" vertical="top"/>
      <protection locked="0"/>
    </xf>
    <xf numFmtId="10" fontId="22" fillId="0" borderId="4" xfId="6" applyNumberFormat="1" applyFont="1" applyFill="1" applyBorder="1" applyAlignment="1" applyProtection="1">
      <alignment horizontal="center"/>
      <protection locked="0"/>
    </xf>
    <xf numFmtId="0" fontId="22" fillId="0" borderId="4" xfId="0" applyFont="1" applyBorder="1" applyAlignment="1" applyProtection="1">
      <alignment horizontal="left" wrapText="1"/>
      <protection locked="0"/>
    </xf>
    <xf numFmtId="0" fontId="22" fillId="0" borderId="0" xfId="0" applyFont="1" applyAlignment="1" applyProtection="1">
      <alignment vertical="top" wrapText="1"/>
      <protection locked="0"/>
    </xf>
    <xf numFmtId="15" fontId="22" fillId="0" borderId="4" xfId="3" applyNumberFormat="1" applyFont="1" applyFill="1" applyBorder="1" applyAlignment="1" applyProtection="1">
      <alignment horizontal="center"/>
      <protection locked="0"/>
    </xf>
    <xf numFmtId="0" fontId="22" fillId="0" borderId="1" xfId="0" applyFont="1" applyBorder="1" applyAlignment="1" applyProtection="1">
      <alignment horizontal="left" vertical="center" wrapText="1"/>
      <protection locked="0"/>
    </xf>
    <xf numFmtId="0" fontId="22" fillId="0" borderId="1" xfId="0" quotePrefix="1" applyFont="1" applyBorder="1" applyAlignment="1" applyProtection="1">
      <alignment horizontal="left" vertical="center" wrapText="1"/>
      <protection locked="0"/>
    </xf>
    <xf numFmtId="0" fontId="22" fillId="0" borderId="1" xfId="0" quotePrefix="1" applyFont="1" applyBorder="1" applyAlignment="1" applyProtection="1">
      <alignment horizontal="left" vertical="top" wrapText="1"/>
      <protection locked="0"/>
    </xf>
    <xf numFmtId="10" fontId="22" fillId="0" borderId="1" xfId="3" applyNumberFormat="1" applyFont="1" applyFill="1" applyBorder="1" applyAlignment="1" applyProtection="1">
      <alignment horizontal="left" vertical="top" wrapText="1"/>
      <protection locked="0"/>
    </xf>
    <xf numFmtId="0" fontId="22" fillId="0" borderId="0" xfId="0" applyFont="1" applyAlignment="1" applyProtection="1">
      <alignment horizontal="left" vertical="top"/>
      <protection locked="0"/>
    </xf>
    <xf numFmtId="4" fontId="22" fillId="0" borderId="0" xfId="0" applyNumberFormat="1" applyFont="1" applyProtection="1">
      <protection locked="0"/>
    </xf>
    <xf numFmtId="0" fontId="21" fillId="0" borderId="13" xfId="0" applyFont="1" applyBorder="1" applyAlignment="1" applyProtection="1">
      <alignment horizontal="center"/>
      <protection locked="0"/>
    </xf>
    <xf numFmtId="0" fontId="21" fillId="0" borderId="14" xfId="0" applyFont="1" applyBorder="1" applyProtection="1">
      <protection locked="0"/>
    </xf>
    <xf numFmtId="164" fontId="22" fillId="0" borderId="4" xfId="1" applyFont="1" applyFill="1" applyBorder="1" applyAlignment="1" applyProtection="1">
      <protection locked="0"/>
    </xf>
    <xf numFmtId="164" fontId="22" fillId="0" borderId="5" xfId="1" applyFont="1" applyFill="1" applyBorder="1" applyAlignment="1" applyProtection="1">
      <alignment horizontal="center"/>
      <protection locked="0"/>
    </xf>
    <xf numFmtId="10" fontId="22" fillId="0" borderId="0" xfId="0" applyNumberFormat="1" applyFont="1" applyProtection="1">
      <protection locked="0"/>
    </xf>
    <xf numFmtId="0" fontId="22" fillId="0" borderId="9" xfId="0" applyFont="1" applyBorder="1" applyProtection="1">
      <protection locked="0"/>
    </xf>
    <xf numFmtId="168" fontId="22" fillId="0" borderId="4" xfId="6" applyNumberFormat="1" applyFont="1" applyFill="1" applyBorder="1" applyAlignment="1" applyProtection="1">
      <alignment horizontal="center"/>
      <protection locked="0"/>
    </xf>
    <xf numFmtId="0" fontId="22" fillId="0" borderId="16" xfId="0" applyFont="1" applyBorder="1" applyAlignment="1" applyProtection="1">
      <alignment horizontal="left" vertical="top"/>
      <protection locked="0"/>
    </xf>
    <xf numFmtId="0" fontId="22" fillId="0" borderId="17" xfId="0" applyFont="1" applyBorder="1" applyAlignment="1" applyProtection="1">
      <alignment vertical="top" wrapText="1"/>
      <protection locked="0"/>
    </xf>
    <xf numFmtId="0" fontId="22" fillId="0" borderId="16" xfId="0" applyFont="1" applyBorder="1" applyAlignment="1" applyProtection="1">
      <alignment wrapText="1"/>
      <protection locked="0"/>
    </xf>
    <xf numFmtId="0" fontId="22" fillId="0" borderId="16" xfId="0" applyFont="1" applyBorder="1" applyAlignment="1" applyProtection="1">
      <alignment horizontal="center"/>
      <protection locked="0"/>
    </xf>
    <xf numFmtId="10" fontId="22" fillId="0" borderId="16" xfId="6" applyNumberFormat="1" applyFont="1" applyFill="1" applyBorder="1" applyAlignment="1" applyProtection="1">
      <alignment horizontal="center"/>
      <protection locked="0"/>
    </xf>
    <xf numFmtId="168" fontId="22" fillId="0" borderId="5" xfId="2" applyNumberFormat="1" applyFont="1" applyFill="1" applyBorder="1" applyAlignment="1" applyProtection="1">
      <alignment horizontal="center"/>
      <protection locked="0"/>
    </xf>
    <xf numFmtId="165" fontId="22" fillId="0" borderId="5" xfId="3" applyFont="1" applyFill="1" applyBorder="1" applyAlignment="1" applyProtection="1">
      <alignment horizontal="center"/>
      <protection locked="0"/>
    </xf>
    <xf numFmtId="165" fontId="21" fillId="0" borderId="5" xfId="3" applyFont="1" applyFill="1" applyBorder="1" applyAlignment="1" applyProtection="1">
      <alignment horizontal="center" vertical="top"/>
      <protection locked="0"/>
    </xf>
    <xf numFmtId="171" fontId="22" fillId="0" borderId="5" xfId="3" applyNumberFormat="1" applyFont="1" applyFill="1" applyBorder="1" applyAlignment="1" applyProtection="1">
      <alignment horizontal="center"/>
      <protection locked="0"/>
    </xf>
    <xf numFmtId="165" fontId="22" fillId="0" borderId="10" xfId="3" applyFont="1" applyFill="1" applyBorder="1" applyAlignment="1" applyProtection="1">
      <alignment horizontal="center"/>
      <protection locked="0"/>
    </xf>
    <xf numFmtId="10" fontId="22" fillId="0" borderId="18" xfId="6" applyNumberFormat="1" applyFont="1" applyFill="1" applyBorder="1" applyAlignment="1" applyProtection="1">
      <alignment horizontal="center"/>
      <protection locked="0"/>
    </xf>
    <xf numFmtId="168" fontId="22" fillId="0" borderId="5" xfId="6" applyNumberFormat="1" applyFont="1" applyFill="1" applyBorder="1" applyAlignment="1" applyProtection="1">
      <alignment horizontal="center"/>
      <protection locked="0"/>
    </xf>
    <xf numFmtId="172" fontId="22" fillId="0" borderId="5" xfId="2" applyNumberFormat="1" applyFont="1" applyFill="1" applyBorder="1" applyAlignment="1" applyProtection="1">
      <alignment horizontal="center"/>
      <protection locked="0"/>
    </xf>
    <xf numFmtId="15" fontId="22" fillId="0" borderId="5" xfId="3" applyNumberFormat="1" applyFont="1" applyFill="1" applyBorder="1" applyAlignment="1" applyProtection="1">
      <alignment horizontal="center"/>
      <protection locked="0"/>
    </xf>
    <xf numFmtId="10" fontId="22" fillId="0" borderId="2" xfId="6" applyNumberFormat="1" applyFont="1" applyFill="1" applyBorder="1" applyAlignment="1" applyProtection="1">
      <alignment horizontal="center"/>
      <protection locked="0"/>
    </xf>
    <xf numFmtId="168" fontId="22" fillId="0" borderId="2" xfId="6" applyNumberFormat="1" applyFont="1" applyFill="1" applyBorder="1" applyAlignment="1" applyProtection="1">
      <alignment horizontal="center"/>
      <protection locked="0"/>
    </xf>
    <xf numFmtId="0" fontId="27" fillId="0" borderId="0" xfId="0" applyFont="1" applyAlignment="1" applyProtection="1">
      <alignment horizontal="left" vertical="top"/>
      <protection locked="0"/>
    </xf>
    <xf numFmtId="0" fontId="22" fillId="0" borderId="2" xfId="0" applyFont="1" applyBorder="1" applyProtection="1">
      <protection locked="0"/>
    </xf>
    <xf numFmtId="0" fontId="22" fillId="0" borderId="2" xfId="0" applyFont="1" applyBorder="1" applyAlignment="1" applyProtection="1">
      <alignment horizontal="center"/>
      <protection locked="0"/>
    </xf>
    <xf numFmtId="0" fontId="22" fillId="0" borderId="8" xfId="0" applyFont="1" applyBorder="1" applyAlignment="1" applyProtection="1">
      <alignment horizontal="left" vertical="top"/>
      <protection locked="0"/>
    </xf>
    <xf numFmtId="0" fontId="22" fillId="0" borderId="8" xfId="0" applyFont="1" applyBorder="1" applyAlignment="1" applyProtection="1">
      <alignment horizontal="center"/>
      <protection locked="0"/>
    </xf>
    <xf numFmtId="0" fontId="22" fillId="0" borderId="8" xfId="0" applyFont="1" applyBorder="1" applyAlignment="1" applyProtection="1">
      <alignment wrapText="1"/>
      <protection locked="0"/>
    </xf>
    <xf numFmtId="169" fontId="22" fillId="0" borderId="5" xfId="3" applyNumberFormat="1" applyFont="1" applyFill="1" applyBorder="1" applyAlignment="1" applyProtection="1">
      <alignment horizontal="center"/>
      <protection locked="0"/>
    </xf>
    <xf numFmtId="173" fontId="22" fillId="0" borderId="5" xfId="3" applyNumberFormat="1" applyFont="1" applyFill="1" applyBorder="1" applyAlignment="1" applyProtection="1">
      <alignment horizontal="center"/>
      <protection locked="0"/>
    </xf>
    <xf numFmtId="172" fontId="22" fillId="0" borderId="4" xfId="2" applyNumberFormat="1" applyFont="1" applyFill="1" applyBorder="1" applyAlignment="1" applyProtection="1">
      <alignment horizontal="center"/>
      <protection locked="0"/>
    </xf>
    <xf numFmtId="2" fontId="22" fillId="0" borderId="4" xfId="3" applyNumberFormat="1" applyFont="1" applyFill="1" applyBorder="1" applyAlignment="1" applyProtection="1">
      <alignment horizontal="center"/>
      <protection locked="0"/>
    </xf>
    <xf numFmtId="0" fontId="22" fillId="0" borderId="8" xfId="0" applyFont="1" applyBorder="1" applyProtection="1">
      <protection locked="0"/>
    </xf>
    <xf numFmtId="0" fontId="22" fillId="0" borderId="4" xfId="0" quotePrefix="1" applyFont="1" applyBorder="1" applyAlignment="1" applyProtection="1">
      <alignment horizontal="center"/>
      <protection locked="0"/>
    </xf>
    <xf numFmtId="0" fontId="21" fillId="0" borderId="1" xfId="0" applyFont="1" applyBorder="1" applyAlignment="1" applyProtection="1">
      <alignment horizontal="center" wrapText="1"/>
      <protection locked="0"/>
    </xf>
    <xf numFmtId="168" fontId="22" fillId="0" borderId="2" xfId="3" applyNumberFormat="1" applyFont="1" applyFill="1" applyBorder="1" applyAlignment="1" applyProtection="1">
      <alignment horizontal="center"/>
      <protection locked="0"/>
    </xf>
    <xf numFmtId="165" fontId="22" fillId="0" borderId="1" xfId="3" applyFont="1" applyFill="1" applyBorder="1" applyAlignment="1" applyProtection="1">
      <alignment horizontal="center" vertical="center" wrapText="1"/>
      <protection locked="0"/>
    </xf>
    <xf numFmtId="165" fontId="22" fillId="0" borderId="2" xfId="3" applyFont="1" applyFill="1" applyBorder="1" applyAlignment="1" applyProtection="1">
      <alignment horizontal="center"/>
      <protection locked="0"/>
    </xf>
    <xf numFmtId="168" fontId="22" fillId="0" borderId="4" xfId="3" quotePrefix="1" applyNumberFormat="1" applyFont="1" applyFill="1" applyBorder="1" applyAlignment="1" applyProtection="1">
      <alignment horizontal="center"/>
      <protection locked="0"/>
    </xf>
    <xf numFmtId="0" fontId="22" fillId="0" borderId="5" xfId="0" applyFont="1" applyBorder="1" applyAlignment="1" applyProtection="1">
      <alignment horizontal="center"/>
      <protection locked="0"/>
    </xf>
    <xf numFmtId="2" fontId="21" fillId="0" borderId="4" xfId="3" applyNumberFormat="1" applyFont="1" applyFill="1" applyBorder="1" applyAlignment="1" applyProtection="1">
      <alignment horizontal="center"/>
      <protection locked="0"/>
    </xf>
    <xf numFmtId="0" fontId="28" fillId="0" borderId="0" xfId="0" applyFont="1"/>
    <xf numFmtId="0" fontId="21" fillId="0" borderId="0" xfId="0" applyFont="1" applyAlignment="1" applyProtection="1">
      <alignment vertical="top"/>
      <protection locked="0"/>
    </xf>
    <xf numFmtId="2" fontId="22" fillId="0" borderId="8" xfId="3" quotePrefix="1" applyNumberFormat="1" applyFont="1" applyFill="1" applyBorder="1" applyAlignment="1" applyProtection="1">
      <alignment horizontal="center" vertical="top"/>
      <protection locked="0"/>
    </xf>
    <xf numFmtId="10" fontId="22" fillId="0" borderId="3" xfId="6" applyNumberFormat="1" applyFont="1" applyFill="1" applyBorder="1" applyAlignment="1" applyProtection="1">
      <alignment horizontal="center"/>
      <protection locked="0"/>
    </xf>
    <xf numFmtId="0" fontId="22" fillId="3" borderId="4" xfId="0" applyFont="1" applyFill="1" applyBorder="1" applyAlignment="1" applyProtection="1">
      <alignment horizontal="left" vertical="top"/>
      <protection locked="0"/>
    </xf>
    <xf numFmtId="0" fontId="22" fillId="3" borderId="5" xfId="0" applyFont="1" applyFill="1" applyBorder="1" applyAlignment="1" applyProtection="1">
      <alignment horizontal="left" vertical="top"/>
      <protection locked="0"/>
    </xf>
    <xf numFmtId="0" fontId="22" fillId="3" borderId="4" xfId="0" applyFont="1" applyFill="1" applyBorder="1" applyAlignment="1" applyProtection="1">
      <alignment horizontal="center"/>
      <protection locked="0"/>
    </xf>
    <xf numFmtId="169" fontId="22" fillId="3" borderId="4" xfId="3" applyNumberFormat="1" applyFont="1" applyFill="1" applyBorder="1" applyAlignment="1" applyProtection="1">
      <alignment horizontal="center"/>
      <protection locked="0"/>
    </xf>
    <xf numFmtId="173" fontId="22" fillId="3" borderId="4" xfId="3" applyNumberFormat="1" applyFont="1" applyFill="1" applyBorder="1" applyAlignment="1" applyProtection="1">
      <alignment horizontal="center"/>
      <protection locked="0"/>
    </xf>
    <xf numFmtId="168" fontId="22" fillId="3" borderId="5" xfId="2" applyNumberFormat="1" applyFont="1" applyFill="1" applyBorder="1" applyAlignment="1" applyProtection="1">
      <alignment horizontal="center"/>
      <protection locked="0"/>
    </xf>
    <xf numFmtId="176" fontId="22" fillId="3" borderId="4" xfId="2" applyNumberFormat="1" applyFont="1" applyFill="1" applyBorder="1" applyAlignment="1" applyProtection="1">
      <alignment horizontal="center"/>
      <protection locked="0"/>
    </xf>
    <xf numFmtId="177" fontId="22" fillId="3" borderId="4" xfId="2" applyNumberFormat="1" applyFont="1" applyFill="1" applyBorder="1" applyAlignment="1" applyProtection="1">
      <alignment horizontal="center"/>
      <protection locked="0"/>
    </xf>
    <xf numFmtId="168" fontId="22" fillId="3" borderId="4" xfId="2" applyNumberFormat="1" applyFont="1" applyFill="1" applyBorder="1" applyAlignment="1" applyProtection="1">
      <alignment horizontal="center"/>
      <protection locked="0"/>
    </xf>
    <xf numFmtId="0" fontId="18" fillId="3" borderId="0" xfId="0" applyFont="1" applyFill="1"/>
    <xf numFmtId="0" fontId="22" fillId="3" borderId="5" xfId="0" applyFont="1" applyFill="1" applyBorder="1" applyAlignment="1" applyProtection="1">
      <alignment vertical="top"/>
      <protection locked="0"/>
    </xf>
    <xf numFmtId="0" fontId="22" fillId="3" borderId="4" xfId="0" applyFont="1" applyFill="1" applyBorder="1" applyProtection="1">
      <protection locked="0"/>
    </xf>
    <xf numFmtId="167" fontId="22" fillId="3" borderId="5" xfId="3" applyNumberFormat="1" applyFont="1" applyFill="1" applyBorder="1" applyAlignment="1" applyProtection="1">
      <alignment horizontal="center"/>
      <protection locked="0"/>
    </xf>
    <xf numFmtId="168" fontId="22" fillId="3" borderId="4" xfId="3" applyNumberFormat="1" applyFont="1" applyFill="1" applyBorder="1" applyAlignment="1" applyProtection="1">
      <alignment horizontal="center"/>
      <protection locked="0"/>
    </xf>
    <xf numFmtId="167" fontId="22" fillId="3" borderId="4" xfId="3" applyNumberFormat="1" applyFont="1" applyFill="1" applyBorder="1" applyAlignment="1" applyProtection="1">
      <alignment horizontal="center"/>
      <protection locked="0"/>
    </xf>
    <xf numFmtId="168" fontId="22" fillId="3" borderId="2" xfId="2" applyNumberFormat="1" applyFont="1" applyFill="1" applyBorder="1" applyAlignment="1" applyProtection="1">
      <alignment horizontal="center"/>
      <protection locked="0"/>
    </xf>
    <xf numFmtId="178" fontId="22" fillId="0" borderId="4" xfId="3" applyNumberFormat="1" applyFont="1" applyFill="1" applyBorder="1" applyAlignment="1" applyProtection="1">
      <alignment horizontal="center"/>
      <protection locked="0"/>
    </xf>
    <xf numFmtId="171" fontId="22" fillId="0" borderId="4" xfId="3" applyNumberFormat="1" applyFont="1" applyFill="1" applyBorder="1" applyAlignment="1" applyProtection="1">
      <alignment horizontal="center"/>
      <protection locked="0"/>
    </xf>
    <xf numFmtId="0" fontId="18" fillId="0" borderId="0" xfId="0" applyFont="1"/>
    <xf numFmtId="176" fontId="22" fillId="3" borderId="5" xfId="2" applyNumberFormat="1" applyFont="1" applyFill="1" applyBorder="1" applyAlignment="1" applyProtection="1">
      <alignment horizontal="center"/>
      <protection locked="0"/>
    </xf>
    <xf numFmtId="179" fontId="22" fillId="0" borderId="5" xfId="2" applyNumberFormat="1" applyFont="1" applyFill="1" applyBorder="1" applyAlignment="1" applyProtection="1">
      <alignment horizontal="center"/>
      <protection locked="0"/>
    </xf>
    <xf numFmtId="10" fontId="22" fillId="0" borderId="1" xfId="6" applyNumberFormat="1" applyFont="1" applyFill="1" applyBorder="1" applyAlignment="1" applyProtection="1">
      <alignment horizontal="center"/>
      <protection locked="0"/>
    </xf>
    <xf numFmtId="39" fontId="22" fillId="0" borderId="4" xfId="3" applyNumberFormat="1" applyFont="1" applyFill="1" applyBorder="1" applyAlignment="1" applyProtection="1">
      <alignment horizontal="center"/>
      <protection locked="0"/>
    </xf>
    <xf numFmtId="180" fontId="22" fillId="0" borderId="4" xfId="2" applyNumberFormat="1" applyFont="1" applyFill="1" applyBorder="1" applyAlignment="1" applyProtection="1">
      <alignment horizontal="center"/>
      <protection locked="0"/>
    </xf>
    <xf numFmtId="0" fontId="22" fillId="0" borderId="4" xfId="0" applyFont="1" applyBorder="1" applyAlignment="1" applyProtection="1">
      <alignment vertical="top"/>
      <protection locked="0"/>
    </xf>
    <xf numFmtId="181" fontId="22" fillId="0" borderId="4" xfId="2" applyNumberFormat="1" applyFont="1" applyFill="1" applyBorder="1" applyAlignment="1" applyProtection="1">
      <alignment horizontal="center"/>
      <protection locked="0"/>
    </xf>
    <xf numFmtId="182" fontId="22" fillId="0" borderId="3" xfId="1" applyNumberFormat="1" applyFont="1" applyFill="1" applyBorder="1" applyAlignment="1" applyProtection="1">
      <alignment horizontal="center"/>
      <protection locked="0"/>
    </xf>
    <xf numFmtId="0" fontId="24" fillId="0" borderId="0" xfId="0" applyFont="1" applyProtection="1">
      <protection locked="0"/>
    </xf>
    <xf numFmtId="183" fontId="22" fillId="0" borderId="4" xfId="1" applyNumberFormat="1" applyFont="1" applyFill="1" applyBorder="1" applyAlignment="1" applyProtection="1">
      <alignment horizontal="center"/>
      <protection locked="0"/>
    </xf>
    <xf numFmtId="0" fontId="22" fillId="0" borderId="0" xfId="0" applyFont="1" applyAlignment="1" applyProtection="1">
      <alignment horizontal="center"/>
      <protection locked="0"/>
    </xf>
    <xf numFmtId="167" fontId="22" fillId="0" borderId="0" xfId="0" applyNumberFormat="1" applyFont="1" applyAlignment="1" applyProtection="1">
      <alignment horizontal="center"/>
      <protection locked="0"/>
    </xf>
    <xf numFmtId="166" fontId="22" fillId="0" borderId="0" xfId="5" applyNumberFormat="1" applyFont="1" applyProtection="1">
      <protection locked="0"/>
    </xf>
    <xf numFmtId="2" fontId="22" fillId="0" borderId="5" xfId="2" applyNumberFormat="1" applyFont="1" applyFill="1" applyBorder="1" applyAlignment="1" applyProtection="1">
      <alignment horizontal="center"/>
      <protection locked="0"/>
    </xf>
    <xf numFmtId="2" fontId="22" fillId="0" borderId="5" xfId="1" applyNumberFormat="1" applyFont="1" applyFill="1" applyBorder="1" applyAlignment="1" applyProtection="1">
      <alignment horizontal="center"/>
      <protection locked="0"/>
    </xf>
    <xf numFmtId="2" fontId="22" fillId="0" borderId="4" xfId="2" applyNumberFormat="1" applyFont="1" applyFill="1" applyBorder="1" applyAlignment="1" applyProtection="1">
      <alignment horizontal="center"/>
      <protection locked="0"/>
    </xf>
    <xf numFmtId="184" fontId="21" fillId="0" borderId="3" xfId="0" applyNumberFormat="1" applyFont="1" applyBorder="1" applyAlignment="1" applyProtection="1">
      <alignment horizontal="center"/>
      <protection locked="0"/>
    </xf>
    <xf numFmtId="0" fontId="35" fillId="0" borderId="0" xfId="0" applyFont="1" applyAlignment="1" applyProtection="1">
      <alignment horizontal="left" vertical="top"/>
      <protection locked="0"/>
    </xf>
    <xf numFmtId="0" fontId="35" fillId="0" borderId="0" xfId="0" applyFont="1" applyAlignment="1" applyProtection="1">
      <alignment vertical="top"/>
      <protection locked="0"/>
    </xf>
    <xf numFmtId="0" fontId="35" fillId="0" borderId="0" xfId="0" applyFont="1" applyProtection="1">
      <protection locked="0"/>
    </xf>
    <xf numFmtId="0" fontId="35" fillId="0" borderId="0" xfId="0" applyFont="1" applyAlignment="1" applyProtection="1">
      <alignment horizontal="center"/>
      <protection locked="0"/>
    </xf>
    <xf numFmtId="164" fontId="35" fillId="0" borderId="0" xfId="1" applyFont="1" applyFill="1" applyBorder="1" applyAlignment="1" applyProtection="1">
      <alignment horizontal="center" vertical="center"/>
      <protection locked="0"/>
    </xf>
    <xf numFmtId="0" fontId="36" fillId="0" borderId="0" xfId="0" applyFont="1"/>
    <xf numFmtId="0" fontId="37" fillId="0" borderId="0" xfId="0" applyFont="1" applyAlignment="1" applyProtection="1">
      <alignment horizontal="left" vertical="top"/>
      <protection locked="0"/>
    </xf>
    <xf numFmtId="165" fontId="35" fillId="0" borderId="0" xfId="3" applyFont="1" applyFill="1" applyBorder="1" applyProtection="1">
      <protection locked="0"/>
    </xf>
    <xf numFmtId="39" fontId="35" fillId="0" borderId="0" xfId="0" applyNumberFormat="1" applyFont="1" applyProtection="1">
      <protection locked="0"/>
    </xf>
    <xf numFmtId="0" fontId="38" fillId="0" borderId="0" xfId="0" applyFont="1" applyAlignment="1">
      <alignment vertical="center"/>
    </xf>
    <xf numFmtId="0" fontId="39" fillId="0" borderId="0" xfId="0" applyFont="1" applyAlignment="1" applyProtection="1">
      <alignment horizontal="left" vertical="top"/>
      <protection locked="0"/>
    </xf>
    <xf numFmtId="0" fontId="35" fillId="0" borderId="0" xfId="0" quotePrefix="1" applyFont="1" applyAlignment="1" applyProtection="1">
      <alignment horizontal="left" vertical="top"/>
      <protection locked="0"/>
    </xf>
    <xf numFmtId="0" fontId="35" fillId="0" borderId="19" xfId="0" applyFont="1" applyBorder="1" applyAlignment="1" applyProtection="1">
      <alignment vertical="top"/>
      <protection locked="0"/>
    </xf>
    <xf numFmtId="0" fontId="35" fillId="0" borderId="0" xfId="0" applyFont="1" applyAlignment="1" applyProtection="1">
      <alignment vertical="top" wrapText="1"/>
      <protection locked="0"/>
    </xf>
    <xf numFmtId="0" fontId="33" fillId="3" borderId="0" xfId="10" applyFont="1" applyFill="1"/>
    <xf numFmtId="164" fontId="33" fillId="3" borderId="0" xfId="11" applyFont="1" applyFill="1"/>
    <xf numFmtId="0" fontId="22" fillId="3" borderId="19" xfId="0" applyFont="1" applyFill="1" applyBorder="1"/>
    <xf numFmtId="0" fontId="22" fillId="3" borderId="0" xfId="10" applyFont="1" applyFill="1" applyAlignment="1" applyProtection="1">
      <alignment horizontal="left" vertical="top" wrapText="1"/>
      <protection locked="0"/>
    </xf>
    <xf numFmtId="14" fontId="33" fillId="3" borderId="0" xfId="10" applyNumberFormat="1" applyFont="1" applyFill="1"/>
    <xf numFmtId="0" fontId="32" fillId="3" borderId="0" xfId="10" applyFont="1" applyFill="1"/>
    <xf numFmtId="0" fontId="16" fillId="3" borderId="0" xfId="10" applyFill="1"/>
    <xf numFmtId="0" fontId="22" fillId="3" borderId="0" xfId="0" applyFont="1" applyFill="1"/>
    <xf numFmtId="0" fontId="34" fillId="3" borderId="0" xfId="0" applyFont="1" applyFill="1" applyAlignment="1">
      <alignment vertical="center"/>
    </xf>
    <xf numFmtId="0" fontId="34" fillId="3" borderId="0" xfId="0" applyFont="1" applyFill="1" applyAlignment="1">
      <alignment vertical="center" wrapText="1"/>
    </xf>
    <xf numFmtId="0" fontId="22" fillId="3" borderId="0" xfId="10" applyFont="1" applyFill="1" applyAlignment="1" applyProtection="1">
      <alignment vertical="top"/>
      <protection locked="0"/>
    </xf>
    <xf numFmtId="0" fontId="22" fillId="3" borderId="0" xfId="10" applyFont="1" applyFill="1"/>
    <xf numFmtId="164" fontId="22" fillId="3" borderId="0" xfId="11" applyFont="1" applyFill="1"/>
    <xf numFmtId="0" fontId="30" fillId="3" borderId="0" xfId="10" applyFont="1" applyFill="1"/>
    <xf numFmtId="164" fontId="22" fillId="3" borderId="19" xfId="11" applyFont="1" applyFill="1" applyBorder="1"/>
    <xf numFmtId="164" fontId="22" fillId="3" borderId="0" xfId="11" applyFont="1" applyFill="1" applyBorder="1"/>
    <xf numFmtId="0" fontId="33" fillId="3" borderId="0" xfId="10" quotePrefix="1" applyFont="1" applyFill="1"/>
    <xf numFmtId="0" fontId="34" fillId="3" borderId="0" xfId="10" applyFont="1" applyFill="1" applyAlignment="1">
      <alignment vertical="center"/>
    </xf>
    <xf numFmtId="0" fontId="33" fillId="3" borderId="19" xfId="10" applyFont="1" applyFill="1" applyBorder="1" applyAlignment="1">
      <alignment horizontal="left" vertical="top" wrapText="1"/>
    </xf>
    <xf numFmtId="0" fontId="34" fillId="3" borderId="19" xfId="10" applyFont="1" applyFill="1" applyBorder="1" applyAlignment="1">
      <alignment vertical="center"/>
    </xf>
    <xf numFmtId="0" fontId="34" fillId="3" borderId="19" xfId="10" applyFont="1" applyFill="1" applyBorder="1" applyAlignment="1">
      <alignment vertical="center" wrapText="1"/>
    </xf>
    <xf numFmtId="0" fontId="34" fillId="3" borderId="0" xfId="10" applyFont="1" applyFill="1" applyAlignment="1">
      <alignment vertical="center" wrapText="1"/>
    </xf>
    <xf numFmtId="15" fontId="34" fillId="3" borderId="0" xfId="10" applyNumberFormat="1" applyFont="1" applyFill="1" applyAlignment="1">
      <alignment horizontal="right" vertical="center"/>
    </xf>
    <xf numFmtId="0" fontId="34" fillId="3" borderId="23" xfId="0" applyFont="1" applyFill="1" applyBorder="1" applyAlignment="1">
      <alignment vertical="center"/>
    </xf>
    <xf numFmtId="0" fontId="14" fillId="3" borderId="0" xfId="10" applyFont="1" applyFill="1"/>
    <xf numFmtId="185" fontId="22" fillId="3" borderId="19" xfId="1" applyNumberFormat="1" applyFont="1" applyFill="1" applyBorder="1"/>
    <xf numFmtId="164" fontId="14" fillId="3" borderId="0" xfId="11" applyFont="1" applyFill="1"/>
    <xf numFmtId="0" fontId="22" fillId="3" borderId="25" xfId="0" applyFont="1" applyFill="1" applyBorder="1"/>
    <xf numFmtId="0" fontId="22" fillId="3" borderId="24" xfId="10" applyFont="1" applyFill="1" applyBorder="1" applyAlignment="1" applyProtection="1">
      <alignment horizontal="left" vertical="top" wrapText="1"/>
      <protection locked="0"/>
    </xf>
    <xf numFmtId="0" fontId="22" fillId="3" borderId="26" xfId="10" applyFont="1" applyFill="1" applyBorder="1" applyAlignment="1" applyProtection="1">
      <alignment horizontal="left" vertical="top" wrapText="1"/>
      <protection locked="0"/>
    </xf>
    <xf numFmtId="0" fontId="22" fillId="3" borderId="27" xfId="0" applyFont="1" applyFill="1" applyBorder="1"/>
    <xf numFmtId="0" fontId="22" fillId="3" borderId="28" xfId="10" applyFont="1" applyFill="1" applyBorder="1" applyAlignment="1" applyProtection="1">
      <alignment horizontal="left" vertical="top" wrapText="1"/>
      <protection locked="0"/>
    </xf>
    <xf numFmtId="0" fontId="22" fillId="3" borderId="23" xfId="0" applyFont="1" applyFill="1" applyBorder="1"/>
    <xf numFmtId="0" fontId="22" fillId="3" borderId="29" xfId="10" applyFont="1" applyFill="1" applyBorder="1" applyAlignment="1" applyProtection="1">
      <alignment horizontal="left" vertical="top" wrapText="1"/>
      <protection locked="0"/>
    </xf>
    <xf numFmtId="0" fontId="22" fillId="3" borderId="30" xfId="10" applyFont="1" applyFill="1" applyBorder="1" applyAlignment="1" applyProtection="1">
      <alignment horizontal="left" vertical="top" wrapText="1"/>
      <protection locked="0"/>
    </xf>
    <xf numFmtId="0" fontId="24" fillId="3" borderId="19" xfId="0" applyFont="1" applyFill="1" applyBorder="1" applyAlignment="1">
      <alignment horizontal="left" vertical="center"/>
    </xf>
    <xf numFmtId="0" fontId="40" fillId="3" borderId="19" xfId="0" applyFont="1" applyFill="1" applyBorder="1" applyAlignment="1">
      <alignment horizontal="left" vertical="center"/>
    </xf>
    <xf numFmtId="168" fontId="22" fillId="0" borderId="15" xfId="3" applyNumberFormat="1" applyFont="1" applyFill="1" applyBorder="1" applyAlignment="1" applyProtection="1">
      <alignment horizontal="center"/>
      <protection locked="0"/>
    </xf>
    <xf numFmtId="168" fontId="22" fillId="0" borderId="5" xfId="3" applyNumberFormat="1" applyFont="1" applyFill="1" applyBorder="1" applyAlignment="1" applyProtection="1">
      <alignment horizontal="center"/>
      <protection locked="0"/>
    </xf>
    <xf numFmtId="0" fontId="22" fillId="3" borderId="5" xfId="0" applyFont="1" applyFill="1" applyBorder="1" applyAlignment="1" applyProtection="1">
      <alignment horizontal="left" vertical="top" indent="2"/>
      <protection locked="0"/>
    </xf>
    <xf numFmtId="0" fontId="35" fillId="0" borderId="4" xfId="0" applyFont="1" applyBorder="1" applyProtection="1">
      <protection locked="0"/>
    </xf>
    <xf numFmtId="171" fontId="22" fillId="0" borderId="0" xfId="3" applyNumberFormat="1" applyFont="1" applyFill="1" applyBorder="1" applyAlignment="1" applyProtection="1">
      <alignment horizontal="center"/>
      <protection locked="0"/>
    </xf>
    <xf numFmtId="0" fontId="33" fillId="3" borderId="19" xfId="0" applyFont="1" applyFill="1" applyBorder="1" applyAlignment="1">
      <alignment horizontal="center"/>
    </xf>
    <xf numFmtId="0" fontId="33" fillId="3" borderId="4" xfId="0" applyFont="1" applyFill="1" applyBorder="1" applyAlignment="1" applyProtection="1">
      <alignment horizontal="center"/>
      <protection locked="0"/>
    </xf>
    <xf numFmtId="0" fontId="33" fillId="3" borderId="4" xfId="3" applyNumberFormat="1" applyFont="1" applyFill="1" applyBorder="1" applyAlignment="1" applyProtection="1">
      <alignment horizontal="center"/>
      <protection locked="0"/>
    </xf>
    <xf numFmtId="0" fontId="33" fillId="0" borderId="4" xfId="3" applyNumberFormat="1" applyFont="1" applyFill="1" applyBorder="1" applyAlignment="1" applyProtection="1">
      <alignment horizontal="center"/>
      <protection locked="0"/>
    </xf>
    <xf numFmtId="0" fontId="33" fillId="0" borderId="4" xfId="0" applyFont="1" applyBorder="1" applyAlignment="1" applyProtection="1">
      <alignment horizontal="center"/>
      <protection locked="0"/>
    </xf>
    <xf numFmtId="0" fontId="33" fillId="0" borderId="4" xfId="0" quotePrefix="1" applyFont="1" applyBorder="1" applyAlignment="1" applyProtection="1">
      <alignment horizontal="center" vertical="top" wrapText="1"/>
      <protection locked="0"/>
    </xf>
    <xf numFmtId="186" fontId="22" fillId="0" borderId="5" xfId="2" applyNumberFormat="1" applyFont="1" applyFill="1" applyBorder="1" applyAlignment="1" applyProtection="1">
      <alignment horizontal="center"/>
      <protection locked="0"/>
    </xf>
    <xf numFmtId="2" fontId="22" fillId="0" borderId="0" xfId="0" applyNumberFormat="1" applyFont="1" applyAlignment="1">
      <alignment horizontal="center"/>
    </xf>
    <xf numFmtId="176" fontId="22" fillId="0" borderId="0" xfId="0" applyNumberFormat="1" applyFont="1" applyAlignment="1">
      <alignment horizontal="center"/>
    </xf>
    <xf numFmtId="0" fontId="21" fillId="0" borderId="1" xfId="9" applyFont="1" applyBorder="1" applyAlignment="1" applyProtection="1">
      <alignment horizontal="center" vertical="center" wrapText="1"/>
      <protection locked="0"/>
    </xf>
    <xf numFmtId="168" fontId="22" fillId="0" borderId="2" xfId="2" applyNumberFormat="1" applyFont="1" applyFill="1" applyBorder="1" applyAlignment="1" applyProtection="1">
      <alignment horizontal="center"/>
      <protection locked="0"/>
    </xf>
    <xf numFmtId="176" fontId="22" fillId="0" borderId="4" xfId="2" applyNumberFormat="1" applyFont="1" applyFill="1" applyBorder="1" applyAlignment="1" applyProtection="1">
      <alignment horizontal="center"/>
      <protection locked="0"/>
    </xf>
    <xf numFmtId="15" fontId="0" fillId="0" borderId="0" xfId="0" applyNumberFormat="1"/>
    <xf numFmtId="168" fontId="22" fillId="0" borderId="4" xfId="3" applyNumberFormat="1" applyFont="1" applyFill="1" applyBorder="1" applyAlignment="1" applyProtection="1">
      <protection locked="0"/>
    </xf>
    <xf numFmtId="168" fontId="22" fillId="0" borderId="7" xfId="3" applyNumberFormat="1" applyFont="1" applyFill="1" applyBorder="1" applyAlignment="1" applyProtection="1">
      <protection locked="0"/>
    </xf>
    <xf numFmtId="0" fontId="41" fillId="0" borderId="0" xfId="0" quotePrefix="1" applyFont="1" applyProtection="1">
      <protection locked="0"/>
    </xf>
    <xf numFmtId="0" fontId="33" fillId="0" borderId="0" xfId="10" applyFont="1"/>
    <xf numFmtId="0" fontId="16" fillId="0" borderId="0" xfId="10"/>
    <xf numFmtId="0" fontId="22" fillId="0" borderId="0" xfId="0" applyFont="1" applyAlignment="1">
      <alignment horizontal="left"/>
    </xf>
    <xf numFmtId="0" fontId="22" fillId="0" borderId="0" xfId="0" applyFont="1"/>
    <xf numFmtId="0" fontId="33" fillId="0" borderId="0" xfId="10" applyFont="1" applyAlignment="1">
      <alignment horizontal="left" vertical="top"/>
    </xf>
    <xf numFmtId="0" fontId="21" fillId="0" borderId="1" xfId="0" applyFont="1" applyBorder="1" applyAlignment="1" applyProtection="1">
      <alignment horizontal="center" vertical="center" wrapText="1"/>
      <protection locked="0"/>
    </xf>
    <xf numFmtId="0" fontId="33" fillId="0" borderId="19" xfId="10" applyFont="1" applyBorder="1" applyAlignment="1">
      <alignment horizontal="left" vertical="top" wrapText="1"/>
    </xf>
    <xf numFmtId="15" fontId="34" fillId="0" borderId="19" xfId="10" applyNumberFormat="1" applyFont="1" applyBorder="1" applyAlignment="1">
      <alignment horizontal="right" vertical="center"/>
    </xf>
    <xf numFmtId="187" fontId="22" fillId="3" borderId="4" xfId="2" applyNumberFormat="1" applyFont="1" applyFill="1" applyBorder="1" applyAlignment="1" applyProtection="1">
      <alignment horizontal="center"/>
      <protection locked="0"/>
    </xf>
    <xf numFmtId="168" fontId="22" fillId="0" borderId="2" xfId="3" applyNumberFormat="1" applyFont="1" applyFill="1" applyBorder="1" applyAlignment="1" applyProtection="1">
      <alignment horizontal="center" vertical="center"/>
      <protection locked="0"/>
    </xf>
    <xf numFmtId="168" fontId="22" fillId="0" borderId="4" xfId="3" applyNumberFormat="1" applyFont="1" applyFill="1" applyBorder="1" applyAlignment="1" applyProtection="1">
      <alignment horizontal="center" vertical="center"/>
      <protection locked="0"/>
    </xf>
    <xf numFmtId="168" fontId="21" fillId="0" borderId="8" xfId="3" applyNumberFormat="1" applyFont="1" applyFill="1" applyBorder="1" applyAlignment="1" applyProtection="1">
      <alignment horizontal="center" vertical="center"/>
      <protection locked="0"/>
    </xf>
    <xf numFmtId="168" fontId="21" fillId="0" borderId="4" xfId="3" applyNumberFormat="1" applyFont="1" applyFill="1" applyBorder="1" applyAlignment="1" applyProtection="1">
      <alignment horizontal="center"/>
      <protection locked="0"/>
    </xf>
    <xf numFmtId="0" fontId="22" fillId="0" borderId="11" xfId="0" applyFont="1" applyBorder="1" applyAlignment="1" applyProtection="1">
      <alignment vertical="top"/>
      <protection locked="0"/>
    </xf>
    <xf numFmtId="0" fontId="22" fillId="0" borderId="12" xfId="0" applyFont="1" applyBorder="1" applyAlignment="1" applyProtection="1">
      <alignment vertical="top"/>
      <protection locked="0"/>
    </xf>
    <xf numFmtId="0" fontId="22" fillId="0" borderId="5" xfId="0" quotePrefix="1" applyFont="1" applyBorder="1" applyAlignment="1" applyProtection="1">
      <alignment horizontal="left" vertical="top" wrapText="1"/>
      <protection locked="0"/>
    </xf>
    <xf numFmtId="165" fontId="22" fillId="0" borderId="4" xfId="3" applyFont="1" applyFill="1" applyBorder="1" applyAlignment="1" applyProtection="1">
      <alignment horizontal="center" vertical="top"/>
      <protection locked="0"/>
    </xf>
    <xf numFmtId="0" fontId="22" fillId="0" borderId="5" xfId="0" applyFont="1" applyBorder="1" applyAlignment="1" applyProtection="1">
      <alignment vertical="top" wrapText="1"/>
      <protection locked="0"/>
    </xf>
    <xf numFmtId="0" fontId="22" fillId="0" borderId="10" xfId="0" applyFont="1" applyBorder="1" applyAlignment="1" applyProtection="1">
      <alignment vertical="top" wrapText="1"/>
      <protection locked="0"/>
    </xf>
    <xf numFmtId="4" fontId="33" fillId="3" borderId="0" xfId="10" applyNumberFormat="1" applyFont="1" applyFill="1" applyAlignment="1">
      <alignment horizontal="left" vertical="top" wrapText="1"/>
    </xf>
    <xf numFmtId="172" fontId="22" fillId="3" borderId="4" xfId="2" applyNumberFormat="1" applyFont="1" applyFill="1" applyBorder="1" applyAlignment="1" applyProtection="1">
      <alignment horizontal="center"/>
      <protection locked="0"/>
    </xf>
    <xf numFmtId="0" fontId="36" fillId="3" borderId="0" xfId="0" applyFont="1" applyFill="1"/>
    <xf numFmtId="15" fontId="22" fillId="0" borderId="0" xfId="0" applyNumberFormat="1" applyFont="1" applyAlignment="1" applyProtection="1">
      <alignment horizontal="left" vertical="top"/>
      <protection locked="0"/>
    </xf>
    <xf numFmtId="0" fontId="33" fillId="3" borderId="0" xfId="10" applyFont="1" applyFill="1" applyAlignment="1">
      <alignment vertical="top"/>
    </xf>
    <xf numFmtId="168" fontId="22" fillId="0" borderId="5" xfId="3" quotePrefix="1" applyNumberFormat="1" applyFont="1" applyFill="1" applyBorder="1" applyAlignment="1" applyProtection="1">
      <alignment horizontal="center"/>
      <protection locked="0"/>
    </xf>
    <xf numFmtId="2" fontId="22" fillId="0" borderId="10" xfId="1" quotePrefix="1" applyNumberFormat="1" applyFont="1" applyFill="1" applyBorder="1" applyAlignment="1" applyProtection="1">
      <alignment horizontal="center" vertical="top"/>
      <protection locked="0"/>
    </xf>
    <xf numFmtId="0" fontId="21" fillId="0" borderId="3" xfId="0" applyFont="1" applyBorder="1" applyAlignment="1" applyProtection="1">
      <alignment horizontal="center" vertical="center" wrapText="1"/>
      <protection locked="0"/>
    </xf>
    <xf numFmtId="168" fontId="21" fillId="0" borderId="10" xfId="3" applyNumberFormat="1" applyFont="1" applyFill="1" applyBorder="1" applyAlignment="1" applyProtection="1">
      <alignment horizontal="center"/>
      <protection locked="0"/>
    </xf>
    <xf numFmtId="165" fontId="22" fillId="0" borderId="3" xfId="3" applyFont="1" applyFill="1" applyBorder="1" applyAlignment="1" applyProtection="1">
      <alignment horizontal="center" vertical="center" wrapText="1"/>
      <protection locked="0"/>
    </xf>
    <xf numFmtId="165" fontId="22" fillId="0" borderId="15" xfId="3" applyFont="1" applyFill="1" applyBorder="1" applyAlignment="1" applyProtection="1">
      <alignment horizontal="center"/>
      <protection locked="0"/>
    </xf>
    <xf numFmtId="2" fontId="22" fillId="0" borderId="8" xfId="1" quotePrefix="1" applyNumberFormat="1" applyFont="1" applyFill="1" applyBorder="1" applyAlignment="1" applyProtection="1">
      <alignment horizontal="center" vertical="top"/>
      <protection locked="0"/>
    </xf>
    <xf numFmtId="182" fontId="22" fillId="0" borderId="1" xfId="1" applyNumberFormat="1" applyFont="1" applyFill="1" applyBorder="1" applyAlignment="1" applyProtection="1">
      <alignment horizontal="center"/>
      <protection locked="0"/>
    </xf>
    <xf numFmtId="0" fontId="42" fillId="0" borderId="32" xfId="0" applyFont="1" applyBorder="1" applyAlignment="1">
      <alignment horizontal="center" vertical="center" wrapText="1"/>
    </xf>
    <xf numFmtId="0" fontId="33" fillId="3" borderId="0" xfId="10" applyFont="1" applyFill="1" applyAlignment="1">
      <alignment horizontal="right" wrapText="1"/>
    </xf>
    <xf numFmtId="168" fontId="22" fillId="0" borderId="7" xfId="3" quotePrefix="1" applyNumberFormat="1" applyFont="1" applyFill="1" applyBorder="1" applyAlignment="1" applyProtection="1">
      <alignment horizontal="center"/>
      <protection locked="0"/>
    </xf>
    <xf numFmtId="2" fontId="22" fillId="0" borderId="6" xfId="1" applyNumberFormat="1" applyFont="1" applyFill="1" applyBorder="1" applyAlignment="1" applyProtection="1">
      <alignment horizontal="center" vertical="top"/>
      <protection locked="0"/>
    </xf>
    <xf numFmtId="0" fontId="21" fillId="0" borderId="14" xfId="0" applyFont="1" applyBorder="1" applyAlignment="1" applyProtection="1">
      <alignment horizontal="center" vertical="center" wrapText="1"/>
      <protection locked="0"/>
    </xf>
    <xf numFmtId="165" fontId="22" fillId="0" borderId="14" xfId="3" applyFont="1" applyFill="1" applyBorder="1" applyAlignment="1" applyProtection="1">
      <alignment horizontal="center" vertical="center" wrapText="1"/>
      <protection locked="0"/>
    </xf>
    <xf numFmtId="165" fontId="22" fillId="0" borderId="9" xfId="3" applyFont="1" applyFill="1" applyBorder="1" applyAlignment="1" applyProtection="1">
      <alignment horizontal="center"/>
      <protection locked="0"/>
    </xf>
    <xf numFmtId="15" fontId="22" fillId="0" borderId="31" xfId="3" applyNumberFormat="1" applyFont="1" applyFill="1" applyBorder="1" applyAlignment="1" applyProtection="1">
      <alignment horizontal="center"/>
      <protection locked="0"/>
    </xf>
    <xf numFmtId="15" fontId="34" fillId="0" borderId="0" xfId="10" applyNumberFormat="1" applyFont="1" applyAlignment="1">
      <alignment horizontal="right" vertical="center"/>
    </xf>
    <xf numFmtId="0" fontId="35" fillId="0" borderId="19" xfId="0" applyFont="1" applyBorder="1" applyAlignment="1">
      <alignment vertical="center"/>
    </xf>
    <xf numFmtId="0" fontId="35" fillId="3" borderId="19" xfId="0" applyFont="1" applyFill="1" applyBorder="1" applyAlignment="1">
      <alignment vertical="center" wrapText="1"/>
    </xf>
    <xf numFmtId="0" fontId="35" fillId="3" borderId="19" xfId="0" applyFont="1" applyFill="1" applyBorder="1" applyAlignment="1">
      <alignment wrapText="1"/>
    </xf>
    <xf numFmtId="15" fontId="35" fillId="0" borderId="19" xfId="10" applyNumberFormat="1" applyFont="1" applyBorder="1" applyAlignment="1">
      <alignment horizontal="right" vertical="center"/>
    </xf>
    <xf numFmtId="0" fontId="35" fillId="3" borderId="19" xfId="0" applyFont="1" applyFill="1" applyBorder="1"/>
    <xf numFmtId="15" fontId="35" fillId="3" borderId="19" xfId="0" applyNumberFormat="1" applyFont="1" applyFill="1" applyBorder="1" applyAlignment="1">
      <alignment wrapText="1"/>
    </xf>
    <xf numFmtId="15" fontId="35" fillId="3" borderId="19" xfId="0" applyNumberFormat="1" applyFont="1" applyFill="1" applyBorder="1" applyAlignment="1">
      <alignment vertical="center" wrapText="1"/>
    </xf>
    <xf numFmtId="0" fontId="22" fillId="3" borderId="0" xfId="0" applyFont="1" applyFill="1" applyAlignment="1">
      <alignment horizontal="left" vertical="center"/>
    </xf>
    <xf numFmtId="0" fontId="22" fillId="3" borderId="0" xfId="0" applyFont="1" applyFill="1" applyAlignment="1">
      <alignment horizontal="left"/>
    </xf>
    <xf numFmtId="185" fontId="22" fillId="3" borderId="0" xfId="1" applyNumberFormat="1" applyFont="1" applyFill="1" applyBorder="1"/>
    <xf numFmtId="179" fontId="22" fillId="0" borderId="4" xfId="2" applyNumberFormat="1" applyFont="1" applyFill="1" applyBorder="1" applyAlignment="1" applyProtection="1">
      <alignment horizontal="center"/>
      <protection locked="0"/>
    </xf>
    <xf numFmtId="179" fontId="22" fillId="3" borderId="4" xfId="2" applyNumberFormat="1" applyFont="1" applyFill="1" applyBorder="1" applyAlignment="1" applyProtection="1">
      <alignment horizontal="center"/>
      <protection locked="0"/>
    </xf>
    <xf numFmtId="0" fontId="33" fillId="0" borderId="0" xfId="16" applyFont="1"/>
    <xf numFmtId="0" fontId="43" fillId="0" borderId="0" xfId="16" quotePrefix="1" applyFont="1" applyAlignment="1">
      <alignment horizontal="center"/>
    </xf>
    <xf numFmtId="0" fontId="13" fillId="0" borderId="0" xfId="16"/>
    <xf numFmtId="4" fontId="13" fillId="0" borderId="0" xfId="16" applyNumberFormat="1"/>
    <xf numFmtId="0" fontId="45" fillId="0" borderId="0" xfId="16" applyFont="1"/>
    <xf numFmtId="0" fontId="46" fillId="0" borderId="6" xfId="16" applyFont="1" applyBorder="1" applyAlignment="1">
      <alignment vertical="center" wrapText="1"/>
    </xf>
    <xf numFmtId="0" fontId="46" fillId="0" borderId="6" xfId="16" applyFont="1" applyBorder="1" applyAlignment="1">
      <alignment horizontal="center" vertical="center" wrapText="1"/>
    </xf>
    <xf numFmtId="0" fontId="46" fillId="0" borderId="8" xfId="16" applyFont="1" applyBorder="1" applyAlignment="1">
      <alignment vertical="center" wrapText="1"/>
    </xf>
    <xf numFmtId="0" fontId="47" fillId="0" borderId="6" xfId="16" applyFont="1" applyBorder="1" applyAlignment="1">
      <alignment vertical="center" wrapText="1"/>
    </xf>
    <xf numFmtId="0" fontId="47" fillId="0" borderId="9" xfId="16" applyFont="1" applyBorder="1" applyAlignment="1">
      <alignment vertical="center" wrapText="1"/>
    </xf>
    <xf numFmtId="0" fontId="13" fillId="0" borderId="0" xfId="16" applyAlignment="1">
      <alignment horizontal="left" vertical="top" wrapText="1"/>
    </xf>
    <xf numFmtId="0" fontId="48" fillId="0" borderId="0" xfId="17" applyFill="1"/>
    <xf numFmtId="0" fontId="49" fillId="0" borderId="0" xfId="16" applyFont="1"/>
    <xf numFmtId="0" fontId="43" fillId="0" borderId="0" xfId="16" applyFont="1" applyAlignment="1">
      <alignment horizontal="center"/>
    </xf>
    <xf numFmtId="0" fontId="50" fillId="0" borderId="0" xfId="16" applyFont="1"/>
    <xf numFmtId="0" fontId="43" fillId="0" borderId="0" xfId="16" quotePrefix="1" applyFont="1" applyAlignment="1">
      <alignment horizontal="center" vertical="top"/>
    </xf>
    <xf numFmtId="0" fontId="43" fillId="0" borderId="0" xfId="16" applyFont="1"/>
    <xf numFmtId="9" fontId="33" fillId="0" borderId="0" xfId="16" applyNumberFormat="1" applyFont="1"/>
    <xf numFmtId="0" fontId="33" fillId="0" borderId="0" xfId="16" applyFont="1" applyAlignment="1">
      <alignment horizontal="left"/>
    </xf>
    <xf numFmtId="10" fontId="33" fillId="0" borderId="0" xfId="18" applyNumberFormat="1" applyFont="1" applyFill="1" applyBorder="1" applyAlignment="1">
      <alignment horizontal="center" vertical="top"/>
    </xf>
    <xf numFmtId="0" fontId="33" fillId="0" borderId="0" xfId="16" applyFont="1" applyAlignment="1">
      <alignment horizontal="center" vertical="center" wrapText="1"/>
    </xf>
    <xf numFmtId="4" fontId="33" fillId="0" borderId="0" xfId="16" applyNumberFormat="1" applyFont="1" applyAlignment="1">
      <alignment horizontal="center" vertical="center" wrapText="1"/>
    </xf>
    <xf numFmtId="4" fontId="33" fillId="0" borderId="0" xfId="16" applyNumberFormat="1" applyFont="1"/>
    <xf numFmtId="0" fontId="33" fillId="0" borderId="0" xfId="19" applyFont="1"/>
    <xf numFmtId="0" fontId="22" fillId="0" borderId="0" xfId="16" applyFont="1" applyAlignment="1">
      <alignment horizontal="center" vertical="center" wrapText="1"/>
    </xf>
    <xf numFmtId="0" fontId="43" fillId="0" borderId="0" xfId="16" applyFont="1" applyAlignment="1">
      <alignment vertical="top"/>
    </xf>
    <xf numFmtId="0" fontId="33" fillId="0" borderId="0" xfId="16" applyFont="1" applyAlignment="1">
      <alignment vertical="center"/>
    </xf>
    <xf numFmtId="0" fontId="22" fillId="3" borderId="0" xfId="20" applyFont="1" applyFill="1"/>
    <xf numFmtId="0" fontId="22" fillId="0" borderId="19" xfId="20" applyFont="1" applyBorder="1" applyAlignment="1">
      <alignment wrapText="1"/>
    </xf>
    <xf numFmtId="0" fontId="22" fillId="0" borderId="19" xfId="20" applyFont="1" applyBorder="1"/>
    <xf numFmtId="0" fontId="21" fillId="3" borderId="0" xfId="20" applyFont="1" applyFill="1"/>
    <xf numFmtId="0" fontId="21" fillId="3" borderId="0" xfId="20" applyFont="1" applyFill="1" applyAlignment="1">
      <alignment horizontal="center"/>
    </xf>
    <xf numFmtId="0" fontId="21" fillId="3" borderId="19" xfId="20" applyFont="1" applyFill="1" applyBorder="1" applyAlignment="1">
      <alignment horizontal="center"/>
    </xf>
    <xf numFmtId="164" fontId="22" fillId="0" borderId="0" xfId="23" applyFont="1"/>
    <xf numFmtId="164" fontId="22" fillId="3" borderId="0" xfId="24" applyFont="1" applyFill="1" applyAlignment="1">
      <alignment vertical="center"/>
    </xf>
    <xf numFmtId="2" fontId="33" fillId="0" borderId="19" xfId="22" applyNumberFormat="1" applyFont="1" applyBorder="1" applyAlignment="1">
      <alignment horizontal="right"/>
    </xf>
    <xf numFmtId="164" fontId="21" fillId="3" borderId="19" xfId="24" applyFont="1" applyFill="1" applyBorder="1" applyAlignment="1">
      <alignment horizontal="center" vertical="center"/>
    </xf>
    <xf numFmtId="0" fontId="13" fillId="0" borderId="0" xfId="22"/>
    <xf numFmtId="0" fontId="33" fillId="0" borderId="0" xfId="22" applyFont="1"/>
    <xf numFmtId="0" fontId="33" fillId="0" borderId="0" xfId="22" applyFont="1" applyAlignment="1">
      <alignment wrapText="1"/>
    </xf>
    <xf numFmtId="0" fontId="33" fillId="0" borderId="0" xfId="22" applyFont="1" applyAlignment="1">
      <alignment horizontal="left" vertical="top"/>
    </xf>
    <xf numFmtId="0" fontId="33" fillId="0" borderId="19" xfId="22" applyFont="1" applyBorder="1" applyAlignment="1">
      <alignment horizontal="center" vertical="center"/>
    </xf>
    <xf numFmtId="0" fontId="33" fillId="0" borderId="19" xfId="22" applyFont="1" applyBorder="1" applyAlignment="1">
      <alignment horizontal="center" vertical="center" wrapText="1"/>
    </xf>
    <xf numFmtId="0" fontId="33" fillId="0" borderId="19" xfId="22" applyFont="1" applyBorder="1" applyAlignment="1">
      <alignment horizontal="left" vertical="top" wrapText="1"/>
    </xf>
    <xf numFmtId="0" fontId="43" fillId="0" borderId="19" xfId="22" applyFont="1" applyBorder="1" applyAlignment="1">
      <alignment vertical="top" wrapText="1"/>
    </xf>
    <xf numFmtId="0" fontId="21" fillId="3" borderId="19" xfId="20" applyFont="1" applyFill="1" applyBorder="1" applyAlignment="1">
      <alignment horizontal="left" vertical="top" wrapText="1"/>
    </xf>
    <xf numFmtId="0" fontId="43" fillId="0" borderId="0" xfId="22" applyFont="1" applyAlignment="1">
      <alignment vertical="top"/>
    </xf>
    <xf numFmtId="0" fontId="33" fillId="0" borderId="0" xfId="26" applyFont="1"/>
    <xf numFmtId="0" fontId="54" fillId="0" borderId="0" xfId="22" applyFont="1" applyAlignment="1">
      <alignment horizontal="justify" vertical="center"/>
    </xf>
    <xf numFmtId="0" fontId="43" fillId="0" borderId="0" xfId="22" applyFont="1" applyAlignment="1">
      <alignment horizontal="justify" vertical="center"/>
    </xf>
    <xf numFmtId="0" fontId="55" fillId="0" borderId="0" xfId="17" applyFont="1" applyAlignment="1">
      <alignment horizontal="justify" vertical="center"/>
    </xf>
    <xf numFmtId="0" fontId="33" fillId="0" borderId="0" xfId="22" applyFont="1" applyAlignment="1">
      <alignment horizontal="justify" vertical="center"/>
    </xf>
    <xf numFmtId="168" fontId="22" fillId="0" borderId="31" xfId="2" applyNumberFormat="1" applyFont="1" applyFill="1" applyBorder="1" applyAlignment="1" applyProtection="1">
      <alignment horizontal="center"/>
      <protection locked="0"/>
    </xf>
    <xf numFmtId="171" fontId="22" fillId="0" borderId="31" xfId="3" applyNumberFormat="1" applyFont="1" applyFill="1" applyBorder="1" applyAlignment="1" applyProtection="1">
      <alignment horizontal="center"/>
      <protection locked="0"/>
    </xf>
    <xf numFmtId="172" fontId="22" fillId="0" borderId="31" xfId="2" applyNumberFormat="1" applyFont="1" applyFill="1" applyBorder="1" applyAlignment="1" applyProtection="1">
      <alignment horizontal="center"/>
      <protection locked="0"/>
    </xf>
    <xf numFmtId="0" fontId="22" fillId="0" borderId="3" xfId="0" applyFont="1" applyBorder="1" applyAlignment="1">
      <alignment horizontal="center" vertical="center" wrapText="1"/>
    </xf>
    <xf numFmtId="0" fontId="48" fillId="0" borderId="0" xfId="17"/>
    <xf numFmtId="0" fontId="48" fillId="0" borderId="0" xfId="17" applyAlignment="1">
      <alignment vertical="center"/>
    </xf>
    <xf numFmtId="4" fontId="22" fillId="0" borderId="19" xfId="33" applyNumberFormat="1" applyFont="1" applyBorder="1" applyAlignment="1">
      <alignment horizontal="right" vertical="center"/>
    </xf>
    <xf numFmtId="10" fontId="22" fillId="0" borderId="19" xfId="33" applyNumberFormat="1" applyFont="1" applyBorder="1" applyAlignment="1">
      <alignment horizontal="right" vertical="center"/>
    </xf>
    <xf numFmtId="0" fontId="21" fillId="0" borderId="19" xfId="33" applyFont="1" applyBorder="1" applyAlignment="1">
      <alignment horizontal="center" vertical="center" wrapText="1"/>
    </xf>
    <xf numFmtId="4" fontId="22" fillId="0" borderId="19" xfId="33" applyNumberFormat="1" applyFont="1" applyBorder="1" applyAlignment="1">
      <alignment horizontal="right" vertical="center" wrapText="1"/>
    </xf>
    <xf numFmtId="0" fontId="21" fillId="0" borderId="19" xfId="0" applyFont="1" applyBorder="1" applyAlignment="1">
      <alignment horizontal="center" vertical="center" wrapText="1"/>
    </xf>
    <xf numFmtId="9" fontId="22" fillId="0" borderId="19" xfId="0" applyNumberFormat="1" applyFont="1" applyBorder="1" applyAlignment="1">
      <alignment horizontal="right" vertical="center"/>
    </xf>
    <xf numFmtId="0" fontId="35" fillId="3" borderId="0" xfId="10" applyFont="1" applyFill="1"/>
    <xf numFmtId="164" fontId="22" fillId="0" borderId="6" xfId="1" applyFont="1" applyFill="1" applyBorder="1" applyAlignment="1" applyProtection="1">
      <alignment horizontal="center" vertical="top"/>
      <protection locked="0"/>
    </xf>
    <xf numFmtId="0" fontId="35" fillId="3" borderId="0" xfId="0" applyFont="1" applyFill="1" applyProtection="1">
      <protection locked="0"/>
    </xf>
    <xf numFmtId="0" fontId="35" fillId="3" borderId="0" xfId="9" applyFont="1" applyFill="1" applyProtection="1">
      <protection locked="0"/>
    </xf>
    <xf numFmtId="168" fontId="35" fillId="3" borderId="0" xfId="3" applyNumberFormat="1" applyFont="1" applyFill="1" applyBorder="1" applyAlignment="1" applyProtection="1">
      <alignment horizontal="center"/>
      <protection locked="0"/>
    </xf>
    <xf numFmtId="0" fontId="37" fillId="3" borderId="0" xfId="0" applyFont="1" applyFill="1" applyAlignment="1" applyProtection="1">
      <alignment horizontal="center"/>
      <protection locked="0"/>
    </xf>
    <xf numFmtId="0" fontId="22" fillId="3" borderId="23" xfId="0" applyFont="1" applyFill="1" applyBorder="1" applyAlignment="1">
      <alignment horizontal="left"/>
    </xf>
    <xf numFmtId="0" fontId="22" fillId="3" borderId="30" xfId="0" applyFont="1" applyFill="1" applyBorder="1" applyAlignment="1">
      <alignment horizontal="left"/>
    </xf>
    <xf numFmtId="4" fontId="22" fillId="3" borderId="0" xfId="0" applyNumberFormat="1" applyFont="1" applyFill="1"/>
    <xf numFmtId="0" fontId="22" fillId="3" borderId="19" xfId="0" applyFont="1" applyFill="1" applyBorder="1" applyAlignment="1">
      <alignment wrapText="1"/>
    </xf>
    <xf numFmtId="189" fontId="22" fillId="0" borderId="4" xfId="3" applyNumberFormat="1" applyFont="1" applyFill="1" applyBorder="1" applyAlignment="1" applyProtection="1">
      <alignment horizontal="center"/>
      <protection locked="0"/>
    </xf>
    <xf numFmtId="0" fontId="57" fillId="0" borderId="0" xfId="20" applyFont="1"/>
    <xf numFmtId="164" fontId="57" fillId="0" borderId="0" xfId="23" applyFont="1"/>
    <xf numFmtId="0" fontId="58" fillId="3" borderId="23" xfId="20" applyFont="1" applyFill="1" applyBorder="1"/>
    <xf numFmtId="0" fontId="57" fillId="3" borderId="29" xfId="20" applyFont="1" applyFill="1" applyBorder="1"/>
    <xf numFmtId="164" fontId="57" fillId="3" borderId="29" xfId="23" applyFont="1" applyFill="1" applyBorder="1"/>
    <xf numFmtId="164" fontId="57" fillId="3" borderId="30" xfId="23" applyFont="1" applyFill="1" applyBorder="1"/>
    <xf numFmtId="0" fontId="58" fillId="0" borderId="27" xfId="25" applyFont="1" applyBorder="1"/>
    <xf numFmtId="0" fontId="58" fillId="0" borderId="0" xfId="25" applyFont="1"/>
    <xf numFmtId="164" fontId="57" fillId="0" borderId="0" xfId="23" applyFont="1" applyFill="1" applyBorder="1" applyAlignment="1">
      <alignment horizontal="right"/>
    </xf>
    <xf numFmtId="164" fontId="57" fillId="0" borderId="28" xfId="23" applyFont="1" applyFill="1" applyBorder="1" applyAlignment="1"/>
    <xf numFmtId="0" fontId="58" fillId="0" borderId="34" xfId="25" applyFont="1" applyBorder="1" applyAlignment="1">
      <alignment horizontal="center"/>
    </xf>
    <xf numFmtId="0" fontId="58" fillId="0" borderId="35" xfId="25" applyFont="1" applyBorder="1" applyAlignment="1">
      <alignment horizontal="center"/>
    </xf>
    <xf numFmtId="164" fontId="58" fillId="0" borderId="35" xfId="23" applyFont="1" applyFill="1" applyBorder="1" applyAlignment="1">
      <alignment horizontal="center"/>
    </xf>
    <xf numFmtId="164" fontId="58" fillId="0" borderId="33" xfId="23" applyFont="1" applyFill="1" applyBorder="1" applyAlignment="1">
      <alignment horizontal="center"/>
    </xf>
    <xf numFmtId="164" fontId="58" fillId="0" borderId="20" xfId="23" applyFont="1" applyFill="1" applyBorder="1" applyAlignment="1">
      <alignment horizontal="center" vertical="top" wrapText="1"/>
    </xf>
    <xf numFmtId="164" fontId="58" fillId="0" borderId="26" xfId="23" applyFont="1" applyFill="1" applyBorder="1" applyAlignment="1">
      <alignment horizontal="center" vertical="top" wrapText="1"/>
    </xf>
    <xf numFmtId="0" fontId="58" fillId="0" borderId="20" xfId="20" applyFont="1" applyBorder="1" applyAlignment="1">
      <alignment horizontal="left" vertical="top" wrapText="1"/>
    </xf>
    <xf numFmtId="164" fontId="58" fillId="0" borderId="20" xfId="23" applyFont="1" applyFill="1" applyBorder="1" applyAlignment="1">
      <alignment horizontal="center"/>
    </xf>
    <xf numFmtId="164" fontId="58" fillId="0" borderId="26" xfId="23" applyFont="1" applyFill="1" applyBorder="1" applyAlignment="1">
      <alignment horizontal="center"/>
    </xf>
    <xf numFmtId="0" fontId="33" fillId="0" borderId="0" xfId="37" applyFont="1"/>
    <xf numFmtId="0" fontId="33" fillId="0" borderId="0" xfId="16" applyFont="1" applyAlignment="1">
      <alignment horizontal="justify" wrapText="1"/>
    </xf>
    <xf numFmtId="0" fontId="21" fillId="0" borderId="23" xfId="33" applyFont="1" applyBorder="1" applyAlignment="1">
      <alignment horizontal="center" vertical="center" wrapText="1"/>
    </xf>
    <xf numFmtId="0" fontId="43" fillId="0" borderId="0" xfId="16" applyFont="1" applyAlignment="1">
      <alignment horizontal="left" wrapText="1"/>
    </xf>
    <xf numFmtId="0" fontId="37" fillId="0" borderId="0" xfId="16" applyFont="1" applyAlignment="1">
      <alignment horizontal="justify" wrapText="1"/>
    </xf>
    <xf numFmtId="0" fontId="33" fillId="0" borderId="0" xfId="16" applyFont="1" applyAlignment="1">
      <alignment horizontal="center"/>
    </xf>
    <xf numFmtId="0" fontId="33" fillId="0" borderId="0" xfId="16" applyFont="1" applyAlignment="1">
      <alignment horizontal="center" wrapText="1"/>
    </xf>
    <xf numFmtId="0" fontId="21" fillId="0" borderId="23" xfId="33" applyFont="1" applyBorder="1" applyAlignment="1">
      <alignment vertical="center"/>
    </xf>
    <xf numFmtId="0" fontId="22" fillId="0" borderId="23" xfId="33" applyFont="1" applyBorder="1" applyAlignment="1">
      <alignment vertical="center"/>
    </xf>
    <xf numFmtId="4" fontId="22" fillId="0" borderId="23" xfId="33" applyNumberFormat="1" applyFont="1" applyBorder="1" applyAlignment="1">
      <alignment vertical="center"/>
    </xf>
    <xf numFmtId="188" fontId="22" fillId="0" borderId="19" xfId="33" applyNumberFormat="1" applyFont="1" applyBorder="1" applyAlignment="1">
      <alignment horizontal="right" vertical="center" wrapText="1"/>
    </xf>
    <xf numFmtId="164" fontId="33" fillId="0" borderId="19" xfId="1" applyFont="1" applyBorder="1" applyAlignment="1">
      <alignment horizontal="right"/>
    </xf>
    <xf numFmtId="0" fontId="33" fillId="0" borderId="0" xfId="16" applyFont="1" applyAlignment="1">
      <alignment horizontal="justify" vertical="top" wrapText="1"/>
    </xf>
    <xf numFmtId="10" fontId="22" fillId="0" borderId="4" xfId="2" applyNumberFormat="1" applyFont="1" applyFill="1" applyBorder="1" applyAlignment="1" applyProtection="1">
      <alignment horizontal="center"/>
      <protection locked="0"/>
    </xf>
    <xf numFmtId="165" fontId="22" fillId="0" borderId="2" xfId="3" applyFont="1" applyFill="1" applyBorder="1" applyAlignment="1" applyProtection="1">
      <alignment horizontal="center" vertical="center"/>
      <protection locked="0"/>
    </xf>
    <xf numFmtId="168" fontId="22" fillId="0" borderId="4" xfId="3" quotePrefix="1" applyNumberFormat="1" applyFont="1" applyFill="1" applyBorder="1" applyAlignment="1" applyProtection="1">
      <alignment horizontal="center" vertical="center"/>
      <protection locked="0"/>
    </xf>
    <xf numFmtId="2" fontId="22" fillId="0" borderId="8" xfId="1" quotePrefix="1" applyNumberFormat="1" applyFont="1" applyFill="1" applyBorder="1" applyAlignment="1" applyProtection="1">
      <alignment horizontal="center" vertical="center"/>
      <protection locked="0"/>
    </xf>
    <xf numFmtId="0" fontId="33" fillId="0" borderId="0" xfId="16" applyFont="1" applyAlignment="1">
      <alignment vertical="top" wrapText="1"/>
    </xf>
    <xf numFmtId="0" fontId="42" fillId="0" borderId="0" xfId="16" applyFont="1" applyAlignment="1">
      <alignment vertical="top" wrapText="1"/>
    </xf>
    <xf numFmtId="0" fontId="33" fillId="0" borderId="0" xfId="16" applyFont="1" applyAlignment="1">
      <alignment horizontal="center" vertical="center"/>
    </xf>
    <xf numFmtId="0" fontId="33" fillId="0" borderId="0" xfId="16" applyFont="1" applyAlignment="1">
      <alignment horizontal="center" vertical="top"/>
    </xf>
    <xf numFmtId="0" fontId="33" fillId="3" borderId="0" xfId="10" applyFont="1" applyFill="1" applyAlignment="1">
      <alignment horizontal="left" vertical="top" wrapText="1"/>
    </xf>
    <xf numFmtId="0" fontId="33" fillId="0" borderId="0" xfId="10" applyFont="1" applyAlignment="1">
      <alignment horizontal="left" vertical="top" wrapText="1"/>
    </xf>
    <xf numFmtId="0" fontId="43" fillId="3" borderId="0" xfId="10" applyFont="1" applyFill="1"/>
    <xf numFmtId="0" fontId="33" fillId="3" borderId="0" xfId="10" applyFont="1" applyFill="1" applyAlignment="1">
      <alignment horizontal="center"/>
    </xf>
    <xf numFmtId="0" fontId="33" fillId="3" borderId="0" xfId="10" applyFont="1" applyFill="1" applyAlignment="1">
      <alignment horizontal="center" vertical="top"/>
    </xf>
    <xf numFmtId="0" fontId="22" fillId="3" borderId="0" xfId="10" applyFont="1" applyFill="1" applyAlignment="1">
      <alignment horizontal="center"/>
    </xf>
    <xf numFmtId="0" fontId="33" fillId="3" borderId="0" xfId="10" quotePrefix="1" applyFont="1" applyFill="1" applyAlignment="1">
      <alignment horizontal="center"/>
    </xf>
    <xf numFmtId="10" fontId="33" fillId="3" borderId="0" xfId="12" quotePrefix="1" applyNumberFormat="1" applyFont="1" applyFill="1" applyAlignment="1">
      <alignment horizontal="center"/>
    </xf>
    <xf numFmtId="10" fontId="33" fillId="3" borderId="0" xfId="12" quotePrefix="1" applyNumberFormat="1" applyFont="1" applyFill="1" applyAlignment="1">
      <alignment horizontal="center" vertical="top"/>
    </xf>
    <xf numFmtId="10" fontId="33" fillId="0" borderId="0" xfId="12" quotePrefix="1" applyNumberFormat="1" applyFont="1" applyFill="1" applyAlignment="1">
      <alignment horizontal="center" vertical="top"/>
    </xf>
    <xf numFmtId="0" fontId="2" fillId="0" borderId="0" xfId="48"/>
    <xf numFmtId="10" fontId="0" fillId="0" borderId="0" xfId="45" applyNumberFormat="1" applyFont="1" applyBorder="1" applyAlignment="1">
      <alignment horizontal="center"/>
    </xf>
    <xf numFmtId="4" fontId="2" fillId="0" borderId="0" xfId="48" applyNumberFormat="1"/>
    <xf numFmtId="15" fontId="2" fillId="0" borderId="0" xfId="48" applyNumberFormat="1"/>
    <xf numFmtId="4" fontId="2" fillId="0" borderId="19" xfId="48" applyNumberFormat="1" applyBorder="1"/>
    <xf numFmtId="15" fontId="2" fillId="0" borderId="19" xfId="48" applyNumberFormat="1" applyBorder="1"/>
    <xf numFmtId="0" fontId="29" fillId="0" borderId="19" xfId="48" applyFont="1" applyBorder="1" applyAlignment="1">
      <alignment horizontal="center" vertical="center" wrapText="1"/>
    </xf>
    <xf numFmtId="0" fontId="29" fillId="0" borderId="0" xfId="48" applyFont="1"/>
    <xf numFmtId="0" fontId="2" fillId="0" borderId="19" xfId="48" applyBorder="1" applyAlignment="1">
      <alignment horizontal="center"/>
    </xf>
    <xf numFmtId="0" fontId="2" fillId="0" borderId="19" xfId="48" applyBorder="1" applyAlignment="1">
      <alignment horizontal="left" indent="1"/>
    </xf>
    <xf numFmtId="11" fontId="2" fillId="0" borderId="0" xfId="48" applyNumberFormat="1"/>
    <xf numFmtId="10" fontId="2" fillId="0" borderId="0" xfId="6" applyNumberFormat="1" applyFont="1"/>
    <xf numFmtId="0" fontId="22" fillId="3" borderId="0" xfId="20" applyFont="1" applyFill="1" applyAlignment="1">
      <alignment horizontal="right"/>
    </xf>
    <xf numFmtId="0" fontId="22" fillId="0" borderId="0" xfId="20" applyFont="1"/>
    <xf numFmtId="0" fontId="22" fillId="3" borderId="19" xfId="20" applyFont="1" applyFill="1" applyBorder="1"/>
    <xf numFmtId="0" fontId="22" fillId="3" borderId="19" xfId="20" applyFont="1" applyFill="1" applyBorder="1" applyAlignment="1">
      <alignment wrapText="1"/>
    </xf>
    <xf numFmtId="0" fontId="43" fillId="0" borderId="19" xfId="22" applyFont="1" applyBorder="1" applyAlignment="1">
      <alignment horizontal="center" vertical="center" wrapText="1"/>
    </xf>
    <xf numFmtId="0" fontId="26" fillId="0" borderId="0" xfId="0" applyFont="1" applyProtection="1">
      <protection locked="0"/>
    </xf>
    <xf numFmtId="0" fontId="59" fillId="3" borderId="0" xfId="0" applyFont="1" applyFill="1"/>
    <xf numFmtId="0" fontId="59" fillId="0" borderId="0" xfId="0" applyFont="1"/>
    <xf numFmtId="0" fontId="58" fillId="0" borderId="25" xfId="25" applyFont="1" applyBorder="1" applyAlignment="1">
      <alignment horizontal="center"/>
    </xf>
    <xf numFmtId="0" fontId="58" fillId="0" borderId="24" xfId="20" applyFont="1" applyBorder="1" applyAlignment="1">
      <alignment horizontal="left" vertical="top" wrapText="1"/>
    </xf>
    <xf numFmtId="0" fontId="42" fillId="0" borderId="25" xfId="20" applyFont="1" applyBorder="1"/>
    <xf numFmtId="0" fontId="42" fillId="0" borderId="20" xfId="20" applyFont="1" applyBorder="1"/>
    <xf numFmtId="0" fontId="42" fillId="0" borderId="24" xfId="20" applyFont="1" applyBorder="1"/>
    <xf numFmtId="164" fontId="42" fillId="0" borderId="20" xfId="23" applyFont="1" applyBorder="1"/>
    <xf numFmtId="164" fontId="42" fillId="0" borderId="26" xfId="23" applyFont="1" applyBorder="1"/>
    <xf numFmtId="0" fontId="42" fillId="0" borderId="34" xfId="20" applyFont="1" applyBorder="1"/>
    <xf numFmtId="0" fontId="42" fillId="0" borderId="22" xfId="20" applyFont="1" applyBorder="1"/>
    <xf numFmtId="0" fontId="42" fillId="0" borderId="35" xfId="20" applyFont="1" applyBorder="1"/>
    <xf numFmtId="164" fontId="42" fillId="0" borderId="22" xfId="23" applyFont="1" applyBorder="1"/>
    <xf numFmtId="164" fontId="42" fillId="0" borderId="33" xfId="23" applyFont="1" applyBorder="1"/>
    <xf numFmtId="0" fontId="42" fillId="0" borderId="27" xfId="20" applyFont="1" applyBorder="1"/>
    <xf numFmtId="0" fontId="42" fillId="0" borderId="21" xfId="20" applyFont="1" applyBorder="1"/>
    <xf numFmtId="0" fontId="42" fillId="0" borderId="0" xfId="20" applyFont="1"/>
    <xf numFmtId="164" fontId="42" fillId="0" borderId="21" xfId="23" applyFont="1" applyBorder="1"/>
    <xf numFmtId="164" fontId="42" fillId="0" borderId="28" xfId="23" applyFont="1" applyBorder="1"/>
    <xf numFmtId="164" fontId="56" fillId="0" borderId="28" xfId="23" applyFont="1" applyBorder="1" applyAlignment="1">
      <alignment horizontal="right" vertical="top"/>
    </xf>
    <xf numFmtId="164" fontId="42" fillId="0" borderId="28" xfId="23" applyFont="1" applyBorder="1" applyAlignment="1">
      <alignment vertical="top"/>
    </xf>
    <xf numFmtId="0" fontId="56" fillId="0" borderId="27" xfId="20" applyFont="1" applyBorder="1"/>
    <xf numFmtId="0" fontId="42" fillId="0" borderId="21" xfId="20" applyFont="1" applyBorder="1" applyAlignment="1">
      <alignment wrapText="1"/>
    </xf>
    <xf numFmtId="0" fontId="42" fillId="0" borderId="0" xfId="20" applyFont="1" applyAlignment="1">
      <alignment wrapText="1"/>
    </xf>
    <xf numFmtId="164" fontId="42" fillId="0" borderId="21" xfId="23" applyFont="1" applyFill="1" applyBorder="1"/>
    <xf numFmtId="164" fontId="42" fillId="0" borderId="28" xfId="23" applyFont="1" applyFill="1" applyBorder="1"/>
    <xf numFmtId="164" fontId="42" fillId="0" borderId="28" xfId="23" applyFont="1" applyBorder="1" applyAlignment="1">
      <alignment horizontal="right" vertical="top"/>
    </xf>
    <xf numFmtId="0" fontId="60" fillId="0" borderId="0" xfId="0" applyFont="1" applyProtection="1">
      <protection locked="0"/>
    </xf>
    <xf numFmtId="0" fontId="50" fillId="0" borderId="0" xfId="16" applyFont="1" applyAlignment="1">
      <alignment horizontal="left" vertical="top" wrapText="1"/>
    </xf>
    <xf numFmtId="0" fontId="50" fillId="0" borderId="0" xfId="16" applyFont="1" applyAlignment="1">
      <alignment horizontal="left" vertical="top"/>
    </xf>
    <xf numFmtId="0" fontId="51" fillId="4" borderId="1" xfId="0" applyFont="1" applyFill="1" applyBorder="1" applyAlignment="1">
      <alignment horizontal="center" vertical="center"/>
    </xf>
    <xf numFmtId="0" fontId="51" fillId="4" borderId="14" xfId="0" applyFont="1" applyFill="1" applyBorder="1" applyAlignment="1">
      <alignment horizontal="center" vertical="center"/>
    </xf>
    <xf numFmtId="0" fontId="22" fillId="0" borderId="8" xfId="0" applyFont="1" applyBorder="1" applyAlignment="1">
      <alignment vertical="center" wrapText="1"/>
    </xf>
    <xf numFmtId="0" fontId="61" fillId="0" borderId="0" xfId="0" applyFont="1" applyAlignment="1">
      <alignment vertical="top"/>
    </xf>
    <xf numFmtId="0" fontId="22" fillId="2" borderId="0" xfId="0" applyFont="1" applyFill="1" applyProtection="1">
      <protection locked="0"/>
    </xf>
    <xf numFmtId="0" fontId="37" fillId="3" borderId="0" xfId="0" applyFont="1" applyFill="1" applyAlignment="1" applyProtection="1">
      <alignment horizontal="center" vertical="top"/>
      <protection locked="0"/>
    </xf>
    <xf numFmtId="0" fontId="21" fillId="0" borderId="0" xfId="0" applyFont="1" applyAlignment="1">
      <alignment vertical="top"/>
    </xf>
    <xf numFmtId="15" fontId="22" fillId="0" borderId="6" xfId="0" applyNumberFormat="1" applyFont="1" applyBorder="1" applyAlignment="1">
      <alignment horizontal="right" vertical="center" wrapText="1"/>
    </xf>
    <xf numFmtId="0" fontId="22" fillId="0" borderId="8" xfId="0" applyFont="1" applyBorder="1" applyAlignment="1">
      <alignment vertical="center"/>
    </xf>
    <xf numFmtId="0" fontId="58" fillId="0" borderId="20" xfId="25" applyFont="1" applyBorder="1" applyAlignment="1">
      <alignment horizontal="center" vertical="top" wrapText="1"/>
    </xf>
    <xf numFmtId="0" fontId="58" fillId="0" borderId="20" xfId="20" applyFont="1" applyBorder="1" applyAlignment="1">
      <alignment horizontal="center" vertical="top" wrapText="1"/>
    </xf>
    <xf numFmtId="0" fontId="58" fillId="0" borderId="20" xfId="25" applyFont="1" applyBorder="1" applyAlignment="1">
      <alignment horizontal="center" vertical="top"/>
    </xf>
    <xf numFmtId="0" fontId="58" fillId="0" borderId="25" xfId="25" applyFont="1" applyBorder="1" applyAlignment="1">
      <alignment horizontal="center" vertical="top" wrapText="1"/>
    </xf>
    <xf numFmtId="0" fontId="58" fillId="0" borderId="25" xfId="20" applyFont="1" applyBorder="1" applyAlignment="1">
      <alignment horizontal="left" vertical="top" wrapText="1"/>
    </xf>
    <xf numFmtId="0" fontId="58" fillId="0" borderId="25" xfId="20" applyFont="1" applyBorder="1" applyAlignment="1">
      <alignment horizontal="center" vertical="top" wrapText="1"/>
    </xf>
    <xf numFmtId="164" fontId="58" fillId="0" borderId="25" xfId="23" applyFont="1" applyFill="1" applyBorder="1" applyAlignment="1">
      <alignment horizontal="center"/>
    </xf>
    <xf numFmtId="0" fontId="21" fillId="0" borderId="27" xfId="16" applyFont="1" applyBorder="1" applyAlignment="1">
      <alignment vertical="center" wrapText="1"/>
    </xf>
    <xf numFmtId="0" fontId="22" fillId="0" borderId="21" xfId="20" applyFont="1" applyBorder="1"/>
    <xf numFmtId="168" fontId="22" fillId="0" borderId="31" xfId="3" quotePrefix="1" applyNumberFormat="1" applyFont="1" applyFill="1" applyBorder="1" applyAlignment="1" applyProtection="1">
      <alignment horizontal="center"/>
      <protection locked="0"/>
    </xf>
    <xf numFmtId="168" fontId="22" fillId="0" borderId="7" xfId="3" quotePrefix="1" applyNumberFormat="1" applyFont="1" applyFill="1" applyBorder="1" applyAlignment="1" applyProtection="1">
      <alignment horizontal="center"/>
      <protection locked="0"/>
    </xf>
    <xf numFmtId="164" fontId="22" fillId="0" borderId="10" xfId="1" quotePrefix="1" applyFont="1" applyFill="1" applyBorder="1" applyAlignment="1" applyProtection="1">
      <alignment horizontal="center" vertical="top"/>
      <protection locked="0"/>
    </xf>
    <xf numFmtId="164" fontId="22" fillId="0" borderId="6" xfId="1" applyFont="1" applyFill="1" applyBorder="1" applyAlignment="1" applyProtection="1">
      <alignment horizontal="center" vertical="top"/>
      <protection locked="0"/>
    </xf>
    <xf numFmtId="165" fontId="22" fillId="0" borderId="3" xfId="3" applyFont="1" applyFill="1" applyBorder="1" applyAlignment="1" applyProtection="1">
      <alignment horizontal="center" vertical="center" wrapText="1"/>
      <protection locked="0"/>
    </xf>
    <xf numFmtId="165" fontId="22" fillId="0" borderId="14" xfId="3" applyFont="1" applyFill="1" applyBorder="1" applyAlignment="1" applyProtection="1">
      <alignment horizontal="center" vertical="center" wrapText="1"/>
      <protection locked="0"/>
    </xf>
    <xf numFmtId="0" fontId="21" fillId="0" borderId="3" xfId="0" applyFont="1" applyBorder="1" applyAlignment="1" applyProtection="1">
      <alignment horizontal="center" vertical="center" wrapText="1"/>
      <protection locked="0"/>
    </xf>
    <xf numFmtId="0" fontId="21" fillId="0" borderId="14" xfId="0" applyFont="1" applyBorder="1" applyAlignment="1" applyProtection="1">
      <alignment horizontal="center" vertical="center" wrapText="1"/>
      <protection locked="0"/>
    </xf>
    <xf numFmtId="168" fontId="22" fillId="0" borderId="15" xfId="3" applyNumberFormat="1" applyFont="1" applyFill="1" applyBorder="1" applyAlignment="1" applyProtection="1">
      <alignment horizontal="center"/>
      <protection locked="0"/>
    </xf>
    <xf numFmtId="168" fontId="22" fillId="0" borderId="9" xfId="3" applyNumberFormat="1" applyFont="1" applyFill="1" applyBorder="1" applyAlignment="1" applyProtection="1">
      <alignment horizontal="center"/>
      <protection locked="0"/>
    </xf>
    <xf numFmtId="168" fontId="22" fillId="0" borderId="31" xfId="3" applyNumberFormat="1" applyFont="1" applyFill="1" applyBorder="1" applyAlignment="1" applyProtection="1">
      <alignment horizontal="center"/>
      <protection locked="0"/>
    </xf>
    <xf numFmtId="168" fontId="22" fillId="0" borderId="7" xfId="3" applyNumberFormat="1" applyFont="1" applyFill="1" applyBorder="1" applyAlignment="1" applyProtection="1">
      <alignment horizontal="center"/>
      <protection locked="0"/>
    </xf>
    <xf numFmtId="168" fontId="21" fillId="0" borderId="10" xfId="3" applyNumberFormat="1" applyFont="1" applyFill="1" applyBorder="1" applyAlignment="1" applyProtection="1">
      <alignment horizontal="center"/>
      <protection locked="0"/>
    </xf>
    <xf numFmtId="168" fontId="21" fillId="0" borderId="6" xfId="3" applyNumberFormat="1" applyFont="1" applyFill="1" applyBorder="1" applyAlignment="1" applyProtection="1">
      <alignment horizontal="center"/>
      <protection locked="0"/>
    </xf>
    <xf numFmtId="165" fontId="22" fillId="0" borderId="15" xfId="3" applyFont="1" applyFill="1" applyBorder="1" applyAlignment="1" applyProtection="1">
      <alignment horizontal="center"/>
      <protection locked="0"/>
    </xf>
    <xf numFmtId="165" fontId="22" fillId="0" borderId="9" xfId="3" applyFont="1" applyFill="1" applyBorder="1" applyAlignment="1" applyProtection="1">
      <alignment horizontal="center"/>
      <protection locked="0"/>
    </xf>
    <xf numFmtId="168" fontId="22" fillId="0" borderId="5" xfId="3" applyNumberFormat="1" applyFont="1" applyFill="1" applyBorder="1" applyAlignment="1" applyProtection="1">
      <alignment horizontal="center"/>
      <protection locked="0"/>
    </xf>
    <xf numFmtId="0" fontId="22" fillId="0" borderId="3"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3" xfId="0" applyFont="1" applyBorder="1" applyAlignment="1">
      <alignment horizontal="center" vertical="center" wrapText="1"/>
    </xf>
    <xf numFmtId="2" fontId="22" fillId="0" borderId="10" xfId="1" quotePrefix="1" applyNumberFormat="1" applyFont="1" applyFill="1" applyBorder="1" applyAlignment="1" applyProtection="1">
      <alignment horizontal="center" vertical="top"/>
      <protection locked="0"/>
    </xf>
    <xf numFmtId="2" fontId="22" fillId="0" borderId="6" xfId="1" applyNumberFormat="1" applyFont="1" applyFill="1" applyBorder="1" applyAlignment="1" applyProtection="1">
      <alignment horizontal="center" vertical="top"/>
      <protection locked="0"/>
    </xf>
    <xf numFmtId="168" fontId="22" fillId="0" borderId="5" xfId="3" quotePrefix="1" applyNumberFormat="1" applyFont="1" applyFill="1" applyBorder="1" applyAlignment="1" applyProtection="1">
      <alignment horizontal="center"/>
      <protection locked="0"/>
    </xf>
    <xf numFmtId="165" fontId="22" fillId="0" borderId="11" xfId="3" applyFont="1" applyFill="1" applyBorder="1" applyAlignment="1" applyProtection="1">
      <alignment horizontal="center"/>
      <protection locked="0"/>
    </xf>
    <xf numFmtId="168" fontId="22" fillId="0" borderId="0" xfId="3" quotePrefix="1" applyNumberFormat="1" applyFont="1" applyFill="1" applyBorder="1" applyAlignment="1" applyProtection="1">
      <alignment horizontal="center"/>
      <protection locked="0"/>
    </xf>
    <xf numFmtId="164" fontId="22" fillId="0" borderId="31" xfId="1" quotePrefix="1" applyFont="1" applyFill="1" applyBorder="1" applyAlignment="1" applyProtection="1">
      <alignment horizontal="center"/>
      <protection locked="0"/>
    </xf>
    <xf numFmtId="164" fontId="22" fillId="0" borderId="7" xfId="1" applyFont="1" applyFill="1" applyBorder="1" applyAlignment="1" applyProtection="1">
      <alignment horizontal="center"/>
      <protection locked="0"/>
    </xf>
    <xf numFmtId="0" fontId="21" fillId="0" borderId="13" xfId="0" applyFont="1" applyBorder="1" applyAlignment="1" applyProtection="1">
      <alignment horizontal="center" vertical="center" wrapText="1"/>
      <protection locked="0"/>
    </xf>
    <xf numFmtId="168" fontId="22" fillId="0" borderId="11" xfId="3" applyNumberFormat="1" applyFont="1" applyFill="1" applyBorder="1" applyAlignment="1" applyProtection="1">
      <alignment horizontal="center"/>
      <protection locked="0"/>
    </xf>
    <xf numFmtId="168" fontId="22" fillId="0" borderId="0" xfId="3" applyNumberFormat="1" applyFont="1" applyFill="1" applyBorder="1" applyAlignment="1" applyProtection="1">
      <alignment horizontal="center"/>
      <protection locked="0"/>
    </xf>
    <xf numFmtId="168" fontId="21" fillId="0" borderId="12" xfId="3" applyNumberFormat="1" applyFont="1" applyFill="1" applyBorder="1" applyAlignment="1" applyProtection="1">
      <alignment horizontal="center"/>
      <protection locked="0"/>
    </xf>
    <xf numFmtId="164" fontId="22" fillId="0" borderId="5" xfId="1" quotePrefix="1" applyFont="1" applyFill="1" applyBorder="1" applyAlignment="1" applyProtection="1">
      <alignment horizontal="center"/>
      <protection locked="0"/>
    </xf>
    <xf numFmtId="165" fontId="22" fillId="0" borderId="15" xfId="3" quotePrefix="1" applyFont="1" applyFill="1" applyBorder="1" applyAlignment="1" applyProtection="1">
      <alignment horizontal="center"/>
      <protection locked="0"/>
    </xf>
    <xf numFmtId="164" fontId="22" fillId="0" borderId="0" xfId="1" quotePrefix="1" applyFont="1" applyFill="1" applyBorder="1" applyAlignment="1" applyProtection="1">
      <alignment horizontal="center"/>
      <protection locked="0"/>
    </xf>
    <xf numFmtId="164" fontId="22" fillId="0" borderId="7" xfId="1" quotePrefix="1" applyFont="1" applyFill="1" applyBorder="1" applyAlignment="1" applyProtection="1">
      <alignment horizontal="center"/>
      <protection locked="0"/>
    </xf>
    <xf numFmtId="168" fontId="22" fillId="0" borderId="5" xfId="1" applyNumberFormat="1" applyFont="1" applyFill="1" applyBorder="1" applyAlignment="1" applyProtection="1">
      <alignment horizontal="center"/>
      <protection locked="0"/>
    </xf>
    <xf numFmtId="168" fontId="22" fillId="0" borderId="0" xfId="1" applyNumberFormat="1" applyFont="1" applyFill="1" applyBorder="1" applyAlignment="1" applyProtection="1">
      <alignment horizontal="center"/>
      <protection locked="0"/>
    </xf>
    <xf numFmtId="168" fontId="22" fillId="0" borderId="7" xfId="1" applyNumberFormat="1" applyFont="1" applyFill="1" applyBorder="1" applyAlignment="1" applyProtection="1">
      <alignment horizontal="center"/>
      <protection locked="0"/>
    </xf>
    <xf numFmtId="2" fontId="22" fillId="0" borderId="12" xfId="1" quotePrefix="1" applyNumberFormat="1" applyFont="1" applyFill="1" applyBorder="1" applyAlignment="1" applyProtection="1">
      <alignment horizontal="center" vertical="top"/>
      <protection locked="0"/>
    </xf>
    <xf numFmtId="2" fontId="22" fillId="0" borderId="6" xfId="1" quotePrefix="1" applyNumberFormat="1" applyFont="1" applyFill="1" applyBorder="1" applyAlignment="1" applyProtection="1">
      <alignment horizontal="center" vertical="top"/>
      <protection locked="0"/>
    </xf>
    <xf numFmtId="168" fontId="22" fillId="0" borderId="15" xfId="1" applyNumberFormat="1" applyFont="1" applyFill="1" applyBorder="1" applyAlignment="1" applyProtection="1">
      <alignment horizontal="center"/>
      <protection locked="0"/>
    </xf>
    <xf numFmtId="168" fontId="22" fillId="0" borderId="11" xfId="1" applyNumberFormat="1" applyFont="1" applyFill="1" applyBorder="1" applyAlignment="1" applyProtection="1">
      <alignment horizontal="center"/>
      <protection locked="0"/>
    </xf>
    <xf numFmtId="168" fontId="22" fillId="0" borderId="9" xfId="1" applyNumberFormat="1" applyFont="1" applyFill="1" applyBorder="1" applyAlignment="1" applyProtection="1">
      <alignment horizontal="center"/>
      <protection locked="0"/>
    </xf>
    <xf numFmtId="0" fontId="22" fillId="0" borderId="0" xfId="0" applyFont="1" applyAlignment="1">
      <alignment horizontal="center" vertical="center" wrapText="1"/>
    </xf>
    <xf numFmtId="165" fontId="35" fillId="0" borderId="0" xfId="3" applyFont="1" applyFill="1" applyBorder="1" applyAlignment="1" applyProtection="1">
      <alignment horizontal="center" vertical="center" wrapText="1"/>
      <protection locked="0"/>
    </xf>
    <xf numFmtId="0" fontId="33" fillId="3" borderId="23" xfId="0" applyFont="1" applyFill="1" applyBorder="1" applyAlignment="1">
      <alignment horizontal="center"/>
    </xf>
    <xf numFmtId="0" fontId="33" fillId="3" borderId="30" xfId="0" applyFont="1" applyFill="1" applyBorder="1" applyAlignment="1">
      <alignment horizontal="center"/>
    </xf>
    <xf numFmtId="0" fontId="33" fillId="3" borderId="0" xfId="10" applyFont="1" applyFill="1" applyAlignment="1">
      <alignment horizontal="left" vertical="top" wrapText="1"/>
    </xf>
    <xf numFmtId="0" fontId="33" fillId="3" borderId="0" xfId="10" applyFont="1" applyFill="1" applyAlignment="1">
      <alignment horizontal="left" wrapText="1"/>
    </xf>
    <xf numFmtId="0" fontId="22" fillId="3" borderId="0" xfId="10" applyFont="1" applyFill="1" applyAlignment="1">
      <alignment wrapText="1"/>
    </xf>
    <xf numFmtId="164" fontId="22" fillId="3" borderId="20" xfId="11" applyFont="1" applyFill="1" applyBorder="1" applyAlignment="1">
      <alignment vertical="center"/>
    </xf>
    <xf numFmtId="0" fontId="33" fillId="3" borderId="21" xfId="10" applyFont="1" applyFill="1" applyBorder="1" applyAlignment="1">
      <alignment vertical="center"/>
    </xf>
    <xf numFmtId="0" fontId="33" fillId="3" borderId="22" xfId="10" applyFont="1" applyFill="1" applyBorder="1" applyAlignment="1">
      <alignment vertical="center"/>
    </xf>
    <xf numFmtId="0" fontId="33" fillId="0" borderId="0" xfId="10" applyFont="1" applyAlignment="1">
      <alignment horizontal="left" wrapText="1"/>
    </xf>
    <xf numFmtId="0" fontId="33" fillId="0" borderId="0" xfId="10" applyFont="1" applyAlignment="1">
      <alignment horizontal="left" vertical="top" wrapText="1"/>
    </xf>
    <xf numFmtId="164" fontId="33" fillId="0" borderId="23" xfId="1" quotePrefix="1" applyFont="1" applyBorder="1" applyAlignment="1">
      <alignment horizontal="center" vertical="center" wrapText="1"/>
    </xf>
    <xf numFmtId="164" fontId="33" fillId="0" borderId="30" xfId="1" applyFont="1" applyBorder="1" applyAlignment="1">
      <alignment horizontal="center" vertical="center" wrapText="1"/>
    </xf>
    <xf numFmtId="0" fontId="22" fillId="0" borderId="23" xfId="33" applyFont="1" applyBorder="1" applyAlignment="1">
      <alignment horizontal="center" vertical="center"/>
    </xf>
    <xf numFmtId="0" fontId="22" fillId="0" borderId="30" xfId="33" applyFont="1" applyBorder="1" applyAlignment="1">
      <alignment horizontal="center" vertical="center"/>
    </xf>
    <xf numFmtId="0" fontId="22" fillId="0" borderId="23" xfId="33" applyFont="1" applyBorder="1" applyAlignment="1">
      <alignment vertical="center" wrapText="1"/>
    </xf>
    <xf numFmtId="0" fontId="22" fillId="0" borderId="30" xfId="33" applyFont="1" applyBorder="1" applyAlignment="1">
      <alignment vertical="center" wrapText="1"/>
    </xf>
    <xf numFmtId="0" fontId="34" fillId="0" borderId="23" xfId="16" applyFont="1" applyBorder="1" applyAlignment="1">
      <alignment horizontal="center" vertical="center"/>
    </xf>
    <xf numFmtId="0" fontId="34" fillId="0" borderId="30" xfId="16" applyFont="1" applyBorder="1" applyAlignment="1">
      <alignment horizontal="center" vertical="center"/>
    </xf>
    <xf numFmtId="10" fontId="33" fillId="0" borderId="23" xfId="18" applyNumberFormat="1" applyFont="1" applyFill="1" applyBorder="1" applyAlignment="1">
      <alignment horizontal="center" vertical="top"/>
    </xf>
    <xf numFmtId="10" fontId="33" fillId="0" borderId="29" xfId="18" applyNumberFormat="1" applyFont="1" applyFill="1" applyBorder="1" applyAlignment="1">
      <alignment horizontal="center" vertical="top"/>
    </xf>
    <xf numFmtId="10" fontId="33" fillId="0" borderId="30" xfId="18" applyNumberFormat="1" applyFont="1" applyFill="1" applyBorder="1" applyAlignment="1">
      <alignment horizontal="center" vertical="top"/>
    </xf>
    <xf numFmtId="4" fontId="33" fillId="0" borderId="23" xfId="16" applyNumberFormat="1" applyFont="1" applyBorder="1" applyAlignment="1">
      <alignment horizontal="left" vertical="center" wrapText="1"/>
    </xf>
    <xf numFmtId="0" fontId="33" fillId="0" borderId="30" xfId="16" applyFont="1" applyBorder="1" applyAlignment="1">
      <alignment horizontal="left" vertical="center" wrapText="1"/>
    </xf>
    <xf numFmtId="0" fontId="43" fillId="0" borderId="19" xfId="16" applyFont="1" applyBorder="1" applyAlignment="1">
      <alignment horizontal="center" vertical="top" wrapText="1"/>
    </xf>
    <xf numFmtId="0" fontId="43" fillId="0" borderId="19" xfId="16" applyFont="1" applyBorder="1" applyAlignment="1">
      <alignment horizontal="center" wrapText="1"/>
    </xf>
    <xf numFmtId="0" fontId="51" fillId="0" borderId="19" xfId="16" applyFont="1" applyBorder="1" applyAlignment="1">
      <alignment horizontal="center" vertical="center"/>
    </xf>
    <xf numFmtId="0" fontId="51" fillId="0" borderId="19" xfId="16" applyFont="1" applyBorder="1" applyAlignment="1">
      <alignment horizontal="center" vertical="center" wrapText="1"/>
    </xf>
    <xf numFmtId="0" fontId="51" fillId="0" borderId="23" xfId="16" applyFont="1" applyBorder="1" applyAlignment="1">
      <alignment horizontal="center" vertical="center" wrapText="1"/>
    </xf>
    <xf numFmtId="0" fontId="51" fillId="0" borderId="30" xfId="16" applyFont="1" applyBorder="1" applyAlignment="1">
      <alignment horizontal="center" vertical="center" wrapText="1"/>
    </xf>
    <xf numFmtId="0" fontId="33" fillId="0" borderId="0" xfId="16" applyFont="1" applyAlignment="1">
      <alignment horizontal="left" wrapText="1"/>
    </xf>
    <xf numFmtId="0" fontId="33" fillId="0" borderId="19" xfId="16" applyFont="1" applyBorder="1" applyAlignment="1">
      <alignment vertical="center" wrapText="1"/>
    </xf>
    <xf numFmtId="0" fontId="33" fillId="0" borderId="23" xfId="16" applyFont="1" applyBorder="1" applyAlignment="1">
      <alignment horizontal="center" vertical="center" wrapText="1"/>
    </xf>
    <xf numFmtId="0" fontId="33" fillId="0" borderId="30" xfId="16" applyFont="1" applyBorder="1" applyAlignment="1">
      <alignment horizontal="center" vertical="center" wrapText="1"/>
    </xf>
    <xf numFmtId="0" fontId="52" fillId="0" borderId="0" xfId="16" applyFont="1" applyAlignment="1">
      <alignment horizontal="left" wrapText="1"/>
    </xf>
    <xf numFmtId="0" fontId="43" fillId="0" borderId="0" xfId="16" applyFont="1" applyAlignment="1">
      <alignment horizontal="left" vertical="top" wrapText="1"/>
    </xf>
    <xf numFmtId="0" fontId="33" fillId="0" borderId="0" xfId="16" applyFont="1" applyAlignment="1">
      <alignment horizontal="justify" wrapText="1"/>
    </xf>
    <xf numFmtId="0" fontId="37" fillId="0" borderId="0" xfId="16" applyFont="1" applyAlignment="1">
      <alignment horizontal="justify" vertical="top" wrapText="1"/>
    </xf>
    <xf numFmtId="0" fontId="43" fillId="0" borderId="0" xfId="16" applyFont="1" applyAlignment="1">
      <alignment horizontal="left" wrapText="1"/>
    </xf>
    <xf numFmtId="0" fontId="21" fillId="0" borderId="23" xfId="33" applyFont="1" applyBorder="1" applyAlignment="1">
      <alignment horizontal="center" vertical="center" wrapText="1"/>
    </xf>
    <xf numFmtId="0" fontId="21" fillId="0" borderId="30" xfId="33" applyFont="1" applyBorder="1" applyAlignment="1">
      <alignment horizontal="center" vertical="center" wrapText="1"/>
    </xf>
    <xf numFmtId="0" fontId="22" fillId="0" borderId="25" xfId="33" applyFont="1" applyBorder="1" applyAlignment="1">
      <alignment horizontal="center" vertical="center"/>
    </xf>
    <xf numFmtId="0" fontId="22" fillId="0" borderId="26" xfId="33" applyFont="1" applyBorder="1" applyAlignment="1">
      <alignment horizontal="center" vertical="center"/>
    </xf>
    <xf numFmtId="0" fontId="22" fillId="0" borderId="27" xfId="33" applyFont="1" applyBorder="1" applyAlignment="1">
      <alignment horizontal="center" vertical="center"/>
    </xf>
    <xf numFmtId="0" fontId="22" fillId="0" borderId="28" xfId="33" applyFont="1" applyBorder="1" applyAlignment="1">
      <alignment horizontal="center" vertical="center"/>
    </xf>
    <xf numFmtId="0" fontId="22" fillId="0" borderId="34" xfId="33" applyFont="1" applyBorder="1" applyAlignment="1">
      <alignment horizontal="center" vertical="center"/>
    </xf>
    <xf numFmtId="0" fontId="22" fillId="0" borderId="33" xfId="33" applyFont="1" applyBorder="1" applyAlignment="1">
      <alignment horizontal="center" vertical="center"/>
    </xf>
    <xf numFmtId="0" fontId="33" fillId="0" borderId="0" xfId="16" applyFont="1" applyAlignment="1">
      <alignment horizontal="left" vertical="top" wrapText="1"/>
    </xf>
    <xf numFmtId="0" fontId="33" fillId="0" borderId="0" xfId="16" applyFont="1" applyAlignment="1">
      <alignment horizontal="center"/>
    </xf>
    <xf numFmtId="0" fontId="50" fillId="0" borderId="0" xfId="16" applyFont="1" applyAlignment="1">
      <alignment horizontal="left" vertical="top" wrapText="1"/>
    </xf>
    <xf numFmtId="0" fontId="47" fillId="0" borderId="2" xfId="16" applyFont="1" applyBorder="1" applyAlignment="1">
      <alignment vertical="center" wrapText="1"/>
    </xf>
    <xf numFmtId="0" fontId="47" fillId="0" borderId="8" xfId="16" applyFont="1" applyBorder="1" applyAlignment="1">
      <alignment vertical="center" wrapText="1"/>
    </xf>
    <xf numFmtId="0" fontId="47" fillId="0" borderId="2" xfId="16" applyFont="1" applyBorder="1" applyAlignment="1">
      <alignment horizontal="center" vertical="center" wrapText="1"/>
    </xf>
    <xf numFmtId="0" fontId="47" fillId="0" borderId="8" xfId="16" applyFont="1" applyBorder="1" applyAlignment="1">
      <alignment horizontal="center" vertical="center" wrapText="1"/>
    </xf>
    <xf numFmtId="0" fontId="34" fillId="0" borderId="29" xfId="16" applyFont="1" applyBorder="1" applyAlignment="1">
      <alignment horizontal="center" vertical="center"/>
    </xf>
    <xf numFmtId="4" fontId="34" fillId="0" borderId="23" xfId="16" applyNumberFormat="1" applyFont="1" applyBorder="1" applyAlignment="1">
      <alignment horizontal="center" vertical="center"/>
    </xf>
    <xf numFmtId="4" fontId="34" fillId="0" borderId="30" xfId="16" applyNumberFormat="1" applyFont="1" applyBorder="1" applyAlignment="1">
      <alignment horizontal="center" vertical="center"/>
    </xf>
    <xf numFmtId="10" fontId="33" fillId="0" borderId="23" xfId="18" applyNumberFormat="1" applyFont="1" applyFill="1" applyBorder="1" applyAlignment="1">
      <alignment horizontal="center" vertical="center"/>
    </xf>
    <xf numFmtId="10" fontId="33" fillId="0" borderId="30" xfId="18" applyNumberFormat="1" applyFont="1" applyFill="1" applyBorder="1" applyAlignment="1">
      <alignment horizontal="center" vertical="center"/>
    </xf>
    <xf numFmtId="0" fontId="37" fillId="0" borderId="0" xfId="16" applyFont="1" applyAlignment="1">
      <alignment horizontal="justify" wrapText="1"/>
    </xf>
    <xf numFmtId="0" fontId="33" fillId="0" borderId="19" xfId="16" applyFont="1" applyBorder="1" applyAlignment="1">
      <alignment wrapText="1"/>
    </xf>
    <xf numFmtId="0" fontId="33" fillId="0" borderId="19" xfId="16" applyFont="1" applyBorder="1" applyAlignment="1">
      <alignment horizontal="center" wrapText="1"/>
    </xf>
    <xf numFmtId="4" fontId="33" fillId="0" borderId="19" xfId="16" applyNumberFormat="1" applyFont="1" applyBorder="1" applyAlignment="1">
      <alignment horizontal="center" wrapText="1"/>
    </xf>
    <xf numFmtId="0" fontId="51" fillId="0" borderId="19" xfId="0" applyFont="1" applyBorder="1" applyAlignment="1">
      <alignment horizontal="center"/>
    </xf>
    <xf numFmtId="0" fontId="33" fillId="0" borderId="0" xfId="16" applyFont="1" applyAlignment="1">
      <alignment horizontal="justify" vertical="top" wrapText="1"/>
    </xf>
    <xf numFmtId="0" fontId="22" fillId="0" borderId="0" xfId="16" applyFont="1" applyAlignment="1">
      <alignment horizontal="justify" wrapText="1"/>
    </xf>
    <xf numFmtId="0" fontId="43" fillId="0" borderId="0" xfId="16" applyFont="1" applyAlignment="1">
      <alignment vertical="top" wrapText="1"/>
    </xf>
    <xf numFmtId="0" fontId="21" fillId="0" borderId="19" xfId="16" applyFont="1" applyBorder="1" applyAlignment="1">
      <alignment horizontal="center" vertical="top" wrapText="1"/>
    </xf>
    <xf numFmtId="0" fontId="22" fillId="0" borderId="23" xfId="16" applyFont="1" applyBorder="1" applyAlignment="1">
      <alignment horizontal="center" vertical="center" wrapText="1"/>
    </xf>
    <xf numFmtId="0" fontId="22" fillId="0" borderId="29" xfId="16" applyFont="1" applyBorder="1" applyAlignment="1">
      <alignment horizontal="center" vertical="center" wrapText="1"/>
    </xf>
    <xf numFmtId="0" fontId="22" fillId="0" borderId="30" xfId="16" applyFont="1" applyBorder="1" applyAlignment="1">
      <alignment horizontal="center" vertical="center" wrapText="1"/>
    </xf>
    <xf numFmtId="0" fontId="22" fillId="0" borderId="0" xfId="16" applyFont="1" applyAlignment="1">
      <alignment horizontal="justify" vertical="center" wrapText="1"/>
    </xf>
    <xf numFmtId="0" fontId="35" fillId="0" borderId="0" xfId="16" applyFont="1" applyAlignment="1">
      <alignment horizontal="justify" vertical="center" wrapText="1"/>
    </xf>
    <xf numFmtId="0" fontId="43" fillId="0" borderId="25" xfId="16" applyFont="1" applyBorder="1" applyAlignment="1">
      <alignment horizontal="center" vertical="center" wrapText="1"/>
    </xf>
    <xf numFmtId="0" fontId="43" fillId="0" borderId="26" xfId="16" applyFont="1" applyBorder="1" applyAlignment="1">
      <alignment horizontal="center" vertical="center" wrapText="1"/>
    </xf>
    <xf numFmtId="0" fontId="43" fillId="0" borderId="27" xfId="16" applyFont="1" applyBorder="1" applyAlignment="1">
      <alignment horizontal="center" vertical="center" wrapText="1"/>
    </xf>
    <xf numFmtId="0" fontId="43" fillId="0" borderId="28" xfId="16" applyFont="1" applyBorder="1" applyAlignment="1">
      <alignment horizontal="center" vertical="center" wrapText="1"/>
    </xf>
    <xf numFmtId="0" fontId="43" fillId="0" borderId="34" xfId="16" applyFont="1" applyBorder="1" applyAlignment="1">
      <alignment horizontal="center" vertical="center" wrapText="1"/>
    </xf>
    <xf numFmtId="0" fontId="43" fillId="0" borderId="33" xfId="16" applyFont="1" applyBorder="1" applyAlignment="1">
      <alignment horizontal="center" vertical="center" wrapText="1"/>
    </xf>
    <xf numFmtId="0" fontId="21" fillId="0" borderId="25" xfId="16" applyFont="1" applyBorder="1" applyAlignment="1">
      <alignment horizontal="center" vertical="center" wrapText="1"/>
    </xf>
    <xf numFmtId="0" fontId="21" fillId="0" borderId="24" xfId="16" applyFont="1" applyBorder="1" applyAlignment="1">
      <alignment horizontal="center" vertical="center" wrapText="1"/>
    </xf>
    <xf numFmtId="0" fontId="21" fillId="0" borderId="26" xfId="16" applyFont="1" applyBorder="1" applyAlignment="1">
      <alignment horizontal="center" vertical="center" wrapText="1"/>
    </xf>
    <xf numFmtId="0" fontId="21" fillId="0" borderId="27" xfId="16" applyFont="1" applyBorder="1" applyAlignment="1">
      <alignment horizontal="center" vertical="center" wrapText="1"/>
    </xf>
    <xf numFmtId="0" fontId="21" fillId="0" borderId="0" xfId="16" applyFont="1" applyAlignment="1">
      <alignment horizontal="center" vertical="center" wrapText="1"/>
    </xf>
    <xf numFmtId="0" fontId="21" fillId="0" borderId="28" xfId="16" applyFont="1" applyBorder="1" applyAlignment="1">
      <alignment horizontal="center" vertical="center" wrapText="1"/>
    </xf>
    <xf numFmtId="0" fontId="21" fillId="0" borderId="34" xfId="16" applyFont="1" applyBorder="1" applyAlignment="1">
      <alignment horizontal="center" vertical="center" wrapText="1"/>
    </xf>
    <xf numFmtId="0" fontId="21" fillId="0" borderId="35" xfId="16" applyFont="1" applyBorder="1" applyAlignment="1">
      <alignment horizontal="center" vertical="center" wrapText="1"/>
    </xf>
    <xf numFmtId="0" fontId="21" fillId="0" borderId="33" xfId="16" applyFont="1" applyBorder="1" applyAlignment="1">
      <alignment horizontal="center" vertical="center" wrapText="1"/>
    </xf>
    <xf numFmtId="0" fontId="21" fillId="0" borderId="19" xfId="16" applyFont="1" applyBorder="1" applyAlignment="1">
      <alignment horizontal="center" vertical="center" wrapText="1"/>
    </xf>
    <xf numFmtId="0" fontId="43" fillId="0" borderId="0" xfId="16" applyFont="1" applyAlignment="1">
      <alignment horizontal="center" vertical="center"/>
    </xf>
    <xf numFmtId="0" fontId="33" fillId="0" borderId="19" xfId="16" applyFont="1" applyBorder="1" applyAlignment="1">
      <alignment horizontal="center" vertical="center" wrapText="1"/>
    </xf>
    <xf numFmtId="0" fontId="42" fillId="0" borderId="0" xfId="16" applyFont="1" applyAlignment="1">
      <alignment horizontal="left" vertical="top" wrapText="1"/>
    </xf>
    <xf numFmtId="0" fontId="57" fillId="0" borderId="0" xfId="20" applyFont="1" applyAlignment="1">
      <alignment horizontal="left" wrapText="1"/>
    </xf>
    <xf numFmtId="0" fontId="1" fillId="0" borderId="0" xfId="20" applyFont="1" applyAlignment="1">
      <alignment wrapText="1"/>
    </xf>
    <xf numFmtId="0" fontId="58" fillId="0" borderId="25" xfId="25" applyFont="1" applyBorder="1" applyAlignment="1">
      <alignment horizontal="center"/>
    </xf>
    <xf numFmtId="0" fontId="58" fillId="0" borderId="24" xfId="25" applyFont="1" applyBorder="1" applyAlignment="1">
      <alignment horizontal="center"/>
    </xf>
    <xf numFmtId="0" fontId="58" fillId="0" borderId="26" xfId="25" applyFont="1" applyBorder="1" applyAlignment="1">
      <alignment horizontal="center"/>
    </xf>
    <xf numFmtId="0" fontId="58" fillId="0" borderId="27" xfId="25" applyFont="1" applyBorder="1" applyAlignment="1">
      <alignment horizontal="center"/>
    </xf>
    <xf numFmtId="0" fontId="58" fillId="0" borderId="0" xfId="25" applyFont="1" applyAlignment="1">
      <alignment horizontal="center"/>
    </xf>
    <xf numFmtId="0" fontId="58" fillId="0" borderId="28" xfId="25" applyFont="1" applyBorder="1" applyAlignment="1">
      <alignment horizontal="center"/>
    </xf>
    <xf numFmtId="0" fontId="42" fillId="0" borderId="0" xfId="62" applyFont="1" applyAlignment="1">
      <alignment horizontal="left" vertical="top" wrapText="1"/>
    </xf>
    <xf numFmtId="10" fontId="2" fillId="0" borderId="20" xfId="48" applyNumberFormat="1" applyBorder="1" applyAlignment="1">
      <alignment horizontal="center" vertical="center" wrapText="1"/>
    </xf>
    <xf numFmtId="10" fontId="2" fillId="0" borderId="22" xfId="48" applyNumberFormat="1" applyBorder="1" applyAlignment="1">
      <alignment horizontal="center" vertical="center" wrapText="1"/>
    </xf>
    <xf numFmtId="0" fontId="2" fillId="0" borderId="0" xfId="48" applyAlignment="1">
      <alignment horizontal="left" wrapText="1"/>
    </xf>
  </cellXfs>
  <cellStyles count="63">
    <cellStyle name="=C:\WINNT\SYSTEM32\COMMAND.COM" xfId="15" xr:uid="{00000000-0005-0000-0000-000000000000}"/>
    <cellStyle name="Comma" xfId="1" builtinId="3"/>
    <cellStyle name="Comma 2" xfId="11" xr:uid="{00000000-0005-0000-0000-000002000000}"/>
    <cellStyle name="Comma 2 2" xfId="23" xr:uid="{5B3C30FB-41BF-46E1-B562-51BC0497826E}"/>
    <cellStyle name="Comma 2 3" xfId="40" xr:uid="{E5084D7D-5EDA-40FE-B8CC-D611FA8887AF}"/>
    <cellStyle name="Comma 4" xfId="24" xr:uid="{C13DC786-DC78-4F2A-AF0A-97E0E77657D5}"/>
    <cellStyle name="Comma 4 2" xfId="49" xr:uid="{CF9BE682-A9E1-49CA-BE83-E71ABFCDDD67}"/>
    <cellStyle name="Comma_New Format Half Year Ended Mar 09-DSPML" xfId="2" xr:uid="{00000000-0005-0000-0000-000003000000}"/>
    <cellStyle name="Comma_New Format Half Year Ended Sep 08" xfId="3" xr:uid="{00000000-0005-0000-0000-000004000000}"/>
    <cellStyle name="Euro" xfId="4" xr:uid="{00000000-0005-0000-0000-000005000000}"/>
    <cellStyle name="Hyperlink" xfId="17" builtinId="8"/>
    <cellStyle name="Normal" xfId="0" builtinId="0"/>
    <cellStyle name="Normal 2" xfId="8" xr:uid="{00000000-0005-0000-0000-000007000000}"/>
    <cellStyle name="Normal 2 2" xfId="20" xr:uid="{1AFBA8B9-0D7B-416D-A8D5-38B431088FF6}"/>
    <cellStyle name="Normal 2 3" xfId="38" xr:uid="{206BD879-150E-4C9B-AD3A-F7682AF27358}"/>
    <cellStyle name="Normal 3" xfId="9" xr:uid="{00000000-0005-0000-0000-000008000000}"/>
    <cellStyle name="Normal 3 2" xfId="22" xr:uid="{9599CFC9-A39A-4468-8097-D9D45628DA73}"/>
    <cellStyle name="Normal 3 2 10" xfId="37" xr:uid="{72DF8EBC-12EE-4C7A-AD10-262E1AE8CCB2}"/>
    <cellStyle name="Normal 3 2 10 2" xfId="61" xr:uid="{12C9B4FD-064B-4F43-A488-0E7D40513BD0}"/>
    <cellStyle name="Normal 3 2 11" xfId="48" xr:uid="{C5827A51-1FD5-4EE3-99F0-F05E855ECBD8}"/>
    <cellStyle name="Normal 3 2 2" xfId="27" xr:uid="{C92027B2-FC8A-4F60-94C9-671818244107}"/>
    <cellStyle name="Normal 3 2 2 2" xfId="51" xr:uid="{6E3D344C-46BF-4A18-84B4-C29DA326926C}"/>
    <cellStyle name="Normal 3 2 3" xfId="29" xr:uid="{85A364C4-8AFD-4FEE-9A7B-A62973269273}"/>
    <cellStyle name="Normal 3 2 3 2" xfId="53" xr:uid="{BA580998-1707-408D-921A-FA6BDA7ABDB4}"/>
    <cellStyle name="Normal 3 2 4" xfId="30" xr:uid="{C98553F2-C2E2-4205-A2E3-C1BAC19F4AD3}"/>
    <cellStyle name="Normal 3 2 4 2" xfId="54" xr:uid="{18FB987D-C0FF-4657-8A7A-098DEC926FB5}"/>
    <cellStyle name="Normal 3 2 5" xfId="31" xr:uid="{7B3AC2DC-7D27-4CE1-B162-E92569DA9BC0}"/>
    <cellStyle name="Normal 3 2 5 2" xfId="55" xr:uid="{6C24EDC7-8A08-4AFC-9D63-11F2A741A310}"/>
    <cellStyle name="Normal 3 2 6" xfId="32" xr:uid="{D2518C67-9EA3-48A8-90C1-3CF091B130F9}"/>
    <cellStyle name="Normal 3 2 6 2" xfId="56" xr:uid="{F8851257-0E0C-450E-862B-CB267B571FE1}"/>
    <cellStyle name="Normal 3 2 7" xfId="34" xr:uid="{448520C1-63C5-4569-9196-066F979128F9}"/>
    <cellStyle name="Normal 3 2 7 2" xfId="58" xr:uid="{20AEB804-5544-411B-86F1-05861A7419D3}"/>
    <cellStyle name="Normal 3 2 8" xfId="35" xr:uid="{6D2D4C32-7018-45C8-A9A6-7CBF32171882}"/>
    <cellStyle name="Normal 3 2 8 2" xfId="59" xr:uid="{0A31FD24-8D9D-4656-9A58-88256AF37FBA}"/>
    <cellStyle name="Normal 3 2 9" xfId="36" xr:uid="{A9AC8A6F-19B2-43B4-B4B8-952F841CD7F4}"/>
    <cellStyle name="Normal 3 2 9 2" xfId="60" xr:uid="{30922B30-7939-40D4-936B-E724FF662241}"/>
    <cellStyle name="Normal 3 4" xfId="13" xr:uid="{00000000-0005-0000-0000-000009000000}"/>
    <cellStyle name="Normal 3 4 2" xfId="16" xr:uid="{2F159507-0822-4058-8D51-59BE722543EF}"/>
    <cellStyle name="Normal 3 4 2 2" xfId="44" xr:uid="{8BB6F5C9-EA8F-4A3E-B20C-E69EA0D39BC0}"/>
    <cellStyle name="Normal 3 4 2 2 4" xfId="33" xr:uid="{D9F1DEFA-8C96-481D-A115-A31716097DB6}"/>
    <cellStyle name="Normal 3 4 2 2 4 2" xfId="57" xr:uid="{8F0627A2-F789-4EE2-9792-9186C38A2704}"/>
    <cellStyle name="Normal 3 4 2 3" xfId="62" xr:uid="{A145B396-72FE-48C4-B931-5B87E0AE852E}"/>
    <cellStyle name="Normal 3 4 3" xfId="42" xr:uid="{7D9265B6-041B-4C82-B9AB-D2C0ED1E2AD8}"/>
    <cellStyle name="Normal 4" xfId="10" xr:uid="{00000000-0005-0000-0000-00000A000000}"/>
    <cellStyle name="Normal 4 2" xfId="26" xr:uid="{FB2A0C0B-0A21-44BB-BD4A-5BE360C08E0C}"/>
    <cellStyle name="Normal 4 2 2" xfId="50" xr:uid="{0F7D8ACD-626B-4DA3-A364-B472971F1B75}"/>
    <cellStyle name="Normal 4 3" xfId="39" xr:uid="{F3BF3A19-6C57-43F0-8FF7-E628A1E3E89A}"/>
    <cellStyle name="Normal 4 4" xfId="14" xr:uid="{00000000-0005-0000-0000-00000B000000}"/>
    <cellStyle name="Normal 4 4 2" xfId="43" xr:uid="{F15636C6-0F0C-4A84-B309-726BC6D4CF3B}"/>
    <cellStyle name="Normal 5" xfId="21" xr:uid="{84692E07-1DC2-437E-8602-5534D7C539A3}"/>
    <cellStyle name="Normal 5 2" xfId="28" xr:uid="{3E9D2C0B-C036-499D-B163-D8DB010EEDB6}"/>
    <cellStyle name="Normal 5 2 2" xfId="52" xr:uid="{6A3CF47D-62C4-4A17-A3D1-2952B9BA0DF6}"/>
    <cellStyle name="Normal 5 3" xfId="47" xr:uid="{2BB03BB9-6BC1-4E25-B378-94E990694AFD}"/>
    <cellStyle name="Normal 6" xfId="19" xr:uid="{E06C445D-1EF0-4869-8FC2-253BB1E3A774}"/>
    <cellStyle name="Normal 6 2" xfId="46" xr:uid="{73375353-808F-4A0C-A930-6B7A292D7EC9}"/>
    <cellStyle name="Normal_5 % Report HSBC 300603 finalv1.5" xfId="25" xr:uid="{EFA46587-D4B7-4C19-B9B9-69D2ED42C7FB}"/>
    <cellStyle name="Normal_Consol NAV April09-Sept09" xfId="5" xr:uid="{00000000-0005-0000-0000-00000C000000}"/>
    <cellStyle name="Percent" xfId="6" builtinId="5"/>
    <cellStyle name="Percent 2" xfId="12" xr:uid="{00000000-0005-0000-0000-000010000000}"/>
    <cellStyle name="Percent 2 2" xfId="41" xr:uid="{30C712A8-9BB4-41FD-B921-A89F38511707}"/>
    <cellStyle name="Percent 3" xfId="18" xr:uid="{3638C1EA-2CB1-4FC5-8ED1-AB92BB588B2C}"/>
    <cellStyle name="Percent 3 2" xfId="45" xr:uid="{4BE17278-2E77-4C4F-8D2C-3A3EB8C1FDB5}"/>
    <cellStyle name="Style 1" xfId="7" xr:uid="{00000000-0005-0000-0000-000011000000}"/>
  </cellStyles>
  <dxfs count="11">
    <dxf>
      <numFmt numFmtId="4" formatCode="#,##0.00"/>
    </dxf>
    <dxf>
      <numFmt numFmtId="190" formatCode="#,##0.00&quot;*&quot;"/>
    </dxf>
    <dxf>
      <numFmt numFmtId="190" formatCode="#,##0.00&quot;*&quot;"/>
    </dxf>
    <dxf>
      <numFmt numFmtId="4" formatCode="#,##0.00"/>
    </dxf>
    <dxf>
      <numFmt numFmtId="191" formatCode="#,##0.0000"/>
    </dxf>
    <dxf>
      <numFmt numFmtId="192" formatCode="&quot;@@-&quot;"/>
    </dxf>
    <dxf>
      <numFmt numFmtId="192" formatCode="&quot;@@-&quot;"/>
    </dxf>
    <dxf>
      <numFmt numFmtId="192" formatCode="&quot;@@-&quot;"/>
    </dxf>
    <dxf>
      <numFmt numFmtId="192" formatCode="&quot;@@-&quot;"/>
    </dxf>
    <dxf>
      <numFmt numFmtId="192" formatCode="&quot;@@-&quot;"/>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microsoft.com/office/2017/06/relationships/rdRichValueStructure" Target="richData/rdrichvaluestructure.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06/relationships/rdRichValue" Target="richData/rdrichvalue.xml"/><Relationship Id="rId10" Type="http://schemas.openxmlformats.org/officeDocument/2006/relationships/theme" Target="theme/theme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22/10/relationships/richValueRel" Target="richData/richValueRel.xml"/></Relationships>
</file>

<file path=xl/richData/_rels/richValueRel.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2">
  <rv s="0">
    <v>0</v>
    <v>5</v>
    <v>Z:\Dry Financials\2025-2026\DSP\Riskometer\SVH.jpg</v>
  </rv>
  <rv s="0">
    <v>1</v>
    <v>5</v>
    <v>Z:\Dry Financials\2025-2026\DSP\Riskometer\BVH.jpg</v>
  </rv>
  <rv s="0">
    <v>2</v>
    <v>5</v>
    <v>Z:\Dry Financials\2025-2026\DSP\Riskometer\SL.jpg</v>
  </rv>
  <rv s="0">
    <v>3</v>
    <v>5</v>
    <v>Z:\Dry Financials\2025-2026\DSP\Riskometer\BL.jpg</v>
  </rv>
  <rv s="0">
    <v>4</v>
    <v>5</v>
    <v>Z:\Dry Financials\2025-2026\DSP\Riskometer\SM.jpg</v>
  </rv>
  <rv s="0">
    <v>5</v>
    <v>5</v>
    <v>Z:\Dry Financials\2025-2026\DSP\Riskometer\BLM.jpg</v>
  </rv>
  <rv s="0">
    <v>6</v>
    <v>5</v>
    <v>Z:\Dry Financials\2025-2026\DSP\Riskometer\SMH.jpg</v>
  </rv>
  <rv s="0">
    <v>7</v>
    <v>5</v>
    <v>Z:\Dry Financials\2025-2026\DSP\Riskometer\BMH.jpg</v>
  </rv>
  <rv s="0">
    <v>8</v>
    <v>5</v>
    <v>Z:\Dry Financials\2025-2026\DSP\Riskometer\BH.jpg</v>
  </rv>
  <rv s="0">
    <v>9</v>
    <v>5</v>
    <v>Z:\Dry Financials\2025-2026\DSP\Riskometer\BM.jpg</v>
  </rv>
  <rv s="0">
    <v>10</v>
    <v>5</v>
    <v>Z:\Dry Financials\2025-2026\DSP\Riskometer\SLM.jpg</v>
  </rv>
  <rv s="0">
    <v>11</v>
    <v>5</v>
    <v>Z:\Dry Financials\2025-2026\DSP\Riskometer\SH.jpg</v>
  </rv>
</rvData>
</file>

<file path=xl/richData/rdrichvaluestructure.xml><?xml version="1.0" encoding="utf-8"?>
<rvStructures xmlns="http://schemas.microsoft.com/office/spreadsheetml/2017/richdata" count="1">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dspim.com/coffee-day-natural-resources" TargetMode="External"/><Relationship Id="rId2" Type="http://schemas.openxmlformats.org/officeDocument/2006/relationships/hyperlink" Target="https://www.dspim.com/mandatory-disclosures/disclosure-under-regulation-60" TargetMode="External"/><Relationship Id="rId1" Type="http://schemas.openxmlformats.org/officeDocument/2006/relationships/hyperlink" Target="https://www.dspim.com/update-on-ilandfs" TargetMode="External"/><Relationship Id="rId5" Type="http://schemas.openxmlformats.org/officeDocument/2006/relationships/printerSettings" Target="../printerSettings/printerSettings3.bin"/><Relationship Id="rId4" Type="http://schemas.openxmlformats.org/officeDocument/2006/relationships/hyperlink" Target="https://www.dspim.com/mandatory-disclosures/disclosure-under-regulation-60"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dimension ref="A1:ER206"/>
  <sheetViews>
    <sheetView showGridLines="0" tabSelected="1" view="pageBreakPreview" zoomScale="83" zoomScaleNormal="40" zoomScaleSheetLayoutView="83" workbookViewId="0">
      <pane xSplit="4" ySplit="5" topLeftCell="E6" activePane="bottomRight" state="frozen"/>
      <selection activeCell="C26" sqref="C26:G26"/>
      <selection pane="topRight" activeCell="C26" sqref="C26:G26"/>
      <selection pane="bottomLeft" activeCell="C26" sqref="C26:G26"/>
      <selection pane="bottomRight"/>
    </sheetView>
  </sheetViews>
  <sheetFormatPr defaultColWidth="9.08984375" defaultRowHeight="13.5" x14ac:dyDescent="0.35"/>
  <cols>
    <col min="1" max="1" width="5.90625" style="1" customWidth="1"/>
    <col min="2" max="2" width="92.6328125" style="1" customWidth="1"/>
    <col min="3" max="3" width="4.453125" style="1" bestFit="1" customWidth="1"/>
    <col min="4" max="4" width="19.54296875" style="1" customWidth="1"/>
    <col min="5" max="15" width="20.81640625" style="1" customWidth="1"/>
    <col min="16" max="16" width="20.81640625" style="1" hidden="1" customWidth="1"/>
    <col min="17" max="67" width="20.81640625" style="1" customWidth="1"/>
    <col min="68" max="68" width="21.90625" style="1" customWidth="1"/>
    <col min="69" max="85" width="20.81640625" style="1" customWidth="1"/>
    <col min="86" max="147" width="20.81640625" style="126" customWidth="1"/>
    <col min="148" max="16384" width="9.08984375" style="126"/>
  </cols>
  <sheetData>
    <row r="1" spans="1:148" s="413" customFormat="1" x14ac:dyDescent="0.35">
      <c r="A1" s="135" t="s">
        <v>130</v>
      </c>
      <c r="B1" s="439"/>
      <c r="C1" s="439"/>
      <c r="D1" s="411"/>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c r="AQ1" s="335"/>
      <c r="AR1" s="335"/>
      <c r="AS1" s="335"/>
      <c r="AT1" s="335"/>
      <c r="AU1" s="335"/>
      <c r="AV1" s="335"/>
      <c r="AW1" s="335"/>
      <c r="AX1" s="335"/>
      <c r="AY1" s="335"/>
      <c r="AZ1" s="335"/>
      <c r="BA1" s="335"/>
      <c r="BB1" s="335"/>
      <c r="BC1" s="335"/>
      <c r="BD1" s="335"/>
      <c r="BE1" s="335"/>
      <c r="BF1" s="335"/>
      <c r="BG1" s="335"/>
      <c r="BH1" s="335"/>
      <c r="BI1" s="335"/>
      <c r="BJ1" s="335"/>
      <c r="BK1" s="335"/>
      <c r="BL1" s="335"/>
      <c r="BM1" s="335"/>
      <c r="BN1" s="335"/>
      <c r="BO1" s="335"/>
      <c r="BP1" s="335"/>
      <c r="BQ1" s="335"/>
      <c r="BR1" s="335"/>
      <c r="BS1" s="335"/>
      <c r="BT1" s="335"/>
      <c r="BU1" s="335"/>
      <c r="BV1" s="335"/>
      <c r="BW1" s="335"/>
      <c r="BX1" s="335"/>
      <c r="BY1" s="335"/>
      <c r="BZ1" s="335"/>
      <c r="CA1" s="335"/>
      <c r="CB1" s="335"/>
      <c r="CC1" s="335"/>
      <c r="CD1" s="146"/>
      <c r="CE1" s="335"/>
      <c r="CF1" s="335"/>
      <c r="CG1" s="335"/>
      <c r="CH1" s="237"/>
      <c r="CI1" s="237"/>
      <c r="CJ1" s="237"/>
      <c r="CK1" s="149"/>
      <c r="CL1" s="237"/>
      <c r="CM1" s="237"/>
      <c r="CN1" s="237"/>
      <c r="CO1" s="237"/>
      <c r="CP1" s="237"/>
      <c r="CQ1" s="237"/>
      <c r="CR1" s="237"/>
      <c r="CS1" s="237"/>
      <c r="CT1" s="237"/>
      <c r="CU1" s="237"/>
      <c r="CV1" s="237"/>
      <c r="CW1" s="336"/>
      <c r="CX1" s="336"/>
      <c r="CY1" s="237"/>
      <c r="CZ1" s="237"/>
      <c r="DA1" s="237"/>
      <c r="DB1" s="237"/>
      <c r="DC1" s="237"/>
      <c r="DD1" s="237"/>
      <c r="DE1" s="237"/>
      <c r="DF1" s="237"/>
      <c r="DG1" s="237"/>
      <c r="DH1" s="237"/>
      <c r="DI1" s="237"/>
      <c r="DJ1" s="237"/>
      <c r="DK1" s="237"/>
      <c r="DL1" s="237"/>
      <c r="DM1" s="237"/>
      <c r="DN1" s="237"/>
      <c r="DO1" s="237"/>
      <c r="DP1" s="237"/>
      <c r="DQ1" s="237"/>
      <c r="DR1" s="237"/>
      <c r="DS1" s="237"/>
      <c r="DT1" s="237"/>
      <c r="DU1" s="237"/>
      <c r="DV1" s="237"/>
      <c r="DW1" s="237"/>
      <c r="DX1" s="237"/>
      <c r="DY1" s="237"/>
      <c r="DZ1" s="237"/>
      <c r="EA1" s="237"/>
      <c r="EB1" s="237"/>
      <c r="EC1" s="237"/>
      <c r="ED1" s="237"/>
      <c r="EE1" s="237"/>
      <c r="EF1" s="237"/>
      <c r="EG1" s="237"/>
      <c r="EH1" s="237"/>
      <c r="EI1" s="237"/>
      <c r="EJ1" s="237"/>
      <c r="EK1" s="237"/>
      <c r="EL1" s="237"/>
      <c r="EM1" s="237"/>
      <c r="EN1" s="237"/>
      <c r="EO1" s="237"/>
      <c r="EP1" s="237"/>
      <c r="EQ1" s="237"/>
      <c r="ER1" s="412"/>
    </row>
    <row r="2" spans="1:148" s="413" customFormat="1" x14ac:dyDescent="0.35">
      <c r="A2" s="85" t="s">
        <v>921</v>
      </c>
      <c r="B2" s="3"/>
      <c r="C2" s="3"/>
      <c r="D2" s="3"/>
      <c r="E2" s="335"/>
      <c r="F2" s="335"/>
      <c r="G2" s="337"/>
      <c r="H2" s="335"/>
      <c r="I2" s="335"/>
      <c r="J2" s="335"/>
      <c r="K2" s="335"/>
      <c r="L2" s="335"/>
      <c r="M2" s="335"/>
      <c r="N2" s="335"/>
      <c r="O2" s="335"/>
      <c r="P2" s="335"/>
      <c r="Q2" s="335"/>
      <c r="R2" s="335"/>
      <c r="S2" s="335"/>
      <c r="T2" s="335"/>
      <c r="U2" s="335"/>
      <c r="V2" s="335"/>
      <c r="W2" s="335"/>
      <c r="X2" s="335"/>
      <c r="Y2" s="335"/>
      <c r="Z2" s="335"/>
      <c r="AA2" s="335"/>
      <c r="AB2" s="335"/>
      <c r="AC2" s="335"/>
      <c r="AD2" s="338"/>
      <c r="AE2" s="338"/>
      <c r="AF2" s="338"/>
      <c r="AG2" s="338"/>
      <c r="AH2" s="335"/>
      <c r="AI2" s="335"/>
      <c r="AJ2" s="335"/>
      <c r="AK2" s="335"/>
      <c r="AL2" s="335"/>
      <c r="AM2" s="335"/>
      <c r="AN2" s="335"/>
      <c r="AO2" s="335"/>
      <c r="AP2" s="335"/>
      <c r="AQ2" s="335"/>
      <c r="AR2" s="335"/>
      <c r="AS2" s="335"/>
      <c r="AT2" s="335"/>
      <c r="AU2" s="335"/>
      <c r="AV2" s="335"/>
      <c r="AW2" s="335"/>
      <c r="AX2" s="335"/>
      <c r="AY2" s="335"/>
      <c r="AZ2" s="335"/>
      <c r="BA2" s="335"/>
      <c r="BB2" s="335"/>
      <c r="BC2" s="335"/>
      <c r="BD2" s="335"/>
      <c r="BE2" s="335"/>
      <c r="BF2" s="335"/>
      <c r="BG2" s="335"/>
      <c r="BH2" s="335"/>
      <c r="BI2" s="335"/>
      <c r="BJ2" s="335"/>
      <c r="BK2" s="335"/>
      <c r="BL2" s="335"/>
      <c r="BM2" s="335"/>
      <c r="BN2" s="335"/>
      <c r="BO2" s="335"/>
      <c r="BP2" s="335"/>
      <c r="BQ2" s="335"/>
      <c r="BR2" s="335"/>
      <c r="BS2" s="335"/>
      <c r="BT2" s="335"/>
      <c r="BU2" s="335"/>
      <c r="BV2" s="335"/>
      <c r="BW2" s="335"/>
      <c r="BX2" s="335"/>
      <c r="BY2" s="335"/>
      <c r="BZ2" s="335"/>
      <c r="CA2" s="335"/>
      <c r="CB2" s="335"/>
      <c r="CC2" s="335"/>
      <c r="CD2" s="335"/>
      <c r="CE2" s="335"/>
      <c r="CF2" s="335"/>
      <c r="CG2" s="335"/>
      <c r="CH2" s="237"/>
      <c r="CI2" s="237"/>
      <c r="CJ2" s="237"/>
      <c r="CK2" s="237"/>
      <c r="CL2" s="237"/>
      <c r="CM2" s="237"/>
      <c r="CN2" s="237"/>
      <c r="CO2" s="237"/>
      <c r="CP2" s="237"/>
      <c r="CQ2" s="237"/>
      <c r="CR2" s="237"/>
      <c r="CS2" s="237"/>
      <c r="CT2" s="237"/>
      <c r="CU2" s="237"/>
      <c r="CV2" s="237"/>
      <c r="CW2" s="237"/>
      <c r="CX2" s="237"/>
      <c r="CY2" s="237"/>
      <c r="CZ2" s="237"/>
      <c r="DA2" s="237"/>
      <c r="DB2" s="237"/>
      <c r="DC2" s="237"/>
      <c r="DD2" s="237"/>
      <c r="DE2" s="237"/>
      <c r="DF2" s="237"/>
      <c r="DG2" s="237"/>
      <c r="DH2" s="237"/>
      <c r="DI2" s="237"/>
      <c r="DJ2" s="237"/>
      <c r="DK2" s="237"/>
      <c r="DL2" s="237"/>
      <c r="DM2" s="237"/>
      <c r="DN2" s="149"/>
      <c r="DO2" s="149"/>
      <c r="DP2" s="149"/>
      <c r="DQ2" s="149"/>
      <c r="DR2" s="149"/>
      <c r="DS2" s="149"/>
      <c r="DT2" s="149"/>
      <c r="DU2" s="149"/>
      <c r="DV2" s="149"/>
      <c r="DW2" s="149"/>
      <c r="DX2" s="149"/>
      <c r="DY2" s="149"/>
      <c r="DZ2" s="149"/>
      <c r="EA2" s="149"/>
      <c r="EB2" s="149"/>
      <c r="EC2" s="149"/>
      <c r="ED2" s="149"/>
      <c r="EE2" s="149"/>
      <c r="EF2" s="149"/>
      <c r="EG2" s="149"/>
      <c r="EH2" s="149"/>
      <c r="EI2" s="149"/>
      <c r="EJ2" s="149"/>
      <c r="EK2" s="149"/>
      <c r="EL2" s="149"/>
      <c r="EM2" s="149"/>
      <c r="EN2" s="149"/>
      <c r="EO2" s="149"/>
      <c r="EP2" s="149"/>
      <c r="EQ2" s="149"/>
    </row>
    <row r="3" spans="1:148" s="413" customFormat="1" x14ac:dyDescent="0.35">
      <c r="A3" s="85" t="s">
        <v>664</v>
      </c>
      <c r="B3" s="3"/>
      <c r="C3" s="3"/>
      <c r="D3" s="3"/>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335"/>
      <c r="BA3" s="335"/>
      <c r="BB3" s="335"/>
      <c r="BC3" s="335"/>
      <c r="BD3" s="335"/>
      <c r="BE3" s="335"/>
      <c r="BF3" s="335"/>
      <c r="BG3" s="335"/>
      <c r="BH3" s="335"/>
      <c r="BI3" s="335"/>
      <c r="BJ3" s="335"/>
      <c r="BK3" s="335"/>
      <c r="BL3" s="335"/>
      <c r="BM3" s="335"/>
      <c r="BN3" s="335"/>
      <c r="BO3" s="335"/>
      <c r="BP3" s="335"/>
      <c r="BQ3" s="335"/>
      <c r="BR3" s="335"/>
      <c r="BS3" s="335"/>
      <c r="BT3" s="335"/>
      <c r="BU3" s="335"/>
      <c r="BV3" s="335"/>
      <c r="BW3" s="335"/>
      <c r="BX3" s="335"/>
      <c r="BY3" s="335"/>
      <c r="BZ3" s="335"/>
      <c r="CA3" s="335"/>
      <c r="CB3" s="335"/>
      <c r="CC3" s="335"/>
      <c r="CD3" s="335"/>
      <c r="CE3" s="335"/>
      <c r="CF3" s="335"/>
      <c r="CG3" s="335"/>
      <c r="CH3" s="335"/>
      <c r="CI3" s="335"/>
      <c r="CJ3" s="335"/>
      <c r="CK3" s="335"/>
      <c r="CL3" s="335"/>
      <c r="CM3" s="335"/>
      <c r="CN3" s="335"/>
      <c r="CO3" s="335"/>
      <c r="CP3" s="335"/>
      <c r="CQ3" s="335"/>
      <c r="CR3" s="335"/>
      <c r="CS3" s="335"/>
      <c r="CT3" s="335"/>
      <c r="CU3" s="335"/>
      <c r="CV3" s="335"/>
      <c r="CW3" s="335"/>
      <c r="CX3" s="335"/>
      <c r="CY3" s="335"/>
      <c r="CZ3" s="335"/>
      <c r="DA3" s="335"/>
      <c r="DB3" s="335"/>
      <c r="DC3" s="335"/>
      <c r="DD3" s="335"/>
      <c r="DE3" s="335"/>
      <c r="DF3" s="335"/>
      <c r="DG3" s="335"/>
      <c r="DH3" s="335"/>
      <c r="DI3" s="335"/>
      <c r="DJ3" s="335"/>
      <c r="DK3" s="335"/>
      <c r="DL3" s="335"/>
      <c r="DM3" s="335"/>
      <c r="DN3" s="335"/>
      <c r="DO3" s="335"/>
      <c r="DP3" s="335"/>
      <c r="DQ3" s="335"/>
      <c r="DR3" s="335"/>
      <c r="DS3" s="335"/>
      <c r="DT3" s="335"/>
      <c r="DU3" s="335"/>
      <c r="DV3" s="335"/>
      <c r="DW3" s="335"/>
      <c r="DX3" s="335"/>
      <c r="DY3" s="335"/>
      <c r="DZ3" s="335"/>
      <c r="EA3" s="335"/>
      <c r="EB3" s="335"/>
      <c r="EC3" s="335"/>
      <c r="ED3" s="335"/>
      <c r="EE3" s="335"/>
      <c r="EF3" s="335"/>
      <c r="EG3" s="335"/>
      <c r="EH3" s="335"/>
      <c r="EI3" s="335"/>
      <c r="EJ3" s="335"/>
      <c r="EK3" s="335"/>
      <c r="EL3" s="335"/>
      <c r="EM3" s="335"/>
      <c r="EN3" s="335"/>
      <c r="EO3" s="335"/>
      <c r="EP3" s="335"/>
      <c r="EQ3" s="335"/>
    </row>
    <row r="4" spans="1:148" ht="14" thickBot="1" x14ac:dyDescent="0.3">
      <c r="A4" s="85" t="s">
        <v>51</v>
      </c>
      <c r="B4" s="5"/>
      <c r="C4" s="5"/>
      <c r="D4" s="5"/>
      <c r="E4" s="447"/>
      <c r="F4" s="447"/>
      <c r="G4" s="447"/>
      <c r="H4" s="447"/>
      <c r="I4" s="447"/>
      <c r="J4" s="447"/>
      <c r="K4" s="447"/>
      <c r="L4" s="447"/>
      <c r="M4" s="447"/>
      <c r="N4" s="447"/>
      <c r="O4" s="447"/>
      <c r="P4" s="447"/>
      <c r="Q4" s="447"/>
      <c r="R4" s="447"/>
      <c r="S4" s="447"/>
      <c r="T4" s="447"/>
      <c r="U4" s="447"/>
      <c r="V4" s="447"/>
      <c r="W4" s="447"/>
      <c r="X4" s="447"/>
      <c r="Y4" s="447"/>
      <c r="Z4" s="447"/>
      <c r="AA4" s="447"/>
      <c r="AB4" s="447"/>
      <c r="AC4" s="447"/>
      <c r="AD4" s="447"/>
      <c r="AE4" s="447"/>
      <c r="AF4" s="447"/>
      <c r="AG4" s="447"/>
      <c r="AH4" s="447"/>
      <c r="AI4" s="447"/>
      <c r="AJ4" s="447"/>
      <c r="AK4" s="447"/>
      <c r="AL4" s="447"/>
      <c r="AM4" s="447"/>
      <c r="AN4" s="447"/>
      <c r="AO4" s="447"/>
      <c r="AP4" s="447"/>
      <c r="AQ4" s="447"/>
      <c r="AR4" s="447"/>
      <c r="AS4" s="447"/>
      <c r="AT4" s="447"/>
      <c r="AU4" s="447"/>
      <c r="AV4" s="447"/>
      <c r="AW4" s="447"/>
      <c r="AX4" s="447"/>
      <c r="AY4" s="447"/>
      <c r="AZ4" s="447"/>
      <c r="BA4" s="447"/>
      <c r="BB4" s="447"/>
      <c r="BC4" s="447"/>
      <c r="BD4" s="447"/>
      <c r="BE4" s="447"/>
      <c r="BF4" s="447"/>
      <c r="BG4" s="447"/>
      <c r="BH4" s="447"/>
      <c r="BI4" s="447"/>
      <c r="BJ4" s="447"/>
      <c r="BK4" s="447"/>
      <c r="BL4" s="447"/>
      <c r="BM4" s="447"/>
      <c r="BN4" s="447"/>
      <c r="BO4" s="447"/>
      <c r="BP4" s="447"/>
      <c r="BQ4" s="447"/>
      <c r="BR4" s="447"/>
      <c r="BS4" s="447"/>
      <c r="BT4" s="447"/>
      <c r="BU4" s="447"/>
      <c r="BV4" s="447"/>
      <c r="BW4" s="447"/>
      <c r="BX4" s="447"/>
      <c r="BY4" s="447"/>
      <c r="BZ4" s="447"/>
      <c r="CA4" s="447"/>
      <c r="CB4" s="447"/>
      <c r="CC4" s="447"/>
      <c r="CD4" s="447"/>
      <c r="CE4" s="447"/>
      <c r="CF4" s="447"/>
      <c r="CG4" s="447"/>
      <c r="CH4" s="447"/>
      <c r="CI4" s="447"/>
      <c r="CJ4" s="447"/>
      <c r="CK4" s="447"/>
      <c r="CL4" s="447"/>
      <c r="CM4" s="447"/>
      <c r="CN4" s="447"/>
      <c r="CO4" s="447"/>
      <c r="CP4" s="447"/>
      <c r="CQ4" s="447"/>
      <c r="CR4" s="447"/>
      <c r="CS4" s="447"/>
      <c r="CT4" s="447"/>
      <c r="CU4" s="447"/>
      <c r="CV4" s="447"/>
      <c r="CW4" s="447"/>
      <c r="CX4" s="447"/>
      <c r="CY4" s="447"/>
      <c r="CZ4" s="447"/>
      <c r="DA4" s="447"/>
      <c r="DB4" s="447"/>
      <c r="DC4" s="447"/>
      <c r="DD4" s="447"/>
      <c r="DE4" s="447"/>
      <c r="DF4" s="447"/>
      <c r="DG4" s="447"/>
      <c r="DH4" s="447"/>
      <c r="DI4" s="447"/>
      <c r="DJ4" s="447"/>
      <c r="DK4" s="447"/>
      <c r="DL4" s="447"/>
      <c r="DM4" s="447"/>
      <c r="DN4" s="447"/>
      <c r="DO4" s="447"/>
      <c r="DP4" s="447"/>
      <c r="DQ4" s="447"/>
      <c r="DR4" s="447"/>
      <c r="DS4" s="447"/>
      <c r="DT4" s="447"/>
      <c r="DU4" s="447"/>
      <c r="DV4" s="447"/>
      <c r="DW4" s="447"/>
      <c r="DX4" s="447"/>
      <c r="DY4" s="447"/>
      <c r="DZ4" s="447"/>
      <c r="EA4" s="447"/>
      <c r="EB4" s="447"/>
      <c r="EC4" s="447"/>
      <c r="ED4" s="447"/>
      <c r="EE4" s="447"/>
      <c r="EF4" s="447"/>
      <c r="EG4" s="447"/>
      <c r="EH4" s="447"/>
      <c r="EI4" s="447"/>
      <c r="EJ4" s="447"/>
      <c r="EK4" s="447"/>
      <c r="EL4" s="447"/>
      <c r="EM4" s="447"/>
      <c r="EN4" s="447"/>
      <c r="EO4" s="447"/>
      <c r="EP4" s="447"/>
      <c r="EQ4" s="447"/>
    </row>
    <row r="5" spans="1:148" ht="51.65" customHeight="1" thickBot="1" x14ac:dyDescent="0.4">
      <c r="A5" s="7" t="s">
        <v>0</v>
      </c>
      <c r="B5" s="10" t="s">
        <v>1</v>
      </c>
      <c r="C5" s="62"/>
      <c r="D5" s="63"/>
      <c r="E5" s="466" t="s">
        <v>101</v>
      </c>
      <c r="F5" s="467"/>
      <c r="G5" s="466" t="s">
        <v>176</v>
      </c>
      <c r="H5" s="467"/>
      <c r="I5" s="466" t="s">
        <v>102</v>
      </c>
      <c r="J5" s="467"/>
      <c r="K5" s="466" t="s">
        <v>596</v>
      </c>
      <c r="L5" s="467"/>
      <c r="M5" s="466" t="s">
        <v>103</v>
      </c>
      <c r="N5" s="467"/>
      <c r="O5" s="466" t="s">
        <v>104</v>
      </c>
      <c r="P5" s="487"/>
      <c r="Q5" s="467"/>
      <c r="R5" s="466" t="s">
        <v>105</v>
      </c>
      <c r="S5" s="467"/>
      <c r="T5" s="466" t="s">
        <v>106</v>
      </c>
      <c r="U5" s="467"/>
      <c r="V5" s="466" t="s">
        <v>107</v>
      </c>
      <c r="W5" s="467"/>
      <c r="X5" s="466" t="s">
        <v>108</v>
      </c>
      <c r="Y5" s="467"/>
      <c r="Z5" s="466" t="s">
        <v>109</v>
      </c>
      <c r="AA5" s="467"/>
      <c r="AB5" s="466" t="s">
        <v>110</v>
      </c>
      <c r="AC5" s="467"/>
      <c r="AD5" s="466" t="s">
        <v>129</v>
      </c>
      <c r="AE5" s="467"/>
      <c r="AF5" s="466" t="s">
        <v>111</v>
      </c>
      <c r="AG5" s="467"/>
      <c r="AH5" s="466" t="s">
        <v>319</v>
      </c>
      <c r="AI5" s="467"/>
      <c r="AJ5" s="466" t="s">
        <v>112</v>
      </c>
      <c r="AK5" s="467"/>
      <c r="AL5" s="466" t="s">
        <v>251</v>
      </c>
      <c r="AM5" s="467"/>
      <c r="AN5" s="466" t="s">
        <v>113</v>
      </c>
      <c r="AO5" s="467"/>
      <c r="AP5" s="466" t="s">
        <v>114</v>
      </c>
      <c r="AQ5" s="467"/>
      <c r="AR5" s="466" t="s">
        <v>526</v>
      </c>
      <c r="AS5" s="467"/>
      <c r="AT5" s="466" t="s">
        <v>604</v>
      </c>
      <c r="AU5" s="467"/>
      <c r="AV5" s="466" t="s">
        <v>117</v>
      </c>
      <c r="AW5" s="467"/>
      <c r="AX5" s="466" t="s">
        <v>118</v>
      </c>
      <c r="AY5" s="467"/>
      <c r="AZ5" s="466" t="s">
        <v>119</v>
      </c>
      <c r="BA5" s="467"/>
      <c r="BB5" s="466" t="s">
        <v>120</v>
      </c>
      <c r="BC5" s="467"/>
      <c r="BD5" s="466" t="s">
        <v>599</v>
      </c>
      <c r="BE5" s="467"/>
      <c r="BF5" s="466" t="s">
        <v>121</v>
      </c>
      <c r="BG5" s="467"/>
      <c r="BH5" s="466" t="s">
        <v>122</v>
      </c>
      <c r="BI5" s="467"/>
      <c r="BJ5" s="466" t="s">
        <v>123</v>
      </c>
      <c r="BK5" s="467"/>
      <c r="BL5" s="466" t="s">
        <v>249</v>
      </c>
      <c r="BM5" s="467"/>
      <c r="BN5" s="466" t="s">
        <v>124</v>
      </c>
      <c r="BO5" s="467"/>
      <c r="BP5" s="242" t="s">
        <v>250</v>
      </c>
      <c r="BQ5" s="466" t="s">
        <v>67</v>
      </c>
      <c r="BR5" s="467"/>
      <c r="BS5" s="466" t="s">
        <v>89</v>
      </c>
      <c r="BT5" s="467"/>
      <c r="BU5" s="466" t="s">
        <v>97</v>
      </c>
      <c r="BV5" s="487"/>
      <c r="BW5" s="467"/>
      <c r="BX5" s="466" t="s">
        <v>163</v>
      </c>
      <c r="BY5" s="467"/>
      <c r="BZ5" s="466" t="s">
        <v>98</v>
      </c>
      <c r="CA5" s="467"/>
      <c r="CB5" s="466" t="s">
        <v>132</v>
      </c>
      <c r="CC5" s="467"/>
      <c r="CD5" s="466" t="s">
        <v>169</v>
      </c>
      <c r="CE5" s="467"/>
      <c r="CF5" s="466" t="s">
        <v>173</v>
      </c>
      <c r="CG5" s="467"/>
      <c r="CH5" s="221" t="s">
        <v>201</v>
      </c>
      <c r="CI5" s="242" t="s">
        <v>203</v>
      </c>
      <c r="CJ5" s="242" t="s">
        <v>205</v>
      </c>
      <c r="CK5" s="466" t="s">
        <v>207</v>
      </c>
      <c r="CL5" s="467"/>
      <c r="CM5" s="466" t="s">
        <v>208</v>
      </c>
      <c r="CN5" s="467"/>
      <c r="CO5" s="466" t="s">
        <v>228</v>
      </c>
      <c r="CP5" s="467"/>
      <c r="CQ5" s="221" t="s">
        <v>226</v>
      </c>
      <c r="CR5" s="221" t="s">
        <v>246</v>
      </c>
      <c r="CS5" s="466" t="s">
        <v>245</v>
      </c>
      <c r="CT5" s="467"/>
      <c r="CU5" s="466" t="s">
        <v>244</v>
      </c>
      <c r="CV5" s="467"/>
      <c r="CW5" s="466" t="s">
        <v>180</v>
      </c>
      <c r="CX5" s="467"/>
      <c r="CY5" s="466" t="s">
        <v>240</v>
      </c>
      <c r="CZ5" s="467"/>
      <c r="DA5" s="466" t="s">
        <v>241</v>
      </c>
      <c r="DB5" s="467"/>
      <c r="DC5" s="466" t="s">
        <v>243</v>
      </c>
      <c r="DD5" s="467"/>
      <c r="DE5" s="242" t="s">
        <v>272</v>
      </c>
      <c r="DF5" s="242" t="s">
        <v>273</v>
      </c>
      <c r="DG5" s="242" t="s">
        <v>274</v>
      </c>
      <c r="DH5" s="242" t="s">
        <v>275</v>
      </c>
      <c r="DI5" s="221" t="s">
        <v>527</v>
      </c>
      <c r="DJ5" s="466" t="s">
        <v>276</v>
      </c>
      <c r="DK5" s="467"/>
      <c r="DL5" s="466" t="s">
        <v>296</v>
      </c>
      <c r="DM5" s="467"/>
      <c r="DN5" s="466" t="s">
        <v>294</v>
      </c>
      <c r="DO5" s="467"/>
      <c r="DP5" s="466" t="s">
        <v>298</v>
      </c>
      <c r="DQ5" s="467"/>
      <c r="DR5" s="466" t="s">
        <v>299</v>
      </c>
      <c r="DS5" s="467"/>
      <c r="DT5" s="252" t="s">
        <v>295</v>
      </c>
      <c r="DU5" s="466" t="s">
        <v>297</v>
      </c>
      <c r="DV5" s="467"/>
      <c r="DW5" s="252" t="s">
        <v>529</v>
      </c>
      <c r="DX5" s="466" t="s">
        <v>523</v>
      </c>
      <c r="DY5" s="467"/>
      <c r="DZ5" s="466" t="s">
        <v>525</v>
      </c>
      <c r="EA5" s="467"/>
      <c r="EB5" s="252" t="s">
        <v>524</v>
      </c>
      <c r="EC5" s="466" t="s">
        <v>591</v>
      </c>
      <c r="ED5" s="467"/>
      <c r="EE5" s="466" t="s">
        <v>592</v>
      </c>
      <c r="EF5" s="467"/>
      <c r="EG5" s="252" t="s">
        <v>593</v>
      </c>
      <c r="EH5" s="466" t="s">
        <v>594</v>
      </c>
      <c r="EI5" s="467"/>
      <c r="EJ5" s="466" t="s">
        <v>683</v>
      </c>
      <c r="EK5" s="467"/>
      <c r="EL5" s="466" t="s">
        <v>684</v>
      </c>
      <c r="EM5" s="467"/>
      <c r="EN5" s="466" t="s">
        <v>685</v>
      </c>
      <c r="EO5" s="467"/>
      <c r="EP5" s="466" t="s">
        <v>686</v>
      </c>
      <c r="EQ5" s="467"/>
    </row>
    <row r="6" spans="1:148" ht="14" thickBot="1" x14ac:dyDescent="0.4">
      <c r="A6" s="8"/>
      <c r="B6" s="48"/>
      <c r="C6" s="8"/>
      <c r="D6" s="67"/>
      <c r="E6" s="10" t="s">
        <v>2</v>
      </c>
      <c r="F6" s="9" t="s">
        <v>50</v>
      </c>
      <c r="G6" s="10" t="s">
        <v>2</v>
      </c>
      <c r="H6" s="9" t="s">
        <v>50</v>
      </c>
      <c r="I6" s="97" t="s">
        <v>2</v>
      </c>
      <c r="J6" s="9" t="s">
        <v>50</v>
      </c>
      <c r="K6" s="9" t="s">
        <v>2</v>
      </c>
      <c r="L6" s="10" t="s">
        <v>50</v>
      </c>
      <c r="M6" s="9" t="s">
        <v>2</v>
      </c>
      <c r="N6" s="9" t="s">
        <v>50</v>
      </c>
      <c r="O6" s="9" t="s">
        <v>2</v>
      </c>
      <c r="P6" s="143" t="s">
        <v>225</v>
      </c>
      <c r="Q6" s="10" t="s">
        <v>50</v>
      </c>
      <c r="R6" s="9" t="s">
        <v>2</v>
      </c>
      <c r="S6" s="10" t="s">
        <v>50</v>
      </c>
      <c r="T6" s="9" t="s">
        <v>2</v>
      </c>
      <c r="U6" s="10" t="s">
        <v>50</v>
      </c>
      <c r="V6" s="9" t="s">
        <v>2</v>
      </c>
      <c r="W6" s="9" t="s">
        <v>50</v>
      </c>
      <c r="X6" s="9" t="s">
        <v>2</v>
      </c>
      <c r="Y6" s="9" t="s">
        <v>50</v>
      </c>
      <c r="Z6" s="9" t="s">
        <v>2</v>
      </c>
      <c r="AA6" s="10" t="s">
        <v>50</v>
      </c>
      <c r="AB6" s="9" t="s">
        <v>2</v>
      </c>
      <c r="AC6" s="9" t="s">
        <v>50</v>
      </c>
      <c r="AD6" s="9" t="s">
        <v>2</v>
      </c>
      <c r="AE6" s="10" t="s">
        <v>50</v>
      </c>
      <c r="AF6" s="9" t="s">
        <v>2</v>
      </c>
      <c r="AG6" s="10" t="s">
        <v>50</v>
      </c>
      <c r="AH6" s="9" t="s">
        <v>2</v>
      </c>
      <c r="AI6" s="9" t="s">
        <v>50</v>
      </c>
      <c r="AJ6" s="97" t="s">
        <v>2</v>
      </c>
      <c r="AK6" s="10" t="s">
        <v>50</v>
      </c>
      <c r="AL6" s="9" t="s">
        <v>2</v>
      </c>
      <c r="AM6" s="10" t="s">
        <v>50</v>
      </c>
      <c r="AN6" s="9" t="s">
        <v>2</v>
      </c>
      <c r="AO6" s="9" t="s">
        <v>50</v>
      </c>
      <c r="AP6" s="9" t="s">
        <v>2</v>
      </c>
      <c r="AQ6" s="9" t="s">
        <v>50</v>
      </c>
      <c r="AR6" s="9" t="s">
        <v>2</v>
      </c>
      <c r="AS6" s="9" t="s">
        <v>50</v>
      </c>
      <c r="AT6" s="9" t="s">
        <v>2</v>
      </c>
      <c r="AU6" s="10" t="s">
        <v>50</v>
      </c>
      <c r="AV6" s="9" t="s">
        <v>2</v>
      </c>
      <c r="AW6" s="9" t="s">
        <v>50</v>
      </c>
      <c r="AX6" s="9" t="s">
        <v>2</v>
      </c>
      <c r="AY6" s="9" t="s">
        <v>50</v>
      </c>
      <c r="AZ6" s="9" t="s">
        <v>2</v>
      </c>
      <c r="BA6" s="9" t="s">
        <v>50</v>
      </c>
      <c r="BB6" s="9" t="s">
        <v>2</v>
      </c>
      <c r="BC6" s="9" t="s">
        <v>50</v>
      </c>
      <c r="BD6" s="9" t="s">
        <v>2</v>
      </c>
      <c r="BE6" s="9" t="s">
        <v>50</v>
      </c>
      <c r="BF6" s="9" t="s">
        <v>2</v>
      </c>
      <c r="BG6" s="9" t="s">
        <v>50</v>
      </c>
      <c r="BH6" s="9" t="s">
        <v>2</v>
      </c>
      <c r="BI6" s="9" t="s">
        <v>50</v>
      </c>
      <c r="BJ6" s="9" t="s">
        <v>2</v>
      </c>
      <c r="BK6" s="9" t="s">
        <v>50</v>
      </c>
      <c r="BL6" s="9" t="s">
        <v>2</v>
      </c>
      <c r="BM6" s="9" t="s">
        <v>50</v>
      </c>
      <c r="BN6" s="9" t="s">
        <v>2</v>
      </c>
      <c r="BO6" s="9" t="s">
        <v>50</v>
      </c>
      <c r="BP6" s="9" t="s">
        <v>50</v>
      </c>
      <c r="BQ6" s="9" t="s">
        <v>2</v>
      </c>
      <c r="BR6" s="9" t="s">
        <v>50</v>
      </c>
      <c r="BS6" s="9" t="s">
        <v>2</v>
      </c>
      <c r="BT6" s="9" t="s">
        <v>50</v>
      </c>
      <c r="BU6" s="9" t="s">
        <v>2</v>
      </c>
      <c r="BV6" s="143" t="s">
        <v>90</v>
      </c>
      <c r="BW6" s="9" t="s">
        <v>50</v>
      </c>
      <c r="BX6" s="9" t="s">
        <v>2</v>
      </c>
      <c r="BY6" s="9" t="s">
        <v>50</v>
      </c>
      <c r="BZ6" s="9" t="s">
        <v>2</v>
      </c>
      <c r="CA6" s="9" t="s">
        <v>50</v>
      </c>
      <c r="CB6" s="9" t="s">
        <v>2</v>
      </c>
      <c r="CC6" s="9" t="s">
        <v>50</v>
      </c>
      <c r="CD6" s="9" t="s">
        <v>2</v>
      </c>
      <c r="CE6" s="9" t="s">
        <v>50</v>
      </c>
      <c r="CF6" s="9" t="s">
        <v>2</v>
      </c>
      <c r="CG6" s="9" t="s">
        <v>50</v>
      </c>
      <c r="CH6" s="9" t="s">
        <v>50</v>
      </c>
      <c r="CI6" s="9" t="s">
        <v>50</v>
      </c>
      <c r="CJ6" s="9" t="s">
        <v>50</v>
      </c>
      <c r="CK6" s="9" t="s">
        <v>2</v>
      </c>
      <c r="CL6" s="9" t="s">
        <v>50</v>
      </c>
      <c r="CM6" s="9" t="s">
        <v>2</v>
      </c>
      <c r="CN6" s="9" t="s">
        <v>50</v>
      </c>
      <c r="CO6" s="9" t="s">
        <v>2</v>
      </c>
      <c r="CP6" s="9" t="s">
        <v>50</v>
      </c>
      <c r="CQ6" s="9" t="s">
        <v>50</v>
      </c>
      <c r="CR6" s="209" t="s">
        <v>50</v>
      </c>
      <c r="CS6" s="209" t="s">
        <v>2</v>
      </c>
      <c r="CT6" s="209" t="s">
        <v>50</v>
      </c>
      <c r="CU6" s="209" t="s">
        <v>2</v>
      </c>
      <c r="CV6" s="209" t="s">
        <v>50</v>
      </c>
      <c r="CW6" s="209" t="s">
        <v>2</v>
      </c>
      <c r="CX6" s="209" t="s">
        <v>50</v>
      </c>
      <c r="CY6" s="209" t="s">
        <v>2</v>
      </c>
      <c r="CZ6" s="209" t="s">
        <v>50</v>
      </c>
      <c r="DA6" s="209" t="s">
        <v>2</v>
      </c>
      <c r="DB6" s="209" t="s">
        <v>50</v>
      </c>
      <c r="DC6" s="209" t="s">
        <v>2</v>
      </c>
      <c r="DD6" s="209" t="s">
        <v>50</v>
      </c>
      <c r="DE6" s="209" t="s">
        <v>50</v>
      </c>
      <c r="DF6" s="209" t="s">
        <v>50</v>
      </c>
      <c r="DG6" s="209" t="s">
        <v>50</v>
      </c>
      <c r="DH6" s="209" t="s">
        <v>50</v>
      </c>
      <c r="DI6" s="209" t="s">
        <v>50</v>
      </c>
      <c r="DJ6" s="209" t="s">
        <v>2</v>
      </c>
      <c r="DK6" s="209" t="s">
        <v>50</v>
      </c>
      <c r="DL6" s="209" t="s">
        <v>2</v>
      </c>
      <c r="DM6" s="209" t="s">
        <v>50</v>
      </c>
      <c r="DN6" s="209" t="s">
        <v>2</v>
      </c>
      <c r="DO6" s="209" t="s">
        <v>50</v>
      </c>
      <c r="DP6" s="209" t="s">
        <v>2</v>
      </c>
      <c r="DQ6" s="209" t="s">
        <v>50</v>
      </c>
      <c r="DR6" s="209" t="s">
        <v>2</v>
      </c>
      <c r="DS6" s="209" t="s">
        <v>50</v>
      </c>
      <c r="DT6" s="209" t="s">
        <v>50</v>
      </c>
      <c r="DU6" s="209" t="s">
        <v>2</v>
      </c>
      <c r="DV6" s="209" t="s">
        <v>50</v>
      </c>
      <c r="DW6" s="209" t="s">
        <v>50</v>
      </c>
      <c r="DX6" s="209" t="s">
        <v>2</v>
      </c>
      <c r="DY6" s="209" t="s">
        <v>50</v>
      </c>
      <c r="DZ6" s="209" t="s">
        <v>2</v>
      </c>
      <c r="EA6" s="209" t="s">
        <v>50</v>
      </c>
      <c r="EB6" s="209" t="s">
        <v>50</v>
      </c>
      <c r="EC6" s="209" t="s">
        <v>2</v>
      </c>
      <c r="ED6" s="209" t="s">
        <v>50</v>
      </c>
      <c r="EE6" s="209" t="s">
        <v>2</v>
      </c>
      <c r="EF6" s="209" t="s">
        <v>50</v>
      </c>
      <c r="EG6" s="209" t="s">
        <v>50</v>
      </c>
      <c r="EH6" s="209" t="s">
        <v>2</v>
      </c>
      <c r="EI6" s="209" t="s">
        <v>50</v>
      </c>
      <c r="EJ6" s="209" t="s">
        <v>2</v>
      </c>
      <c r="EK6" s="209" t="s">
        <v>50</v>
      </c>
      <c r="EL6" s="209" t="s">
        <v>2</v>
      </c>
      <c r="EM6" s="209" t="s">
        <v>50</v>
      </c>
      <c r="EN6" s="209" t="s">
        <v>2</v>
      </c>
      <c r="EO6" s="209" t="s">
        <v>50</v>
      </c>
      <c r="EP6" s="209" t="s">
        <v>2</v>
      </c>
      <c r="EQ6" s="209" t="s">
        <v>50</v>
      </c>
    </row>
    <row r="7" spans="1:148" s="117" customFormat="1" x14ac:dyDescent="0.35">
      <c r="A7" s="108">
        <v>1.1000000000000001</v>
      </c>
      <c r="B7" s="118" t="s">
        <v>194</v>
      </c>
      <c r="C7" s="119"/>
      <c r="D7" s="110" t="s">
        <v>3</v>
      </c>
      <c r="E7" s="113">
        <v>32.74</v>
      </c>
      <c r="F7" s="113">
        <v>9.64</v>
      </c>
      <c r="G7" s="116">
        <v>1004.54</v>
      </c>
      <c r="H7" s="113">
        <v>163.72999999999999</v>
      </c>
      <c r="I7" s="116">
        <v>752.49</v>
      </c>
      <c r="J7" s="116">
        <v>3540.28</v>
      </c>
      <c r="K7" s="116">
        <v>677.7</v>
      </c>
      <c r="L7" s="113">
        <v>25.14</v>
      </c>
      <c r="M7" s="116">
        <v>37.450000000000003</v>
      </c>
      <c r="N7" s="116">
        <v>122.93</v>
      </c>
      <c r="O7" s="116">
        <v>161.68</v>
      </c>
      <c r="P7" s="207"/>
      <c r="Q7" s="113">
        <v>658.87</v>
      </c>
      <c r="R7" s="116">
        <v>270.18</v>
      </c>
      <c r="S7" s="113">
        <v>33.049999999999997</v>
      </c>
      <c r="T7" s="116">
        <v>133.72</v>
      </c>
      <c r="U7" s="113">
        <v>507.27</v>
      </c>
      <c r="V7" s="116">
        <v>155.21</v>
      </c>
      <c r="W7" s="116">
        <v>26.18</v>
      </c>
      <c r="X7" s="116">
        <v>32.53</v>
      </c>
      <c r="Y7" s="116">
        <v>12.63</v>
      </c>
      <c r="Z7" s="116">
        <v>32.19</v>
      </c>
      <c r="AA7" s="113">
        <v>2.93</v>
      </c>
      <c r="AB7" s="116">
        <v>214.48</v>
      </c>
      <c r="AC7" s="116">
        <v>25.96</v>
      </c>
      <c r="AD7" s="116">
        <v>597.04</v>
      </c>
      <c r="AE7" s="113">
        <v>477.25</v>
      </c>
      <c r="AF7" s="116">
        <v>1161.07</v>
      </c>
      <c r="AG7" s="113">
        <v>208.03</v>
      </c>
      <c r="AH7" s="116">
        <v>1182.6400000000001</v>
      </c>
      <c r="AI7" s="116">
        <v>298.70999999999998</v>
      </c>
      <c r="AJ7" s="116">
        <v>196.63</v>
      </c>
      <c r="AK7" s="113">
        <v>241.74</v>
      </c>
      <c r="AL7" s="116">
        <v>207.47</v>
      </c>
      <c r="AM7" s="113">
        <v>233.68</v>
      </c>
      <c r="AN7" s="116">
        <v>654.88</v>
      </c>
      <c r="AO7" s="116">
        <v>187.41</v>
      </c>
      <c r="AP7" s="116">
        <v>86.86</v>
      </c>
      <c r="AQ7" s="116">
        <v>59.69</v>
      </c>
      <c r="AR7" s="116">
        <v>18.420000000000002</v>
      </c>
      <c r="AS7" s="116">
        <v>31.93</v>
      </c>
      <c r="AT7" s="116">
        <v>41.64</v>
      </c>
      <c r="AU7" s="113">
        <v>35.44</v>
      </c>
      <c r="AV7" s="116">
        <v>394.34</v>
      </c>
      <c r="AW7" s="116">
        <v>90.22</v>
      </c>
      <c r="AX7" s="116">
        <v>79.22</v>
      </c>
      <c r="AY7" s="116">
        <v>65.2</v>
      </c>
      <c r="AZ7" s="116">
        <v>271.70999999999998</v>
      </c>
      <c r="BA7" s="116">
        <v>1133.3499999999999</v>
      </c>
      <c r="BB7" s="116">
        <v>994.26</v>
      </c>
      <c r="BC7" s="116">
        <v>202.14</v>
      </c>
      <c r="BD7" s="116">
        <v>29.24</v>
      </c>
      <c r="BE7" s="116">
        <v>24.34</v>
      </c>
      <c r="BF7" s="116">
        <v>14.05</v>
      </c>
      <c r="BG7" s="116">
        <v>13.49</v>
      </c>
      <c r="BH7" s="116">
        <v>614.34</v>
      </c>
      <c r="BI7" s="116">
        <v>1496.83</v>
      </c>
      <c r="BJ7" s="116">
        <v>577.64</v>
      </c>
      <c r="BK7" s="116">
        <v>547.85</v>
      </c>
      <c r="BL7" s="116">
        <v>320.33999999999997</v>
      </c>
      <c r="BM7" s="116">
        <v>512.05999999999995</v>
      </c>
      <c r="BN7" s="116">
        <v>1055.69</v>
      </c>
      <c r="BO7" s="116">
        <v>2868.34</v>
      </c>
      <c r="BP7" s="123">
        <v>573.9</v>
      </c>
      <c r="BQ7" s="116">
        <v>572.89</v>
      </c>
      <c r="BR7" s="116">
        <v>1119.18</v>
      </c>
      <c r="BS7" s="116">
        <v>533.46</v>
      </c>
      <c r="BT7" s="116">
        <v>251.58</v>
      </c>
      <c r="BU7" s="116">
        <v>177.49</v>
      </c>
      <c r="BV7" s="210">
        <v>52.17</v>
      </c>
      <c r="BW7" s="116">
        <v>780.14</v>
      </c>
      <c r="BX7" s="116">
        <v>79.06</v>
      </c>
      <c r="BY7" s="116">
        <v>220.99</v>
      </c>
      <c r="BZ7" s="116">
        <v>98.25</v>
      </c>
      <c r="CA7" s="116">
        <v>267.20999999999998</v>
      </c>
      <c r="CB7" s="116">
        <v>246.9</v>
      </c>
      <c r="CC7" s="116">
        <v>231.58</v>
      </c>
      <c r="CD7" s="116">
        <v>319.01</v>
      </c>
      <c r="CE7" s="116">
        <v>140.47999999999999</v>
      </c>
      <c r="CF7" s="116">
        <v>83.13</v>
      </c>
      <c r="CG7" s="116">
        <v>328.31</v>
      </c>
      <c r="CH7" s="210">
        <v>16.7</v>
      </c>
      <c r="CI7" s="210">
        <v>14.07</v>
      </c>
      <c r="CJ7" s="210">
        <v>4.08</v>
      </c>
      <c r="CK7" s="15">
        <v>467.24</v>
      </c>
      <c r="CL7" s="15">
        <v>159.13</v>
      </c>
      <c r="CM7" s="15">
        <v>403.38</v>
      </c>
      <c r="CN7" s="15">
        <v>1385.95</v>
      </c>
      <c r="CO7" s="15">
        <v>66.06</v>
      </c>
      <c r="CP7" s="15">
        <v>226.07</v>
      </c>
      <c r="CQ7" s="15">
        <v>38.200000000000003</v>
      </c>
      <c r="CR7" s="15">
        <v>100.23</v>
      </c>
      <c r="CS7" s="321">
        <v>103.31</v>
      </c>
      <c r="CT7" s="15">
        <v>218.6</v>
      </c>
      <c r="CU7" s="321">
        <v>30.6</v>
      </c>
      <c r="CV7" s="15">
        <v>40.42</v>
      </c>
      <c r="CW7" s="321">
        <v>27.27</v>
      </c>
      <c r="CX7" s="15">
        <v>13.99</v>
      </c>
      <c r="CY7" s="321">
        <v>133.69</v>
      </c>
      <c r="CZ7" s="15">
        <v>435.09</v>
      </c>
      <c r="DA7" s="321">
        <v>31.85</v>
      </c>
      <c r="DB7" s="15">
        <v>73.33</v>
      </c>
      <c r="DC7" s="321">
        <v>32.65</v>
      </c>
      <c r="DD7" s="15">
        <v>124.68</v>
      </c>
      <c r="DE7" s="74">
        <v>88.88</v>
      </c>
      <c r="DF7" s="74">
        <v>9.49</v>
      </c>
      <c r="DG7" s="74">
        <v>145.81</v>
      </c>
      <c r="DH7" s="74">
        <v>9.9600000000000009</v>
      </c>
      <c r="DI7" s="15">
        <v>1.03</v>
      </c>
      <c r="DJ7" s="74">
        <v>1704.03</v>
      </c>
      <c r="DK7" s="15">
        <v>451.71</v>
      </c>
      <c r="DL7" s="321">
        <v>22.84</v>
      </c>
      <c r="DM7" s="15">
        <v>30.56</v>
      </c>
      <c r="DN7" s="321">
        <v>769.94</v>
      </c>
      <c r="DO7" s="15">
        <v>155.38</v>
      </c>
      <c r="DP7" s="74">
        <v>48.66</v>
      </c>
      <c r="DQ7" s="15">
        <v>146.93</v>
      </c>
      <c r="DR7" s="74">
        <v>1715.45</v>
      </c>
      <c r="DS7" s="15">
        <v>91.42</v>
      </c>
      <c r="DT7" s="15">
        <v>0.71</v>
      </c>
      <c r="DU7" s="74">
        <v>3.22</v>
      </c>
      <c r="DV7" s="15">
        <v>53.21</v>
      </c>
      <c r="DW7" s="15">
        <v>2522.2399999999998</v>
      </c>
      <c r="DX7" s="321">
        <v>16.100000000000001</v>
      </c>
      <c r="DY7" s="15">
        <v>28.53</v>
      </c>
      <c r="DZ7" s="74">
        <v>509.75</v>
      </c>
      <c r="EA7" s="74">
        <v>1047.17</v>
      </c>
      <c r="EB7" s="15">
        <v>61.14</v>
      </c>
      <c r="EC7" s="74">
        <v>960.39</v>
      </c>
      <c r="ED7" s="74">
        <v>86.63</v>
      </c>
      <c r="EE7" s="74">
        <v>3.87</v>
      </c>
      <c r="EF7" s="74">
        <v>4.0199999999999996</v>
      </c>
      <c r="EG7" s="74">
        <v>4.74</v>
      </c>
      <c r="EH7" s="321">
        <v>4.8499999999999996</v>
      </c>
      <c r="EI7" s="15">
        <v>5.81</v>
      </c>
      <c r="EJ7" s="321" t="s">
        <v>35</v>
      </c>
      <c r="EK7" s="15" t="s">
        <v>35</v>
      </c>
      <c r="EL7" s="321" t="s">
        <v>35</v>
      </c>
      <c r="EM7" s="15" t="s">
        <v>35</v>
      </c>
      <c r="EN7" s="321" t="s">
        <v>35</v>
      </c>
      <c r="EO7" s="15" t="s">
        <v>35</v>
      </c>
      <c r="EP7" s="321" t="s">
        <v>35</v>
      </c>
      <c r="EQ7" s="15" t="s">
        <v>35</v>
      </c>
    </row>
    <row r="8" spans="1:148" x14ac:dyDescent="0.35">
      <c r="A8" s="11">
        <v>1.2</v>
      </c>
      <c r="B8" s="12" t="s">
        <v>193</v>
      </c>
      <c r="C8" s="13"/>
      <c r="D8" s="14" t="s">
        <v>3</v>
      </c>
      <c r="E8" s="74">
        <v>32.130000000000003</v>
      </c>
      <c r="F8" s="74">
        <v>10.56</v>
      </c>
      <c r="G8" s="74">
        <v>1011.99</v>
      </c>
      <c r="H8" s="74">
        <v>165.88</v>
      </c>
      <c r="I8" s="74">
        <v>675.47</v>
      </c>
      <c r="J8" s="74">
        <v>3463.42</v>
      </c>
      <c r="K8" s="74">
        <v>718.02</v>
      </c>
      <c r="L8" s="74">
        <v>28.96</v>
      </c>
      <c r="M8" s="74">
        <v>32.89</v>
      </c>
      <c r="N8" s="15">
        <v>116.61</v>
      </c>
      <c r="O8" s="74">
        <v>247.86</v>
      </c>
      <c r="P8" s="140"/>
      <c r="Q8" s="74">
        <v>1003.03</v>
      </c>
      <c r="R8" s="74">
        <v>279.49</v>
      </c>
      <c r="S8" s="74">
        <v>42.49</v>
      </c>
      <c r="T8" s="74">
        <v>140.88</v>
      </c>
      <c r="U8" s="74">
        <v>595.74</v>
      </c>
      <c r="V8" s="74">
        <v>170.08</v>
      </c>
      <c r="W8" s="74">
        <v>36.32</v>
      </c>
      <c r="X8" s="74">
        <v>31.37</v>
      </c>
      <c r="Y8" s="15">
        <v>12.42</v>
      </c>
      <c r="Z8" s="74">
        <v>32.700000000000003</v>
      </c>
      <c r="AA8" s="74">
        <v>3.98</v>
      </c>
      <c r="AB8" s="74">
        <v>211.43</v>
      </c>
      <c r="AC8" s="74">
        <v>26.76</v>
      </c>
      <c r="AD8" s="74">
        <v>670.54</v>
      </c>
      <c r="AE8" s="74">
        <v>411.42</v>
      </c>
      <c r="AF8" s="74">
        <v>1155.68</v>
      </c>
      <c r="AG8" s="74">
        <v>207.39</v>
      </c>
      <c r="AH8" s="74">
        <v>1167.2</v>
      </c>
      <c r="AI8" s="15">
        <v>300.36</v>
      </c>
      <c r="AJ8" s="74">
        <v>189.95</v>
      </c>
      <c r="AK8" s="74">
        <v>234.27</v>
      </c>
      <c r="AL8" s="74">
        <v>177.73</v>
      </c>
      <c r="AM8" s="74">
        <v>201.18</v>
      </c>
      <c r="AN8" s="74">
        <v>666.33</v>
      </c>
      <c r="AO8" s="74">
        <v>194.96</v>
      </c>
      <c r="AP8" s="74">
        <v>87.97</v>
      </c>
      <c r="AQ8" s="74">
        <v>61.67</v>
      </c>
      <c r="AR8" s="74">
        <v>17.28</v>
      </c>
      <c r="AS8" s="15">
        <v>29.32</v>
      </c>
      <c r="AT8" s="74">
        <v>38.85</v>
      </c>
      <c r="AU8" s="74">
        <v>33.020000000000003</v>
      </c>
      <c r="AV8" s="74">
        <v>397.34</v>
      </c>
      <c r="AW8" s="74">
        <v>88.81</v>
      </c>
      <c r="AX8" s="74">
        <v>77.22</v>
      </c>
      <c r="AY8" s="74">
        <v>63.97</v>
      </c>
      <c r="AZ8" s="74">
        <v>277.69</v>
      </c>
      <c r="BA8" s="15">
        <v>1429.36</v>
      </c>
      <c r="BB8" s="74">
        <v>1023.14</v>
      </c>
      <c r="BC8" s="74">
        <v>233.61</v>
      </c>
      <c r="BD8" s="74">
        <v>104.91</v>
      </c>
      <c r="BE8" s="74">
        <v>643.02</v>
      </c>
      <c r="BF8" s="74">
        <v>12.83</v>
      </c>
      <c r="BG8" s="74">
        <v>12.81</v>
      </c>
      <c r="BH8" s="74">
        <v>713.96</v>
      </c>
      <c r="BI8" s="74">
        <v>1888.14</v>
      </c>
      <c r="BJ8" s="74">
        <v>884.25</v>
      </c>
      <c r="BK8" s="15">
        <v>757.74</v>
      </c>
      <c r="BL8" s="321">
        <v>342.53</v>
      </c>
      <c r="BM8" s="15">
        <v>542.02</v>
      </c>
      <c r="BN8" s="321">
        <v>1029.74</v>
      </c>
      <c r="BO8" s="15">
        <v>2793.88</v>
      </c>
      <c r="BP8" s="74">
        <v>389.35</v>
      </c>
      <c r="BQ8" s="74">
        <v>620.39</v>
      </c>
      <c r="BR8" s="74">
        <v>1010.08</v>
      </c>
      <c r="BS8" s="74">
        <v>543.84</v>
      </c>
      <c r="BT8" s="15">
        <v>232.88</v>
      </c>
      <c r="BU8" s="321">
        <v>199.94</v>
      </c>
      <c r="BV8" s="321">
        <v>50.06</v>
      </c>
      <c r="BW8" s="15">
        <v>1144.1199999999999</v>
      </c>
      <c r="BX8" s="321">
        <v>87.61</v>
      </c>
      <c r="BY8" s="15">
        <v>261.51</v>
      </c>
      <c r="BZ8" s="321">
        <v>110.58</v>
      </c>
      <c r="CA8" s="321">
        <v>315.89</v>
      </c>
      <c r="CB8" s="321">
        <v>224.64</v>
      </c>
      <c r="CC8" s="321">
        <v>189.54</v>
      </c>
      <c r="CD8" s="321">
        <v>350.71</v>
      </c>
      <c r="CE8" s="15">
        <v>156.33000000000001</v>
      </c>
      <c r="CF8" s="321">
        <v>120.47</v>
      </c>
      <c r="CG8" s="15">
        <v>264.64999999999998</v>
      </c>
      <c r="CH8" s="15">
        <v>18.649999999999999</v>
      </c>
      <c r="CI8" s="321">
        <v>6.01</v>
      </c>
      <c r="CJ8" s="321">
        <v>4.18</v>
      </c>
      <c r="CK8" s="321">
        <v>480.89</v>
      </c>
      <c r="CL8" s="15">
        <v>153.78</v>
      </c>
      <c r="CM8" s="321">
        <v>375.56</v>
      </c>
      <c r="CN8" s="15">
        <v>1248.99</v>
      </c>
      <c r="CO8" s="321">
        <v>79.599999999999994</v>
      </c>
      <c r="CP8" s="15">
        <v>244.79</v>
      </c>
      <c r="CQ8" s="15">
        <v>105.79</v>
      </c>
      <c r="CR8" s="15">
        <v>115.86</v>
      </c>
      <c r="CS8" s="321">
        <v>84.88</v>
      </c>
      <c r="CT8" s="15">
        <v>194.38</v>
      </c>
      <c r="CU8" s="321">
        <v>30.05</v>
      </c>
      <c r="CV8" s="15">
        <v>40.770000000000003</v>
      </c>
      <c r="CW8" s="321">
        <v>27.27</v>
      </c>
      <c r="CX8" s="15">
        <v>13.99</v>
      </c>
      <c r="CY8" s="321">
        <v>133.69</v>
      </c>
      <c r="CZ8" s="15">
        <v>435.09</v>
      </c>
      <c r="DA8" s="321">
        <v>31.85</v>
      </c>
      <c r="DB8" s="15">
        <v>73.33</v>
      </c>
      <c r="DC8" s="321">
        <v>32.65</v>
      </c>
      <c r="DD8" s="15">
        <v>124.68</v>
      </c>
      <c r="DE8" s="74">
        <v>100.78</v>
      </c>
      <c r="DF8" s="74">
        <v>10.67</v>
      </c>
      <c r="DG8" s="74">
        <v>153.01</v>
      </c>
      <c r="DH8" s="74">
        <v>19.52</v>
      </c>
      <c r="DI8" s="15">
        <v>1.03</v>
      </c>
      <c r="DJ8" s="74">
        <v>2439.7600000000002</v>
      </c>
      <c r="DK8" s="15">
        <v>610.47</v>
      </c>
      <c r="DL8" s="321">
        <v>53.17</v>
      </c>
      <c r="DM8" s="15">
        <v>54.9</v>
      </c>
      <c r="DN8" s="321">
        <v>881.74</v>
      </c>
      <c r="DO8" s="15">
        <v>189.12</v>
      </c>
      <c r="DP8" s="74">
        <v>61.87</v>
      </c>
      <c r="DQ8" s="15">
        <v>181.37</v>
      </c>
      <c r="DR8" s="74">
        <v>2004.61</v>
      </c>
      <c r="DS8" s="15">
        <v>104.06</v>
      </c>
      <c r="DT8" s="15">
        <v>0.75</v>
      </c>
      <c r="DU8" s="74">
        <v>2.37</v>
      </c>
      <c r="DV8" s="15">
        <v>52.79</v>
      </c>
      <c r="DW8" s="15">
        <v>2096.4499999999998</v>
      </c>
      <c r="DX8" s="321">
        <v>15.94</v>
      </c>
      <c r="DY8" s="15">
        <v>29.82</v>
      </c>
      <c r="DZ8" s="74">
        <v>592.52</v>
      </c>
      <c r="EA8" s="15">
        <v>849.78</v>
      </c>
      <c r="EB8" s="15">
        <v>76.760000000000005</v>
      </c>
      <c r="EC8" s="74">
        <v>1052.71</v>
      </c>
      <c r="ED8" s="15">
        <v>94.97</v>
      </c>
      <c r="EE8" s="74">
        <v>4.7300000000000004</v>
      </c>
      <c r="EF8" s="15">
        <v>6.07</v>
      </c>
      <c r="EG8" s="15">
        <v>8.5399999999999991</v>
      </c>
      <c r="EH8" s="321">
        <v>7.8</v>
      </c>
      <c r="EI8" s="15">
        <v>28.77</v>
      </c>
      <c r="EJ8" s="321">
        <v>187.86</v>
      </c>
      <c r="EK8" s="15">
        <v>57.43</v>
      </c>
      <c r="EL8" s="321">
        <v>8.4600000000000009</v>
      </c>
      <c r="EM8" s="15">
        <v>8.2799999999999994</v>
      </c>
      <c r="EN8" s="321">
        <v>6.09</v>
      </c>
      <c r="EO8" s="15">
        <v>6.8</v>
      </c>
      <c r="EP8" s="321">
        <v>44.65</v>
      </c>
      <c r="EQ8" s="15">
        <v>18.5</v>
      </c>
    </row>
    <row r="9" spans="1:148" x14ac:dyDescent="0.35">
      <c r="A9" s="11"/>
      <c r="B9" s="12"/>
      <c r="C9" s="13"/>
      <c r="D9" s="14"/>
      <c r="E9" s="65"/>
      <c r="F9" s="65"/>
      <c r="G9" s="16"/>
      <c r="H9" s="65"/>
      <c r="I9" s="16"/>
      <c r="J9" s="16"/>
      <c r="K9" s="16"/>
      <c r="L9" s="65"/>
      <c r="M9" s="16"/>
      <c r="N9" s="16"/>
      <c r="O9" s="16"/>
      <c r="P9" s="141"/>
      <c r="Q9" s="65"/>
      <c r="R9" s="16"/>
      <c r="S9" s="65"/>
      <c r="T9" s="16"/>
      <c r="U9" s="65"/>
      <c r="V9" s="16"/>
      <c r="W9" s="16"/>
      <c r="X9" s="16"/>
      <c r="Y9" s="16"/>
      <c r="Z9" s="16"/>
      <c r="AA9" s="65"/>
      <c r="AB9" s="16"/>
      <c r="AC9" s="16"/>
      <c r="AD9" s="16"/>
      <c r="AE9" s="65"/>
      <c r="AF9" s="16"/>
      <c r="AG9" s="65"/>
      <c r="AH9" s="16"/>
      <c r="AI9" s="16"/>
      <c r="AJ9" s="16"/>
      <c r="AK9" s="65"/>
      <c r="AL9" s="16"/>
      <c r="AM9" s="65"/>
      <c r="AN9" s="16"/>
      <c r="AO9" s="16"/>
      <c r="AP9" s="16"/>
      <c r="AQ9" s="16"/>
      <c r="AR9" s="16"/>
      <c r="AS9" s="16"/>
      <c r="AT9" s="16"/>
      <c r="AU9" s="65"/>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row>
    <row r="10" spans="1:148" x14ac:dyDescent="0.35">
      <c r="A10" s="11">
        <v>2</v>
      </c>
      <c r="B10" s="12" t="s">
        <v>4</v>
      </c>
      <c r="C10" s="13"/>
      <c r="D10" s="14" t="s">
        <v>3</v>
      </c>
      <c r="E10" s="74">
        <v>195.6</v>
      </c>
      <c r="F10" s="74">
        <v>79.33</v>
      </c>
      <c r="G10" s="15">
        <v>9032.67</v>
      </c>
      <c r="H10" s="74">
        <v>1701.88</v>
      </c>
      <c r="I10" s="15">
        <v>1863.2900000000002</v>
      </c>
      <c r="J10" s="15">
        <v>9744.84</v>
      </c>
      <c r="K10" s="15">
        <v>9835.91</v>
      </c>
      <c r="L10" s="74">
        <v>986.07999999999993</v>
      </c>
      <c r="M10" s="15">
        <v>275.67</v>
      </c>
      <c r="N10" s="15">
        <v>1068.0300000000002</v>
      </c>
      <c r="O10" s="15">
        <v>1077.46</v>
      </c>
      <c r="P10" s="142"/>
      <c r="Q10" s="74">
        <v>4471.91</v>
      </c>
      <c r="R10" s="15">
        <v>12876.460000000001</v>
      </c>
      <c r="S10" s="74">
        <v>2662.7700000000004</v>
      </c>
      <c r="T10" s="15">
        <v>467.46000000000004</v>
      </c>
      <c r="U10" s="74">
        <v>2464.9899999999998</v>
      </c>
      <c r="V10" s="15">
        <v>4793.3599999999997</v>
      </c>
      <c r="W10" s="15">
        <v>1625.75</v>
      </c>
      <c r="X10" s="15">
        <v>109.66999999999999</v>
      </c>
      <c r="Y10" s="15">
        <v>54.45</v>
      </c>
      <c r="Z10" s="15">
        <v>121.08</v>
      </c>
      <c r="AA10" s="74">
        <v>20.28</v>
      </c>
      <c r="AB10" s="15">
        <v>4337.32</v>
      </c>
      <c r="AC10" s="15">
        <v>814.27</v>
      </c>
      <c r="AD10" s="15">
        <v>1237.48</v>
      </c>
      <c r="AE10" s="74">
        <v>1132.8</v>
      </c>
      <c r="AF10" s="15">
        <v>14670.26</v>
      </c>
      <c r="AG10" s="74">
        <v>3127.6400000000003</v>
      </c>
      <c r="AH10" s="15">
        <v>11068.92</v>
      </c>
      <c r="AI10" s="15">
        <v>4210.4800000000005</v>
      </c>
      <c r="AJ10" s="15">
        <v>436.94</v>
      </c>
      <c r="AK10" s="74">
        <v>605.20000000000005</v>
      </c>
      <c r="AL10" s="15">
        <v>593.86</v>
      </c>
      <c r="AM10" s="74">
        <v>703.24</v>
      </c>
      <c r="AN10" s="15">
        <v>11774.34</v>
      </c>
      <c r="AO10" s="15">
        <v>3862.25</v>
      </c>
      <c r="AP10" s="15">
        <v>683.31999999999994</v>
      </c>
      <c r="AQ10" s="15">
        <v>558.96</v>
      </c>
      <c r="AR10" s="15">
        <v>18.29</v>
      </c>
      <c r="AS10" s="15">
        <v>38.229999999999997</v>
      </c>
      <c r="AT10" s="15">
        <v>48.859999999999992</v>
      </c>
      <c r="AU10" s="74">
        <v>47.589999999999996</v>
      </c>
      <c r="AV10" s="15">
        <v>1643.24</v>
      </c>
      <c r="AW10" s="15">
        <v>440.84</v>
      </c>
      <c r="AX10" s="15">
        <v>466.87</v>
      </c>
      <c r="AY10" s="15">
        <v>437.29999999999995</v>
      </c>
      <c r="AZ10" s="15">
        <v>397.71</v>
      </c>
      <c r="BA10" s="15">
        <v>2177.33</v>
      </c>
      <c r="BB10" s="15">
        <v>1773.81</v>
      </c>
      <c r="BC10" s="15">
        <v>506.37</v>
      </c>
      <c r="BD10" s="15">
        <v>120.31</v>
      </c>
      <c r="BE10" s="15">
        <v>820.6400000000001</v>
      </c>
      <c r="BF10" s="15">
        <v>14.999999999999998</v>
      </c>
      <c r="BG10" s="15">
        <v>15.459999999999999</v>
      </c>
      <c r="BH10" s="15">
        <v>723.7</v>
      </c>
      <c r="BI10" s="15">
        <v>2022.07</v>
      </c>
      <c r="BJ10" s="15">
        <v>1035.47</v>
      </c>
      <c r="BK10" s="15">
        <v>1095.8499999999999</v>
      </c>
      <c r="BL10" s="15">
        <v>521</v>
      </c>
      <c r="BM10" s="15">
        <v>880.02</v>
      </c>
      <c r="BN10" s="15">
        <v>526.98</v>
      </c>
      <c r="BO10" s="15">
        <v>1636.67</v>
      </c>
      <c r="BP10" s="15">
        <v>0</v>
      </c>
      <c r="BQ10" s="15">
        <v>386.83000000000004</v>
      </c>
      <c r="BR10" s="15">
        <v>659.59</v>
      </c>
      <c r="BS10" s="15">
        <v>1542.56</v>
      </c>
      <c r="BT10" s="15">
        <v>755.69</v>
      </c>
      <c r="BU10" s="15">
        <v>79.589999999999975</v>
      </c>
      <c r="BV10" s="15">
        <v>6.5300000000000011</v>
      </c>
      <c r="BW10" s="15">
        <v>464.09000000000015</v>
      </c>
      <c r="BX10" s="15">
        <v>120.50000000000001</v>
      </c>
      <c r="BY10" s="15">
        <v>367.71000000000004</v>
      </c>
      <c r="BZ10" s="15">
        <v>178.77000000000004</v>
      </c>
      <c r="CA10" s="15">
        <v>528.87</v>
      </c>
      <c r="CB10" s="15">
        <v>250.7</v>
      </c>
      <c r="CC10" s="15">
        <v>230.66</v>
      </c>
      <c r="CD10" s="15">
        <v>419.00000000000006</v>
      </c>
      <c r="CE10" s="15">
        <v>200.09</v>
      </c>
      <c r="CF10" s="15">
        <v>41.009999999999991</v>
      </c>
      <c r="CG10" s="15">
        <v>94.56</v>
      </c>
      <c r="CH10" s="15">
        <v>591.04000000000008</v>
      </c>
      <c r="CI10" s="15">
        <v>148.4</v>
      </c>
      <c r="CJ10" s="15">
        <v>97.009999999999991</v>
      </c>
      <c r="CK10" s="15">
        <v>396.38</v>
      </c>
      <c r="CL10" s="15">
        <v>136.16999999999999</v>
      </c>
      <c r="CM10" s="15">
        <v>98.980000000000018</v>
      </c>
      <c r="CN10" s="15">
        <v>337.73</v>
      </c>
      <c r="CO10" s="15">
        <v>32.570000000000007</v>
      </c>
      <c r="CP10" s="15">
        <v>107.32000000000002</v>
      </c>
      <c r="CQ10" s="15">
        <v>1343.97</v>
      </c>
      <c r="CR10" s="15">
        <v>530.19999999999993</v>
      </c>
      <c r="CS10" s="15">
        <v>20.400000000000006</v>
      </c>
      <c r="CT10" s="15">
        <v>48.379999999999995</v>
      </c>
      <c r="CU10" s="15">
        <v>6.7799999999999976</v>
      </c>
      <c r="CV10" s="15">
        <v>9.43</v>
      </c>
      <c r="CW10" s="15">
        <v>7.2799999999999976</v>
      </c>
      <c r="CX10" s="15">
        <v>3.8399999999999981</v>
      </c>
      <c r="CY10" s="15">
        <v>30.680000000000007</v>
      </c>
      <c r="CZ10" s="15">
        <v>101.54000000000002</v>
      </c>
      <c r="DA10" s="15">
        <v>7.2199999999999989</v>
      </c>
      <c r="DB10" s="15">
        <v>16.989999999999995</v>
      </c>
      <c r="DC10" s="15">
        <v>6.7700000000000031</v>
      </c>
      <c r="DD10" s="15">
        <v>26.239999999999981</v>
      </c>
      <c r="DE10" s="15">
        <v>1027.02</v>
      </c>
      <c r="DF10" s="15">
        <v>26.6</v>
      </c>
      <c r="DG10" s="15">
        <v>256.99</v>
      </c>
      <c r="DH10" s="15">
        <v>128.19999999999999</v>
      </c>
      <c r="DI10" s="15">
        <v>7.44</v>
      </c>
      <c r="DJ10" s="15">
        <v>1074.8399999999997</v>
      </c>
      <c r="DK10" s="15">
        <v>293.52</v>
      </c>
      <c r="DL10" s="15">
        <v>43.25</v>
      </c>
      <c r="DM10" s="15">
        <v>45.35</v>
      </c>
      <c r="DN10" s="15">
        <v>282.28999999999996</v>
      </c>
      <c r="DO10" s="15">
        <v>67.329999999999984</v>
      </c>
      <c r="DP10" s="15">
        <v>7.5800000000000054</v>
      </c>
      <c r="DQ10" s="15">
        <v>24.859999999999985</v>
      </c>
      <c r="DR10" s="15">
        <v>403.69000000000028</v>
      </c>
      <c r="DS10" s="15">
        <v>24.139999999999986</v>
      </c>
      <c r="DT10" s="15">
        <v>9.8800000000000008</v>
      </c>
      <c r="DU10" s="15">
        <v>0.38999999999999968</v>
      </c>
      <c r="DV10" s="15">
        <v>8.6899999999999977</v>
      </c>
      <c r="DW10" s="15">
        <v>195.19000000000005</v>
      </c>
      <c r="DX10" s="15">
        <v>1.7999999999999989</v>
      </c>
      <c r="DY10" s="15">
        <v>3.6599999999999966</v>
      </c>
      <c r="DZ10" s="15">
        <v>-28.610000000000014</v>
      </c>
      <c r="EA10" s="15">
        <v>-34.899999999999977</v>
      </c>
      <c r="EB10" s="15">
        <v>639.84</v>
      </c>
      <c r="EC10" s="15">
        <v>-9.8199999999999363</v>
      </c>
      <c r="ED10" s="15">
        <v>0.26000000000000512</v>
      </c>
      <c r="EE10" s="15">
        <v>0.5</v>
      </c>
      <c r="EF10" s="15">
        <v>0.66999999999999993</v>
      </c>
      <c r="EG10" s="15">
        <v>24.480000000000004</v>
      </c>
      <c r="EH10" s="15">
        <v>0.66000000000000103</v>
      </c>
      <c r="EI10" s="15">
        <v>2.5599999999999987</v>
      </c>
      <c r="EJ10" s="15">
        <v>90.789999999999964</v>
      </c>
      <c r="EK10" s="15">
        <v>27.910000000000004</v>
      </c>
      <c r="EL10" s="15">
        <v>-1.1400000000000006</v>
      </c>
      <c r="EM10" s="15">
        <v>-1.0999999999999996</v>
      </c>
      <c r="EN10" s="15">
        <v>2.0000000000000462E-2</v>
      </c>
      <c r="EO10" s="15">
        <v>2.0000000000000462E-2</v>
      </c>
      <c r="EP10" s="15">
        <v>-0.57000000000000028</v>
      </c>
      <c r="EQ10" s="15">
        <v>-0.21999999999999886</v>
      </c>
    </row>
    <row r="11" spans="1:148" x14ac:dyDescent="0.35">
      <c r="A11" s="11"/>
      <c r="B11" s="12" t="s">
        <v>43</v>
      </c>
      <c r="C11" s="13"/>
      <c r="D11" s="14"/>
      <c r="E11" s="65"/>
      <c r="F11" s="65"/>
      <c r="G11" s="16"/>
      <c r="H11" s="65"/>
      <c r="I11" s="16"/>
      <c r="J11" s="16"/>
      <c r="K11" s="64"/>
      <c r="L11" s="65"/>
      <c r="M11" s="16"/>
      <c r="N11" s="16"/>
      <c r="O11" s="16"/>
      <c r="P11" s="141"/>
      <c r="Q11" s="65"/>
      <c r="R11" s="16"/>
      <c r="S11" s="65"/>
      <c r="T11" s="16"/>
      <c r="U11" s="65"/>
      <c r="V11" s="16"/>
      <c r="W11" s="16"/>
      <c r="X11" s="16"/>
      <c r="Y11" s="16"/>
      <c r="Z11" s="16"/>
      <c r="AA11" s="65"/>
      <c r="AB11" s="16"/>
      <c r="AC11" s="16"/>
      <c r="AD11" s="16"/>
      <c r="AE11" s="65"/>
      <c r="AF11" s="16"/>
      <c r="AG11" s="65"/>
      <c r="AH11" s="16"/>
      <c r="AI11" s="16"/>
      <c r="AJ11" s="16"/>
      <c r="AK11" s="65"/>
      <c r="AL11" s="16"/>
      <c r="AM11" s="65"/>
      <c r="AN11" s="16"/>
      <c r="AO11" s="16"/>
      <c r="AP11" s="16"/>
      <c r="AQ11" s="16"/>
      <c r="AR11" s="16"/>
      <c r="AS11" s="16"/>
      <c r="AT11" s="16"/>
      <c r="AU11" s="65"/>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row>
    <row r="12" spans="1:148" s="117" customFormat="1" x14ac:dyDescent="0.35">
      <c r="A12" s="108">
        <v>3.1</v>
      </c>
      <c r="B12" s="118" t="s">
        <v>195</v>
      </c>
      <c r="C12" s="119"/>
      <c r="D12" s="110" t="s">
        <v>3</v>
      </c>
      <c r="E12" s="120">
        <v>225.42</v>
      </c>
      <c r="F12" s="120">
        <v>79.8</v>
      </c>
      <c r="G12" s="121">
        <v>9419.57</v>
      </c>
      <c r="H12" s="120">
        <v>1734.55</v>
      </c>
      <c r="I12" s="122">
        <v>2747.5</v>
      </c>
      <c r="J12" s="122">
        <v>13081</v>
      </c>
      <c r="K12" s="121">
        <v>9599.17</v>
      </c>
      <c r="L12" s="120">
        <v>826.41</v>
      </c>
      <c r="M12" s="121">
        <v>332</v>
      </c>
      <c r="N12" s="122">
        <v>1233.83</v>
      </c>
      <c r="O12" s="121">
        <v>834.69</v>
      </c>
      <c r="P12" s="207"/>
      <c r="Q12" s="120">
        <v>3490.22</v>
      </c>
      <c r="R12" s="121">
        <v>11827.72</v>
      </c>
      <c r="S12" s="120">
        <v>1957.08</v>
      </c>
      <c r="T12" s="121">
        <v>554.33000000000004</v>
      </c>
      <c r="U12" s="120">
        <v>2506.81</v>
      </c>
      <c r="V12" s="121">
        <v>4007.02</v>
      </c>
      <c r="W12" s="122">
        <v>1063.9100000000001</v>
      </c>
      <c r="X12" s="121">
        <v>141.87</v>
      </c>
      <c r="Y12" s="122">
        <v>65.180000000000007</v>
      </c>
      <c r="Z12" s="121">
        <v>146.44</v>
      </c>
      <c r="AA12" s="120">
        <v>17.09</v>
      </c>
      <c r="AB12" s="121">
        <v>4159.3999999999996</v>
      </c>
      <c r="AC12" s="122">
        <v>720.17</v>
      </c>
      <c r="AD12" s="121">
        <v>1620.9</v>
      </c>
      <c r="AE12" s="120">
        <v>1728.4</v>
      </c>
      <c r="AF12" s="121">
        <v>14218.04</v>
      </c>
      <c r="AG12" s="120">
        <v>2985.54</v>
      </c>
      <c r="AH12" s="121">
        <v>11944.23</v>
      </c>
      <c r="AI12" s="122">
        <v>4274.1099999999997</v>
      </c>
      <c r="AJ12" s="121">
        <v>646.20000000000005</v>
      </c>
      <c r="AK12" s="120">
        <v>857.43</v>
      </c>
      <c r="AL12" s="121">
        <v>528.02</v>
      </c>
      <c r="AM12" s="120">
        <v>618.20000000000005</v>
      </c>
      <c r="AN12" s="121">
        <v>10827.72</v>
      </c>
      <c r="AO12" s="122">
        <v>3441.45</v>
      </c>
      <c r="AP12" s="122">
        <v>688.84</v>
      </c>
      <c r="AQ12" s="122">
        <v>543.52</v>
      </c>
      <c r="AR12" s="122">
        <v>27.07</v>
      </c>
      <c r="AS12" s="122">
        <v>52.26</v>
      </c>
      <c r="AT12" s="122">
        <v>65.58</v>
      </c>
      <c r="AU12" s="120">
        <v>60.16</v>
      </c>
      <c r="AV12" s="122">
        <v>1933.9</v>
      </c>
      <c r="AW12" s="122">
        <v>513.62</v>
      </c>
      <c r="AX12" s="121">
        <v>411.13</v>
      </c>
      <c r="AY12" s="122">
        <v>374.73</v>
      </c>
      <c r="AZ12" s="121">
        <v>639.97</v>
      </c>
      <c r="BA12" s="122">
        <v>2768.73</v>
      </c>
      <c r="BB12" s="121">
        <v>2606.27</v>
      </c>
      <c r="BC12" s="122">
        <v>610.4</v>
      </c>
      <c r="BD12" s="121">
        <v>60.86</v>
      </c>
      <c r="BE12" s="122">
        <v>53.71</v>
      </c>
      <c r="BF12" s="121">
        <v>29.87</v>
      </c>
      <c r="BG12" s="122">
        <v>29.2</v>
      </c>
      <c r="BH12" s="116">
        <v>1193.6099999999999</v>
      </c>
      <c r="BI12" s="116">
        <v>3002.78</v>
      </c>
      <c r="BJ12" s="116">
        <v>1218.4000000000001</v>
      </c>
      <c r="BK12" s="116">
        <v>1299.25</v>
      </c>
      <c r="BL12" s="116">
        <v>746.08</v>
      </c>
      <c r="BM12" s="116">
        <v>1238.03</v>
      </c>
      <c r="BN12" s="116">
        <v>1552.92</v>
      </c>
      <c r="BO12" s="116">
        <v>4411.6000000000004</v>
      </c>
      <c r="BP12" s="116">
        <v>574.21</v>
      </c>
      <c r="BQ12" s="116">
        <v>893.64</v>
      </c>
      <c r="BR12" s="116">
        <v>1775.17</v>
      </c>
      <c r="BS12" s="116">
        <v>1987.57</v>
      </c>
      <c r="BT12" s="116">
        <v>1031.03</v>
      </c>
      <c r="BU12" s="116">
        <v>241.51</v>
      </c>
      <c r="BV12" s="116">
        <v>58.15</v>
      </c>
      <c r="BW12" s="116">
        <v>1066.94</v>
      </c>
      <c r="BX12" s="116">
        <v>178.28</v>
      </c>
      <c r="BY12" s="116">
        <v>504.26</v>
      </c>
      <c r="BZ12" s="116">
        <v>238.25</v>
      </c>
      <c r="CA12" s="116">
        <v>660.93</v>
      </c>
      <c r="CB12" s="116">
        <v>493.16</v>
      </c>
      <c r="CC12" s="116">
        <v>482.89</v>
      </c>
      <c r="CD12" s="116">
        <v>636.54</v>
      </c>
      <c r="CE12" s="116">
        <v>290.10000000000002</v>
      </c>
      <c r="CF12" s="116">
        <v>107.48</v>
      </c>
      <c r="CG12" s="116">
        <v>429.21</v>
      </c>
      <c r="CH12" s="15">
        <v>502.71</v>
      </c>
      <c r="CI12" s="15">
        <v>342.6</v>
      </c>
      <c r="CJ12" s="15">
        <v>91.67</v>
      </c>
      <c r="CK12" s="15">
        <v>652.95000000000005</v>
      </c>
      <c r="CL12" s="15">
        <v>228.83</v>
      </c>
      <c r="CM12" s="15">
        <v>489.45</v>
      </c>
      <c r="CN12" s="15">
        <v>1689.45</v>
      </c>
      <c r="CO12" s="15">
        <v>86.62</v>
      </c>
      <c r="CP12" s="15">
        <v>301.75</v>
      </c>
      <c r="CQ12" s="15">
        <v>375.06</v>
      </c>
      <c r="CR12" s="15">
        <v>523.73</v>
      </c>
      <c r="CS12" s="15">
        <v>125</v>
      </c>
      <c r="CT12" s="15">
        <v>266</v>
      </c>
      <c r="CU12" s="15">
        <v>36.020000000000003</v>
      </c>
      <c r="CV12" s="15">
        <v>47.76</v>
      </c>
      <c r="CW12" s="15">
        <v>33.25</v>
      </c>
      <c r="CX12" s="15">
        <v>17.16</v>
      </c>
      <c r="CY12" s="15">
        <v>158.71</v>
      </c>
      <c r="CZ12" s="15">
        <v>517.88</v>
      </c>
      <c r="DA12" s="15">
        <v>37.75</v>
      </c>
      <c r="DB12" s="15">
        <v>87.22</v>
      </c>
      <c r="DC12" s="15">
        <v>38.06</v>
      </c>
      <c r="DD12" s="15">
        <v>145.66</v>
      </c>
      <c r="DE12" s="15">
        <v>774.21</v>
      </c>
      <c r="DF12" s="15">
        <v>35.99</v>
      </c>
      <c r="DG12" s="15">
        <v>378.06</v>
      </c>
      <c r="DH12" s="15">
        <v>62.41</v>
      </c>
      <c r="DI12" s="15">
        <v>8.1</v>
      </c>
      <c r="DJ12" s="15">
        <v>2193.44</v>
      </c>
      <c r="DK12" s="15">
        <v>593.97</v>
      </c>
      <c r="DL12" s="15">
        <v>32.229999999999997</v>
      </c>
      <c r="DM12" s="15">
        <v>43.34</v>
      </c>
      <c r="DN12" s="15">
        <v>941.76</v>
      </c>
      <c r="DO12" s="15">
        <v>193.81</v>
      </c>
      <c r="DP12" s="15">
        <v>50.82</v>
      </c>
      <c r="DQ12" s="15">
        <v>154.96</v>
      </c>
      <c r="DR12" s="15">
        <v>1858.15</v>
      </c>
      <c r="DS12" s="15">
        <v>100.81</v>
      </c>
      <c r="DT12" s="15">
        <v>9.77</v>
      </c>
      <c r="DU12" s="15">
        <v>3.5</v>
      </c>
      <c r="DV12" s="15">
        <v>57.95</v>
      </c>
      <c r="DW12" s="15">
        <v>2686.33</v>
      </c>
      <c r="DX12" s="321">
        <v>16.850000000000001</v>
      </c>
      <c r="DY12" s="15">
        <v>30.03</v>
      </c>
      <c r="DZ12" s="74">
        <v>489.19</v>
      </c>
      <c r="EA12" s="74">
        <v>1009.02</v>
      </c>
      <c r="EB12" s="15">
        <v>572.91</v>
      </c>
      <c r="EC12" s="74">
        <v>895.54</v>
      </c>
      <c r="ED12" s="74">
        <v>81.150000000000006</v>
      </c>
      <c r="EE12" s="74">
        <v>4</v>
      </c>
      <c r="EF12" s="74">
        <v>4.1500000000000004</v>
      </c>
      <c r="EG12" s="74">
        <v>17.02</v>
      </c>
      <c r="EH12" s="321">
        <v>5.12</v>
      </c>
      <c r="EI12" s="15">
        <v>6.14</v>
      </c>
      <c r="EJ12" s="321" t="s">
        <v>35</v>
      </c>
      <c r="EK12" s="15" t="s">
        <v>35</v>
      </c>
      <c r="EL12" s="321" t="s">
        <v>35</v>
      </c>
      <c r="EM12" s="15" t="s">
        <v>35</v>
      </c>
      <c r="EN12" s="321" t="s">
        <v>35</v>
      </c>
      <c r="EO12" s="15" t="s">
        <v>35</v>
      </c>
      <c r="EP12" s="321" t="s">
        <v>35</v>
      </c>
      <c r="EQ12" s="15" t="s">
        <v>35</v>
      </c>
    </row>
    <row r="13" spans="1:148" x14ac:dyDescent="0.35">
      <c r="A13" s="11">
        <v>3.2</v>
      </c>
      <c r="B13" s="12" t="s">
        <v>196</v>
      </c>
      <c r="C13" s="13"/>
      <c r="D13" s="14" t="s">
        <v>3</v>
      </c>
      <c r="E13" s="74">
        <v>227.73</v>
      </c>
      <c r="F13" s="74">
        <v>89.89</v>
      </c>
      <c r="G13" s="74">
        <v>10044.66</v>
      </c>
      <c r="H13" s="74">
        <v>1867.76</v>
      </c>
      <c r="I13" s="74">
        <v>2538.7600000000002</v>
      </c>
      <c r="J13" s="206">
        <v>13208.26</v>
      </c>
      <c r="K13" s="74">
        <v>10553.93</v>
      </c>
      <c r="L13" s="74">
        <v>1015.04</v>
      </c>
      <c r="M13" s="74">
        <v>308.56</v>
      </c>
      <c r="N13" s="15">
        <v>1184.6400000000001</v>
      </c>
      <c r="O13" s="74">
        <v>1325.32</v>
      </c>
      <c r="P13" s="140"/>
      <c r="Q13" s="206">
        <v>5474.94</v>
      </c>
      <c r="R13" s="74">
        <v>13155.95</v>
      </c>
      <c r="S13" s="74">
        <v>2705.26</v>
      </c>
      <c r="T13" s="74">
        <v>608.34</v>
      </c>
      <c r="U13" s="74">
        <v>3060.73</v>
      </c>
      <c r="V13" s="74">
        <v>4963.4399999999996</v>
      </c>
      <c r="W13" s="74">
        <v>1662.07</v>
      </c>
      <c r="X13" s="74">
        <v>141.04</v>
      </c>
      <c r="Y13" s="15">
        <v>66.87</v>
      </c>
      <c r="Z13" s="74">
        <v>153.78</v>
      </c>
      <c r="AA13" s="74">
        <v>24.26</v>
      </c>
      <c r="AB13" s="74">
        <v>4548.75</v>
      </c>
      <c r="AC13" s="74">
        <v>841.03</v>
      </c>
      <c r="AD13" s="74">
        <v>1908.02</v>
      </c>
      <c r="AE13" s="74">
        <v>1544.22</v>
      </c>
      <c r="AF13" s="74">
        <v>15825.94</v>
      </c>
      <c r="AG13" s="74">
        <v>3335.03</v>
      </c>
      <c r="AH13" s="74">
        <v>12236.12</v>
      </c>
      <c r="AI13" s="15">
        <v>4510.84</v>
      </c>
      <c r="AJ13" s="74">
        <v>626.89</v>
      </c>
      <c r="AK13" s="74">
        <v>839.47</v>
      </c>
      <c r="AL13" s="74">
        <v>771.59</v>
      </c>
      <c r="AM13" s="74">
        <v>904.42</v>
      </c>
      <c r="AN13" s="74">
        <v>12440.67</v>
      </c>
      <c r="AO13" s="74">
        <v>4057.21</v>
      </c>
      <c r="AP13" s="74">
        <v>771.29</v>
      </c>
      <c r="AQ13" s="74">
        <v>620.63</v>
      </c>
      <c r="AR13" s="74">
        <v>35.57</v>
      </c>
      <c r="AS13" s="15">
        <v>67.55</v>
      </c>
      <c r="AT13" s="74">
        <v>87.71</v>
      </c>
      <c r="AU13" s="74">
        <v>80.61</v>
      </c>
      <c r="AV13" s="74">
        <v>2040.58</v>
      </c>
      <c r="AW13" s="74">
        <v>529.65</v>
      </c>
      <c r="AX13" s="74">
        <v>544.09</v>
      </c>
      <c r="AY13" s="74">
        <v>501.27</v>
      </c>
      <c r="AZ13" s="74">
        <v>675.4</v>
      </c>
      <c r="BA13" s="15">
        <v>3606.69</v>
      </c>
      <c r="BB13" s="74">
        <v>2796.95</v>
      </c>
      <c r="BC13" s="74">
        <v>739.98</v>
      </c>
      <c r="BD13" s="74">
        <v>225.22</v>
      </c>
      <c r="BE13" s="74">
        <v>1463.66</v>
      </c>
      <c r="BF13" s="74">
        <v>27.83</v>
      </c>
      <c r="BG13" s="74">
        <v>28.27</v>
      </c>
      <c r="BH13" s="74">
        <v>1437.66</v>
      </c>
      <c r="BI13" s="74">
        <v>3910.21</v>
      </c>
      <c r="BJ13" s="74">
        <v>1919.72</v>
      </c>
      <c r="BK13" s="15">
        <v>1853.59</v>
      </c>
      <c r="BL13" s="321">
        <v>863.53</v>
      </c>
      <c r="BM13" s="15">
        <v>1422.04</v>
      </c>
      <c r="BN13" s="321">
        <v>1556.72</v>
      </c>
      <c r="BO13" s="15">
        <v>4430.55</v>
      </c>
      <c r="BP13" s="74">
        <v>389.35</v>
      </c>
      <c r="BQ13" s="74">
        <v>1007.22</v>
      </c>
      <c r="BR13" s="74">
        <v>1669.67</v>
      </c>
      <c r="BS13" s="74">
        <v>2086.4</v>
      </c>
      <c r="BT13" s="15">
        <v>988.57</v>
      </c>
      <c r="BU13" s="321">
        <v>279.52999999999997</v>
      </c>
      <c r="BV13" s="321">
        <v>56.59</v>
      </c>
      <c r="BW13" s="15">
        <v>1608.21</v>
      </c>
      <c r="BX13" s="321">
        <v>208.11</v>
      </c>
      <c r="BY13" s="15">
        <v>629.22</v>
      </c>
      <c r="BZ13" s="321">
        <v>289.35000000000002</v>
      </c>
      <c r="CA13" s="321">
        <v>844.76</v>
      </c>
      <c r="CB13" s="321">
        <v>475.34</v>
      </c>
      <c r="CC13" s="321">
        <v>420.2</v>
      </c>
      <c r="CD13" s="321">
        <v>769.71</v>
      </c>
      <c r="CE13" s="15">
        <v>356.42</v>
      </c>
      <c r="CF13" s="321">
        <v>161.47999999999999</v>
      </c>
      <c r="CG13" s="15">
        <v>359.21</v>
      </c>
      <c r="CH13" s="15">
        <v>609.69000000000005</v>
      </c>
      <c r="CI13" s="321">
        <v>154.41</v>
      </c>
      <c r="CJ13" s="321">
        <v>101.19</v>
      </c>
      <c r="CK13" s="321">
        <v>877.27</v>
      </c>
      <c r="CL13" s="15">
        <v>289.95</v>
      </c>
      <c r="CM13" s="321">
        <v>474.54</v>
      </c>
      <c r="CN13" s="15">
        <v>1586.72</v>
      </c>
      <c r="CO13" s="321">
        <v>112.17</v>
      </c>
      <c r="CP13" s="15">
        <v>352.11</v>
      </c>
      <c r="CQ13" s="15">
        <v>1449.76</v>
      </c>
      <c r="CR13" s="15">
        <v>646.05999999999995</v>
      </c>
      <c r="CS13" s="321">
        <v>105.28</v>
      </c>
      <c r="CT13" s="15">
        <v>242.76</v>
      </c>
      <c r="CU13" s="321">
        <v>36.83</v>
      </c>
      <c r="CV13" s="15">
        <v>50.2</v>
      </c>
      <c r="CW13" s="321">
        <v>34.549999999999997</v>
      </c>
      <c r="CX13" s="15">
        <v>17.829999999999998</v>
      </c>
      <c r="CY13" s="321">
        <v>164.37</v>
      </c>
      <c r="CZ13" s="15">
        <v>536.63</v>
      </c>
      <c r="DA13" s="321">
        <v>39.07</v>
      </c>
      <c r="DB13" s="15">
        <v>90.32</v>
      </c>
      <c r="DC13" s="321">
        <v>39.42</v>
      </c>
      <c r="DD13" s="15">
        <v>150.91999999999999</v>
      </c>
      <c r="DE13" s="74">
        <v>1127.8</v>
      </c>
      <c r="DF13" s="74">
        <v>37.270000000000003</v>
      </c>
      <c r="DG13" s="74">
        <v>410</v>
      </c>
      <c r="DH13" s="74">
        <v>147.72</v>
      </c>
      <c r="DI13" s="15">
        <v>8.4700000000000006</v>
      </c>
      <c r="DJ13" s="74">
        <v>3514.6</v>
      </c>
      <c r="DK13" s="15">
        <v>903.99</v>
      </c>
      <c r="DL13" s="321">
        <v>96.42</v>
      </c>
      <c r="DM13" s="15">
        <v>100.25</v>
      </c>
      <c r="DN13" s="321">
        <v>1164.03</v>
      </c>
      <c r="DO13" s="15">
        <v>256.45</v>
      </c>
      <c r="DP13" s="74">
        <v>69.45</v>
      </c>
      <c r="DQ13" s="15">
        <v>206.23</v>
      </c>
      <c r="DR13" s="74">
        <v>2408.3000000000002</v>
      </c>
      <c r="DS13" s="15">
        <v>128.19999999999999</v>
      </c>
      <c r="DT13" s="15">
        <v>10.63</v>
      </c>
      <c r="DU13" s="74">
        <v>2.76</v>
      </c>
      <c r="DV13" s="15">
        <v>61.48</v>
      </c>
      <c r="DW13" s="15">
        <v>2291.64</v>
      </c>
      <c r="DX13" s="321">
        <v>17.739999999999998</v>
      </c>
      <c r="DY13" s="15">
        <v>33.479999999999997</v>
      </c>
      <c r="DZ13" s="74">
        <v>563.91</v>
      </c>
      <c r="EA13" s="15">
        <v>814.88</v>
      </c>
      <c r="EB13" s="15">
        <v>716.6</v>
      </c>
      <c r="EC13" s="74">
        <v>1042.8900000000001</v>
      </c>
      <c r="ED13" s="15">
        <v>95.23</v>
      </c>
      <c r="EE13" s="74">
        <v>5.23</v>
      </c>
      <c r="EF13" s="15">
        <v>6.74</v>
      </c>
      <c r="EG13" s="15">
        <v>33.020000000000003</v>
      </c>
      <c r="EH13" s="321">
        <v>8.4600000000000009</v>
      </c>
      <c r="EI13" s="15">
        <v>31.33</v>
      </c>
      <c r="EJ13" s="321">
        <v>278.64999999999998</v>
      </c>
      <c r="EK13" s="15">
        <v>85.34</v>
      </c>
      <c r="EL13" s="321">
        <v>7.32</v>
      </c>
      <c r="EM13" s="15">
        <v>7.18</v>
      </c>
      <c r="EN13" s="321">
        <v>6.11</v>
      </c>
      <c r="EO13" s="15">
        <v>6.82</v>
      </c>
      <c r="EP13" s="321">
        <v>44.08</v>
      </c>
      <c r="EQ13" s="15">
        <v>18.28</v>
      </c>
    </row>
    <row r="14" spans="1:148" x14ac:dyDescent="0.35">
      <c r="A14" s="11"/>
      <c r="B14" s="12"/>
      <c r="C14" s="198"/>
      <c r="D14" s="14"/>
      <c r="E14" s="65"/>
      <c r="F14" s="65"/>
      <c r="G14" s="16"/>
      <c r="H14" s="65"/>
      <c r="I14" s="16"/>
      <c r="J14" s="16"/>
      <c r="K14" s="16"/>
      <c r="L14" s="65"/>
      <c r="M14" s="16"/>
      <c r="N14" s="16"/>
      <c r="O14" s="16"/>
      <c r="P14" s="65"/>
      <c r="Q14" s="65"/>
      <c r="R14" s="16"/>
      <c r="S14" s="65"/>
      <c r="T14" s="16"/>
      <c r="U14" s="65"/>
      <c r="V14" s="16"/>
      <c r="W14" s="16"/>
      <c r="X14" s="16"/>
      <c r="Y14" s="16"/>
      <c r="Z14" s="16"/>
      <c r="AA14" s="65"/>
      <c r="AB14" s="16"/>
      <c r="AC14" s="16"/>
      <c r="AD14" s="16"/>
      <c r="AE14" s="65"/>
      <c r="AF14" s="16"/>
      <c r="AG14" s="65"/>
      <c r="AH14" s="16"/>
      <c r="AI14" s="16"/>
      <c r="AJ14" s="16"/>
      <c r="AK14" s="65"/>
      <c r="AL14" s="16"/>
      <c r="AM14" s="65"/>
      <c r="AN14" s="16"/>
      <c r="AO14" s="16"/>
      <c r="AP14" s="16"/>
      <c r="AQ14" s="16"/>
      <c r="AR14" s="16"/>
      <c r="AS14" s="16"/>
      <c r="AT14" s="16"/>
      <c r="AU14" s="65"/>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row>
    <row r="15" spans="1:148" x14ac:dyDescent="0.35">
      <c r="A15" s="108">
        <v>4.0999999999999996</v>
      </c>
      <c r="B15" s="109" t="s">
        <v>197</v>
      </c>
      <c r="C15" s="198"/>
      <c r="D15" s="14"/>
      <c r="E15" s="65"/>
      <c r="F15" s="65"/>
      <c r="G15" s="16"/>
      <c r="H15" s="65"/>
      <c r="I15" s="16"/>
      <c r="J15" s="16"/>
      <c r="K15" s="16"/>
      <c r="L15" s="65"/>
      <c r="M15" s="16"/>
      <c r="N15" s="16"/>
      <c r="O15" s="16"/>
      <c r="P15" s="65"/>
      <c r="Q15" s="65"/>
      <c r="R15" s="16"/>
      <c r="S15" s="65"/>
      <c r="T15" s="16"/>
      <c r="U15" s="65"/>
      <c r="V15" s="16"/>
      <c r="W15" s="16"/>
      <c r="X15" s="16"/>
      <c r="Y15" s="16"/>
      <c r="Z15" s="16"/>
      <c r="AA15" s="65"/>
      <c r="AB15" s="16"/>
      <c r="AC15" s="16"/>
      <c r="AD15" s="16"/>
      <c r="AE15" s="65"/>
      <c r="AF15" s="16"/>
      <c r="AG15" s="65"/>
      <c r="AH15" s="16"/>
      <c r="AI15" s="16"/>
      <c r="AJ15" s="16"/>
      <c r="AK15" s="65"/>
      <c r="AL15" s="16"/>
      <c r="AM15" s="65"/>
      <c r="AN15" s="16"/>
      <c r="AO15" s="16"/>
      <c r="AP15" s="16"/>
      <c r="AQ15" s="16"/>
      <c r="AR15" s="16"/>
      <c r="AS15" s="16"/>
      <c r="AT15" s="16"/>
      <c r="AU15" s="65"/>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row>
    <row r="16" spans="1:148" s="117" customFormat="1" x14ac:dyDescent="0.35">
      <c r="A16" s="108"/>
      <c r="B16" s="197" t="s">
        <v>184</v>
      </c>
      <c r="C16" s="201" t="s">
        <v>5</v>
      </c>
      <c r="D16" s="110" t="s">
        <v>53</v>
      </c>
      <c r="E16" s="111">
        <v>79.997299999999996</v>
      </c>
      <c r="F16" s="111">
        <v>84.864500000000007</v>
      </c>
      <c r="G16" s="112">
        <v>96.103999999999999</v>
      </c>
      <c r="H16" s="112">
        <v>106.51300000000001</v>
      </c>
      <c r="I16" s="111">
        <v>3667.2507000000001</v>
      </c>
      <c r="J16" s="111">
        <v>3708.2694999999999</v>
      </c>
      <c r="K16" s="112">
        <v>340.77600000000001</v>
      </c>
      <c r="L16" s="112">
        <v>381.95299999999997</v>
      </c>
      <c r="M16" s="111">
        <v>94.966200000000001</v>
      </c>
      <c r="N16" s="111">
        <v>101.0403</v>
      </c>
      <c r="O16" s="111">
        <v>51.696300000000001</v>
      </c>
      <c r="P16" s="127"/>
      <c r="Q16" s="111">
        <v>53.245600000000003</v>
      </c>
      <c r="R16" s="112">
        <v>580.32899999999995</v>
      </c>
      <c r="S16" s="112">
        <v>646.27300000000002</v>
      </c>
      <c r="T16" s="111">
        <v>45.568100000000001</v>
      </c>
      <c r="U16" s="111">
        <v>49.434800000000003</v>
      </c>
      <c r="V16" s="112">
        <v>448.02499999999998</v>
      </c>
      <c r="W16" s="112">
        <v>488.29700000000003</v>
      </c>
      <c r="X16" s="111">
        <v>48.269799999999996</v>
      </c>
      <c r="Y16" s="111">
        <v>52.587600000000002</v>
      </c>
      <c r="Z16" s="111">
        <v>57.225299999999997</v>
      </c>
      <c r="AA16" s="111">
        <v>64.302899999999994</v>
      </c>
      <c r="AB16" s="112">
        <v>285.30599999999998</v>
      </c>
      <c r="AC16" s="112">
        <v>309.19200000000001</v>
      </c>
      <c r="AD16" s="111">
        <v>3347.386</v>
      </c>
      <c r="AE16" s="111">
        <v>3632.857</v>
      </c>
      <c r="AF16" s="112">
        <v>130.583</v>
      </c>
      <c r="AG16" s="112">
        <v>144.77500000000001</v>
      </c>
      <c r="AH16" s="112">
        <v>131.227</v>
      </c>
      <c r="AI16" s="112">
        <v>145.321</v>
      </c>
      <c r="AJ16" s="111">
        <v>3338.2078000000001</v>
      </c>
      <c r="AK16" s="111">
        <v>3551.3465000000001</v>
      </c>
      <c r="AL16" s="111">
        <v>26.163799999999998</v>
      </c>
      <c r="AM16" s="111">
        <v>27.919499999999999</v>
      </c>
      <c r="AN16" s="112">
        <v>170.405</v>
      </c>
      <c r="AO16" s="112">
        <v>186.74199999999999</v>
      </c>
      <c r="AP16" s="112">
        <v>84.861999999999995</v>
      </c>
      <c r="AQ16" s="112">
        <v>94.088999999999999</v>
      </c>
      <c r="AR16" s="111">
        <v>15.5929</v>
      </c>
      <c r="AS16" s="111">
        <v>16.387899999999998</v>
      </c>
      <c r="AT16" s="111">
        <v>15.8089</v>
      </c>
      <c r="AU16" s="111">
        <v>16.980399999999999</v>
      </c>
      <c r="AV16" s="112">
        <v>51.462000000000003</v>
      </c>
      <c r="AW16" s="112">
        <v>57.280999999999999</v>
      </c>
      <c r="AX16" s="111">
        <v>52.609499999999997</v>
      </c>
      <c r="AY16" s="111">
        <v>57.531300000000002</v>
      </c>
      <c r="AZ16" s="111">
        <v>23.6112</v>
      </c>
      <c r="BA16" s="111">
        <v>24.433599999999998</v>
      </c>
      <c r="BB16" s="112">
        <v>26.486000000000001</v>
      </c>
      <c r="BC16" s="112">
        <v>30.238</v>
      </c>
      <c r="BD16" s="111">
        <v>20.908100000000001</v>
      </c>
      <c r="BE16" s="111">
        <v>22.088000000000001</v>
      </c>
      <c r="BF16" s="111">
        <v>21.366299999999999</v>
      </c>
      <c r="BG16" s="111">
        <v>21.878599999999999</v>
      </c>
      <c r="BH16" s="111">
        <v>19.445499999999999</v>
      </c>
      <c r="BI16" s="111">
        <v>20.0654</v>
      </c>
      <c r="BJ16" s="112">
        <v>21.216999999999999</v>
      </c>
      <c r="BK16" s="112">
        <v>23.725000000000001</v>
      </c>
      <c r="BL16" s="114">
        <v>23.339300000000001</v>
      </c>
      <c r="BM16" s="114">
        <v>24.200600000000001</v>
      </c>
      <c r="BN16" s="115">
        <v>14.715</v>
      </c>
      <c r="BO16" s="115">
        <v>15.381</v>
      </c>
      <c r="BP16" s="112" t="s">
        <v>52</v>
      </c>
      <c r="BQ16" s="114">
        <v>15.600300000000001</v>
      </c>
      <c r="BR16" s="114">
        <v>15.861800000000001</v>
      </c>
      <c r="BS16" s="115">
        <v>37.398000000000003</v>
      </c>
      <c r="BT16" s="115">
        <v>41.113</v>
      </c>
      <c r="BU16" s="114">
        <v>1360.8024</v>
      </c>
      <c r="BV16" s="114" t="s">
        <v>52</v>
      </c>
      <c r="BW16" s="114">
        <v>1367.7270000000001</v>
      </c>
      <c r="BX16" s="114">
        <v>22.573399999999999</v>
      </c>
      <c r="BY16" s="114">
        <v>22.847100000000001</v>
      </c>
      <c r="BZ16" s="114">
        <v>24.285699999999999</v>
      </c>
      <c r="CA16" s="114">
        <v>24.755500000000001</v>
      </c>
      <c r="CB16" s="115">
        <v>19.986999999999998</v>
      </c>
      <c r="CC16" s="115">
        <v>20.861999999999998</v>
      </c>
      <c r="CD16" s="115">
        <v>20</v>
      </c>
      <c r="CE16" s="115">
        <v>20.669</v>
      </c>
      <c r="CF16" s="114">
        <v>12.9284</v>
      </c>
      <c r="CG16" s="114">
        <v>13.072900000000001</v>
      </c>
      <c r="CH16" s="19">
        <v>300.99549999999999</v>
      </c>
      <c r="CI16" s="19">
        <v>243.46100000000001</v>
      </c>
      <c r="CJ16" s="19">
        <v>224.6044</v>
      </c>
      <c r="CK16" s="211">
        <v>13.974600000000001</v>
      </c>
      <c r="CL16" s="211">
        <v>14.379899999999999</v>
      </c>
      <c r="CM16" s="211">
        <v>12.133699999999999</v>
      </c>
      <c r="CN16" s="211">
        <v>12.1899</v>
      </c>
      <c r="CO16" s="211">
        <v>13.118600000000001</v>
      </c>
      <c r="CP16" s="211">
        <v>13.3505</v>
      </c>
      <c r="CQ16" s="211">
        <v>98.174400000000006</v>
      </c>
      <c r="CR16" s="124">
        <v>52.252499999999998</v>
      </c>
      <c r="CS16" s="124">
        <v>12.100300000000001</v>
      </c>
      <c r="CT16" s="124">
        <v>12.1683</v>
      </c>
      <c r="CU16" s="124">
        <v>11.771599999999999</v>
      </c>
      <c r="CV16" s="124">
        <v>11.817600000000001</v>
      </c>
      <c r="CW16" s="124">
        <v>12.1953</v>
      </c>
      <c r="CX16" s="124">
        <v>12.260400000000001</v>
      </c>
      <c r="CY16" s="124">
        <v>11.8718</v>
      </c>
      <c r="CZ16" s="124">
        <v>11.902799999999999</v>
      </c>
      <c r="DA16" s="124">
        <v>11.8522</v>
      </c>
      <c r="DB16" s="124">
        <v>11.894</v>
      </c>
      <c r="DC16" s="124">
        <v>11.6584</v>
      </c>
      <c r="DD16" s="124">
        <v>11.6828</v>
      </c>
      <c r="DE16" s="124">
        <v>87.104799999999997</v>
      </c>
      <c r="DF16" s="124">
        <v>37.908000000000001</v>
      </c>
      <c r="DG16" s="124">
        <v>25.927399999999999</v>
      </c>
      <c r="DH16" s="124">
        <v>62.651499999999999</v>
      </c>
      <c r="DI16" s="124">
        <v>78.447999999999993</v>
      </c>
      <c r="DJ16" s="124">
        <v>12.8741</v>
      </c>
      <c r="DK16" s="124">
        <v>13.150499999999999</v>
      </c>
      <c r="DL16" s="124">
        <v>14.109</v>
      </c>
      <c r="DM16" s="124">
        <v>14.1822</v>
      </c>
      <c r="DN16" s="124">
        <v>12.231999999999999</v>
      </c>
      <c r="DO16" s="124">
        <v>12.477</v>
      </c>
      <c r="DP16" s="124">
        <v>10.4535</v>
      </c>
      <c r="DQ16" s="124">
        <v>10.5465</v>
      </c>
      <c r="DR16" s="124">
        <v>10.832000000000001</v>
      </c>
      <c r="DS16" s="124">
        <v>11.028</v>
      </c>
      <c r="DT16" s="124">
        <v>137.38300000000001</v>
      </c>
      <c r="DU16" s="124">
        <v>10.8847</v>
      </c>
      <c r="DV16" s="124">
        <v>10.8904</v>
      </c>
      <c r="DW16" s="124">
        <v>1065.0563999999999</v>
      </c>
      <c r="DX16" s="124">
        <v>10.465400000000001</v>
      </c>
      <c r="DY16" s="124">
        <v>10.5251</v>
      </c>
      <c r="DZ16" s="124">
        <v>9.5966000000000005</v>
      </c>
      <c r="EA16" s="124">
        <v>9.6356999999999999</v>
      </c>
      <c r="EB16" s="124">
        <v>93.708100000000002</v>
      </c>
      <c r="EC16" s="124">
        <v>9.3249999999999993</v>
      </c>
      <c r="ED16" s="124">
        <v>9.3670000000000009</v>
      </c>
      <c r="EE16" s="124">
        <v>10.317600000000001</v>
      </c>
      <c r="EF16" s="124">
        <v>10.328799999999999</v>
      </c>
      <c r="EG16" s="124">
        <v>35.896500000000003</v>
      </c>
      <c r="EH16" s="124">
        <v>10.5608</v>
      </c>
      <c r="EI16" s="124">
        <v>10.5664</v>
      </c>
      <c r="EJ16" s="124" t="s">
        <v>35</v>
      </c>
      <c r="EK16" s="124" t="s">
        <v>35</v>
      </c>
      <c r="EL16" s="124" t="s">
        <v>35</v>
      </c>
      <c r="EM16" s="124" t="s">
        <v>35</v>
      </c>
      <c r="EN16" s="124" t="s">
        <v>35</v>
      </c>
      <c r="EO16" s="124" t="s">
        <v>35</v>
      </c>
      <c r="EP16" s="124" t="s">
        <v>35</v>
      </c>
      <c r="EQ16" s="124" t="s">
        <v>35</v>
      </c>
    </row>
    <row r="17" spans="1:147" s="117" customFormat="1" x14ac:dyDescent="0.35">
      <c r="A17" s="108"/>
      <c r="B17" s="197" t="s">
        <v>178</v>
      </c>
      <c r="C17" s="202" t="s">
        <v>8</v>
      </c>
      <c r="D17" s="110" t="s">
        <v>53</v>
      </c>
      <c r="E17" s="111" t="s">
        <v>52</v>
      </c>
      <c r="F17" s="111" t="s">
        <v>52</v>
      </c>
      <c r="G17" s="111" t="s">
        <v>52</v>
      </c>
      <c r="H17" s="111" t="s">
        <v>52</v>
      </c>
      <c r="I17" s="111">
        <v>1001.4906</v>
      </c>
      <c r="J17" s="111">
        <v>1001.499</v>
      </c>
      <c r="K17" s="112" t="s">
        <v>52</v>
      </c>
      <c r="L17" s="112" t="s">
        <v>52</v>
      </c>
      <c r="M17" s="111" t="s">
        <v>52</v>
      </c>
      <c r="N17" s="111" t="s">
        <v>52</v>
      </c>
      <c r="O17" s="111">
        <v>10.1074</v>
      </c>
      <c r="P17" s="127"/>
      <c r="Q17" s="111">
        <v>10.158300000000001</v>
      </c>
      <c r="R17" s="112" t="s">
        <v>52</v>
      </c>
      <c r="S17" s="112" t="s">
        <v>52</v>
      </c>
      <c r="T17" s="111" t="s">
        <v>52</v>
      </c>
      <c r="U17" s="111" t="s">
        <v>52</v>
      </c>
      <c r="V17" s="112" t="s">
        <v>52</v>
      </c>
      <c r="W17" s="112" t="s">
        <v>52</v>
      </c>
      <c r="X17" s="111">
        <v>11.064399999999999</v>
      </c>
      <c r="Y17" s="111">
        <v>11.065099999999999</v>
      </c>
      <c r="Z17" s="111" t="s">
        <v>52</v>
      </c>
      <c r="AA17" s="111" t="s">
        <v>52</v>
      </c>
      <c r="AB17" s="112" t="s">
        <v>52</v>
      </c>
      <c r="AC17" s="112" t="s">
        <v>52</v>
      </c>
      <c r="AD17" s="111">
        <v>1005.9865</v>
      </c>
      <c r="AE17" s="111">
        <v>1005.9484</v>
      </c>
      <c r="AF17" s="112" t="s">
        <v>52</v>
      </c>
      <c r="AG17" s="112" t="s">
        <v>52</v>
      </c>
      <c r="AH17" s="112" t="s">
        <v>52</v>
      </c>
      <c r="AI17" s="112" t="s">
        <v>52</v>
      </c>
      <c r="AJ17" s="111">
        <v>1069.1414</v>
      </c>
      <c r="AK17" s="111" t="s">
        <v>52</v>
      </c>
      <c r="AL17" s="111" t="s">
        <v>52</v>
      </c>
      <c r="AM17" s="111" t="s">
        <v>52</v>
      </c>
      <c r="AN17" s="112" t="s">
        <v>52</v>
      </c>
      <c r="AO17" s="112" t="s">
        <v>52</v>
      </c>
      <c r="AP17" s="112" t="s">
        <v>52</v>
      </c>
      <c r="AQ17" s="112" t="s">
        <v>52</v>
      </c>
      <c r="AR17" s="111" t="s">
        <v>52</v>
      </c>
      <c r="AS17" s="111" t="s">
        <v>52</v>
      </c>
      <c r="AT17" s="111" t="s">
        <v>52</v>
      </c>
      <c r="AU17" s="111" t="s">
        <v>52</v>
      </c>
      <c r="AV17" s="112" t="s">
        <v>52</v>
      </c>
      <c r="AW17" s="112" t="s">
        <v>52</v>
      </c>
      <c r="AX17" s="111" t="s">
        <v>52</v>
      </c>
      <c r="AY17" s="111" t="s">
        <v>52</v>
      </c>
      <c r="AZ17" s="111">
        <v>10.1648</v>
      </c>
      <c r="BA17" s="111">
        <v>10.164999999999999</v>
      </c>
      <c r="BB17" s="111" t="s">
        <v>52</v>
      </c>
      <c r="BC17" s="111" t="s">
        <v>52</v>
      </c>
      <c r="BD17" s="111" t="s">
        <v>52</v>
      </c>
      <c r="BE17" s="111" t="s">
        <v>52</v>
      </c>
      <c r="BF17" s="111" t="s">
        <v>52</v>
      </c>
      <c r="BG17" s="111" t="s">
        <v>52</v>
      </c>
      <c r="BH17" s="111">
        <v>10.1866</v>
      </c>
      <c r="BI17" s="111">
        <v>10.132199999999999</v>
      </c>
      <c r="BJ17" s="112" t="s">
        <v>52</v>
      </c>
      <c r="BK17" s="112" t="s">
        <v>52</v>
      </c>
      <c r="BL17" s="112" t="s">
        <v>52</v>
      </c>
      <c r="BM17" s="112" t="s">
        <v>52</v>
      </c>
      <c r="BN17" s="112" t="s">
        <v>52</v>
      </c>
      <c r="BO17" s="112" t="s">
        <v>52</v>
      </c>
      <c r="BP17" s="114">
        <v>1000.5336</v>
      </c>
      <c r="BQ17" s="116" t="s">
        <v>52</v>
      </c>
      <c r="BR17" s="116" t="s">
        <v>52</v>
      </c>
      <c r="BS17" s="116" t="s">
        <v>52</v>
      </c>
      <c r="BT17" s="116" t="s">
        <v>52</v>
      </c>
      <c r="BU17" s="114">
        <v>1000.5769</v>
      </c>
      <c r="BV17" s="114" t="s">
        <v>52</v>
      </c>
      <c r="BW17" s="114">
        <v>1000.5833</v>
      </c>
      <c r="BX17" s="116" t="s">
        <v>52</v>
      </c>
      <c r="BY17" s="116" t="s">
        <v>52</v>
      </c>
      <c r="BZ17" s="116" t="s">
        <v>52</v>
      </c>
      <c r="CA17" s="116" t="s">
        <v>52</v>
      </c>
      <c r="CB17" s="116" t="s">
        <v>52</v>
      </c>
      <c r="CC17" s="116" t="s">
        <v>52</v>
      </c>
      <c r="CD17" s="115" t="s">
        <v>52</v>
      </c>
      <c r="CE17" s="115" t="s">
        <v>52</v>
      </c>
      <c r="CF17" s="114" t="s">
        <v>52</v>
      </c>
      <c r="CG17" s="114" t="s">
        <v>52</v>
      </c>
      <c r="CH17" s="211" t="s">
        <v>52</v>
      </c>
      <c r="CI17" s="211" t="s">
        <v>52</v>
      </c>
      <c r="CJ17" s="211" t="s">
        <v>52</v>
      </c>
      <c r="CK17" s="211" t="s">
        <v>52</v>
      </c>
      <c r="CL17" s="211" t="s">
        <v>52</v>
      </c>
      <c r="CM17" s="211" t="s">
        <v>52</v>
      </c>
      <c r="CN17" s="211" t="s">
        <v>52</v>
      </c>
      <c r="CO17" s="211" t="s">
        <v>52</v>
      </c>
      <c r="CP17" s="211" t="s">
        <v>52</v>
      </c>
      <c r="CQ17" s="211" t="s">
        <v>52</v>
      </c>
      <c r="CR17" s="124" t="s">
        <v>52</v>
      </c>
      <c r="CS17" s="124" t="s">
        <v>52</v>
      </c>
      <c r="CT17" s="124" t="s">
        <v>52</v>
      </c>
      <c r="CU17" s="124" t="s">
        <v>52</v>
      </c>
      <c r="CV17" s="124" t="s">
        <v>52</v>
      </c>
      <c r="CW17" s="124" t="s">
        <v>52</v>
      </c>
      <c r="CX17" s="124" t="s">
        <v>52</v>
      </c>
      <c r="CY17" s="124" t="s">
        <v>52</v>
      </c>
      <c r="CZ17" s="124" t="s">
        <v>52</v>
      </c>
      <c r="DA17" s="124" t="s">
        <v>52</v>
      </c>
      <c r="DB17" s="124" t="s">
        <v>52</v>
      </c>
      <c r="DC17" s="124" t="s">
        <v>52</v>
      </c>
      <c r="DD17" s="124" t="s">
        <v>52</v>
      </c>
      <c r="DE17" s="124" t="s">
        <v>52</v>
      </c>
      <c r="DF17" s="124" t="s">
        <v>52</v>
      </c>
      <c r="DG17" s="124" t="s">
        <v>52</v>
      </c>
      <c r="DH17" s="124" t="s">
        <v>52</v>
      </c>
      <c r="DI17" s="124" t="s">
        <v>52</v>
      </c>
      <c r="DJ17" s="124" t="s">
        <v>52</v>
      </c>
      <c r="DK17" s="124" t="s">
        <v>52</v>
      </c>
      <c r="DL17" s="124" t="s">
        <v>52</v>
      </c>
      <c r="DM17" s="124" t="s">
        <v>52</v>
      </c>
      <c r="DN17" s="124" t="s">
        <v>52</v>
      </c>
      <c r="DO17" s="124" t="s">
        <v>52</v>
      </c>
      <c r="DP17" s="124" t="s">
        <v>52</v>
      </c>
      <c r="DQ17" s="124" t="s">
        <v>52</v>
      </c>
      <c r="DR17" s="124" t="s">
        <v>52</v>
      </c>
      <c r="DS17" s="124" t="s">
        <v>52</v>
      </c>
      <c r="DT17" s="124" t="s">
        <v>52</v>
      </c>
      <c r="DU17" s="124" t="s">
        <v>52</v>
      </c>
      <c r="DV17" s="124" t="s">
        <v>52</v>
      </c>
      <c r="DW17" s="124" t="s">
        <v>52</v>
      </c>
      <c r="DX17" s="124" t="s">
        <v>52</v>
      </c>
      <c r="DY17" s="124" t="s">
        <v>52</v>
      </c>
      <c r="DZ17" s="124" t="s">
        <v>52</v>
      </c>
      <c r="EA17" s="124" t="s">
        <v>52</v>
      </c>
      <c r="EB17" s="124" t="s">
        <v>52</v>
      </c>
      <c r="EC17" s="124" t="s">
        <v>52</v>
      </c>
      <c r="ED17" s="124" t="s">
        <v>52</v>
      </c>
      <c r="EE17" s="124" t="s">
        <v>52</v>
      </c>
      <c r="EF17" s="124" t="s">
        <v>52</v>
      </c>
      <c r="EG17" s="124" t="s">
        <v>52</v>
      </c>
      <c r="EH17" s="124" t="s">
        <v>52</v>
      </c>
      <c r="EI17" s="124" t="s">
        <v>52</v>
      </c>
      <c r="EJ17" s="124" t="s">
        <v>52</v>
      </c>
      <c r="EK17" s="124" t="s">
        <v>52</v>
      </c>
      <c r="EL17" s="124" t="s">
        <v>52</v>
      </c>
      <c r="EM17" s="124" t="s">
        <v>52</v>
      </c>
      <c r="EN17" s="124" t="s">
        <v>52</v>
      </c>
      <c r="EO17" s="124" t="s">
        <v>52</v>
      </c>
      <c r="EP17" s="124" t="s">
        <v>52</v>
      </c>
      <c r="EQ17" s="124" t="s">
        <v>52</v>
      </c>
    </row>
    <row r="18" spans="1:147" s="117" customFormat="1" x14ac:dyDescent="0.35">
      <c r="A18" s="108"/>
      <c r="B18" s="197" t="s">
        <v>187</v>
      </c>
      <c r="C18" s="202" t="s">
        <v>9</v>
      </c>
      <c r="D18" s="110" t="s">
        <v>53</v>
      </c>
      <c r="E18" s="111" t="s">
        <v>52</v>
      </c>
      <c r="F18" s="111" t="s">
        <v>52</v>
      </c>
      <c r="G18" s="111" t="s">
        <v>52</v>
      </c>
      <c r="H18" s="111" t="s">
        <v>52</v>
      </c>
      <c r="I18" s="111">
        <v>1002.4666999999999</v>
      </c>
      <c r="J18" s="111">
        <v>1002.4773</v>
      </c>
      <c r="K18" s="112" t="s">
        <v>52</v>
      </c>
      <c r="L18" s="112" t="s">
        <v>52</v>
      </c>
      <c r="M18" s="111" t="s">
        <v>52</v>
      </c>
      <c r="N18" s="111" t="s">
        <v>52</v>
      </c>
      <c r="O18" s="111" t="s">
        <v>52</v>
      </c>
      <c r="P18" s="127"/>
      <c r="Q18" s="111" t="s">
        <v>52</v>
      </c>
      <c r="R18" s="112" t="s">
        <v>52</v>
      </c>
      <c r="S18" s="112" t="s">
        <v>52</v>
      </c>
      <c r="T18" s="111">
        <v>10.209099999999999</v>
      </c>
      <c r="U18" s="111">
        <v>10.2098</v>
      </c>
      <c r="V18" s="112" t="s">
        <v>52</v>
      </c>
      <c r="W18" s="112" t="s">
        <v>52</v>
      </c>
      <c r="X18" s="111">
        <v>11.067600000000001</v>
      </c>
      <c r="Y18" s="111">
        <v>11.0686</v>
      </c>
      <c r="Z18" s="111" t="s">
        <v>52</v>
      </c>
      <c r="AA18" s="111" t="s">
        <v>52</v>
      </c>
      <c r="AB18" s="112" t="s">
        <v>52</v>
      </c>
      <c r="AC18" s="112" t="s">
        <v>52</v>
      </c>
      <c r="AD18" s="111">
        <v>1006.6539</v>
      </c>
      <c r="AE18" s="111">
        <v>1006.7328</v>
      </c>
      <c r="AF18" s="112" t="s">
        <v>52</v>
      </c>
      <c r="AG18" s="112" t="s">
        <v>52</v>
      </c>
      <c r="AH18" s="112" t="s">
        <v>52</v>
      </c>
      <c r="AI18" s="112" t="s">
        <v>52</v>
      </c>
      <c r="AJ18" s="111">
        <v>1059.1478999999999</v>
      </c>
      <c r="AK18" s="111" t="s">
        <v>52</v>
      </c>
      <c r="AL18" s="111" t="s">
        <v>52</v>
      </c>
      <c r="AM18" s="111" t="s">
        <v>52</v>
      </c>
      <c r="AN18" s="112" t="s">
        <v>52</v>
      </c>
      <c r="AO18" s="112" t="s">
        <v>52</v>
      </c>
      <c r="AP18" s="112" t="s">
        <v>52</v>
      </c>
      <c r="AQ18" s="112" t="s">
        <v>52</v>
      </c>
      <c r="AR18" s="111" t="s">
        <v>52</v>
      </c>
      <c r="AS18" s="111" t="s">
        <v>52</v>
      </c>
      <c r="AT18" s="111" t="s">
        <v>52</v>
      </c>
      <c r="AU18" s="111" t="s">
        <v>52</v>
      </c>
      <c r="AV18" s="112" t="s">
        <v>52</v>
      </c>
      <c r="AW18" s="112" t="s">
        <v>52</v>
      </c>
      <c r="AX18" s="111" t="s">
        <v>52</v>
      </c>
      <c r="AY18" s="111" t="s">
        <v>52</v>
      </c>
      <c r="AZ18" s="111">
        <v>10.188599999999999</v>
      </c>
      <c r="BA18" s="111">
        <v>10.189</v>
      </c>
      <c r="BB18" s="111" t="s">
        <v>52</v>
      </c>
      <c r="BC18" s="111" t="s">
        <v>52</v>
      </c>
      <c r="BD18" s="111" t="s">
        <v>52</v>
      </c>
      <c r="BE18" s="111" t="s">
        <v>52</v>
      </c>
      <c r="BF18" s="111" t="s">
        <v>52</v>
      </c>
      <c r="BG18" s="111" t="s">
        <v>52</v>
      </c>
      <c r="BH18" s="111">
        <v>10.1431</v>
      </c>
      <c r="BI18" s="111">
        <v>10.1434</v>
      </c>
      <c r="BJ18" s="112" t="s">
        <v>52</v>
      </c>
      <c r="BK18" s="112" t="s">
        <v>52</v>
      </c>
      <c r="BL18" s="112" t="s">
        <v>52</v>
      </c>
      <c r="BM18" s="112" t="s">
        <v>52</v>
      </c>
      <c r="BN18" s="112" t="s">
        <v>52</v>
      </c>
      <c r="BO18" s="112" t="s">
        <v>52</v>
      </c>
      <c r="BP18" s="112" t="s">
        <v>52</v>
      </c>
      <c r="BQ18" s="116" t="s">
        <v>52</v>
      </c>
      <c r="BR18" s="116" t="s">
        <v>52</v>
      </c>
      <c r="BS18" s="116" t="s">
        <v>52</v>
      </c>
      <c r="BT18" s="116" t="s">
        <v>52</v>
      </c>
      <c r="BU18" s="114">
        <v>1001.2667</v>
      </c>
      <c r="BV18" s="114" t="s">
        <v>52</v>
      </c>
      <c r="BW18" s="114" t="s">
        <v>52</v>
      </c>
      <c r="BX18" s="116" t="s">
        <v>52</v>
      </c>
      <c r="BY18" s="116" t="s">
        <v>52</v>
      </c>
      <c r="BZ18" s="116" t="s">
        <v>52</v>
      </c>
      <c r="CA18" s="116" t="s">
        <v>52</v>
      </c>
      <c r="CB18" s="116" t="s">
        <v>52</v>
      </c>
      <c r="CC18" s="116" t="s">
        <v>52</v>
      </c>
      <c r="CD18" s="115" t="s">
        <v>52</v>
      </c>
      <c r="CE18" s="115" t="s">
        <v>52</v>
      </c>
      <c r="CF18" s="114" t="s">
        <v>52</v>
      </c>
      <c r="CG18" s="114" t="s">
        <v>52</v>
      </c>
      <c r="CH18" s="20" t="s">
        <v>52</v>
      </c>
      <c r="CI18" s="20" t="s">
        <v>52</v>
      </c>
      <c r="CJ18" s="20" t="s">
        <v>52</v>
      </c>
      <c r="CK18" s="211" t="s">
        <v>52</v>
      </c>
      <c r="CL18" s="211" t="s">
        <v>52</v>
      </c>
      <c r="CM18" s="211" t="s">
        <v>52</v>
      </c>
      <c r="CN18" s="211" t="s">
        <v>52</v>
      </c>
      <c r="CO18" s="211" t="s">
        <v>52</v>
      </c>
      <c r="CP18" s="211" t="s">
        <v>52</v>
      </c>
      <c r="CQ18" s="211" t="s">
        <v>52</v>
      </c>
      <c r="CR18" s="124" t="s">
        <v>52</v>
      </c>
      <c r="CS18" s="124" t="s">
        <v>52</v>
      </c>
      <c r="CT18" s="124" t="s">
        <v>52</v>
      </c>
      <c r="CU18" s="124" t="s">
        <v>52</v>
      </c>
      <c r="CV18" s="124" t="s">
        <v>52</v>
      </c>
      <c r="CW18" s="124" t="s">
        <v>52</v>
      </c>
      <c r="CX18" s="124" t="s">
        <v>52</v>
      </c>
      <c r="CY18" s="124" t="s">
        <v>52</v>
      </c>
      <c r="CZ18" s="124" t="s">
        <v>52</v>
      </c>
      <c r="DA18" s="124" t="s">
        <v>52</v>
      </c>
      <c r="DB18" s="124" t="s">
        <v>52</v>
      </c>
      <c r="DC18" s="124" t="s">
        <v>52</v>
      </c>
      <c r="DD18" s="124" t="s">
        <v>52</v>
      </c>
      <c r="DE18" s="124" t="s">
        <v>52</v>
      </c>
      <c r="DF18" s="124" t="s">
        <v>52</v>
      </c>
      <c r="DG18" s="124" t="s">
        <v>52</v>
      </c>
      <c r="DH18" s="124" t="s">
        <v>52</v>
      </c>
      <c r="DI18" s="124" t="s">
        <v>52</v>
      </c>
      <c r="DJ18" s="124" t="s">
        <v>52</v>
      </c>
      <c r="DK18" s="124" t="s">
        <v>52</v>
      </c>
      <c r="DL18" s="124" t="s">
        <v>52</v>
      </c>
      <c r="DM18" s="124" t="s">
        <v>52</v>
      </c>
      <c r="DN18" s="124" t="s">
        <v>52</v>
      </c>
      <c r="DO18" s="124" t="s">
        <v>52</v>
      </c>
      <c r="DP18" s="124" t="s">
        <v>52</v>
      </c>
      <c r="DQ18" s="124" t="s">
        <v>52</v>
      </c>
      <c r="DR18" s="124" t="s">
        <v>52</v>
      </c>
      <c r="DS18" s="124" t="s">
        <v>52</v>
      </c>
      <c r="DT18" s="124" t="s">
        <v>52</v>
      </c>
      <c r="DU18" s="124" t="s">
        <v>52</v>
      </c>
      <c r="DV18" s="124" t="s">
        <v>52</v>
      </c>
      <c r="DW18" s="124" t="s">
        <v>52</v>
      </c>
      <c r="DX18" s="124" t="s">
        <v>52</v>
      </c>
      <c r="DY18" s="124" t="s">
        <v>52</v>
      </c>
      <c r="DZ18" s="124" t="s">
        <v>52</v>
      </c>
      <c r="EA18" s="124" t="s">
        <v>52</v>
      </c>
      <c r="EB18" s="124" t="s">
        <v>52</v>
      </c>
      <c r="EC18" s="124" t="s">
        <v>52</v>
      </c>
      <c r="ED18" s="124" t="s">
        <v>52</v>
      </c>
      <c r="EE18" s="124" t="s">
        <v>52</v>
      </c>
      <c r="EF18" s="124" t="s">
        <v>52</v>
      </c>
      <c r="EG18" s="124" t="s">
        <v>52</v>
      </c>
      <c r="EH18" s="124" t="s">
        <v>52</v>
      </c>
      <c r="EI18" s="124" t="s">
        <v>52</v>
      </c>
      <c r="EJ18" s="124" t="s">
        <v>52</v>
      </c>
      <c r="EK18" s="124" t="s">
        <v>52</v>
      </c>
      <c r="EL18" s="124" t="s">
        <v>52</v>
      </c>
      <c r="EM18" s="124" t="s">
        <v>52</v>
      </c>
      <c r="EN18" s="124" t="s">
        <v>52</v>
      </c>
      <c r="EO18" s="124" t="s">
        <v>52</v>
      </c>
      <c r="EP18" s="124" t="s">
        <v>52</v>
      </c>
      <c r="EQ18" s="124" t="s">
        <v>52</v>
      </c>
    </row>
    <row r="19" spans="1:147" s="117" customFormat="1" x14ac:dyDescent="0.35">
      <c r="A19" s="108"/>
      <c r="B19" s="197" t="s">
        <v>188</v>
      </c>
      <c r="C19" s="202" t="s">
        <v>10</v>
      </c>
      <c r="D19" s="110" t="s">
        <v>53</v>
      </c>
      <c r="E19" s="19">
        <v>11.273999999999999</v>
      </c>
      <c r="F19" s="19">
        <v>11.379300000000001</v>
      </c>
      <c r="G19" s="111" t="s">
        <v>52</v>
      </c>
      <c r="H19" s="111" t="s">
        <v>52</v>
      </c>
      <c r="I19" s="111" t="s">
        <v>52</v>
      </c>
      <c r="J19" s="111" t="s">
        <v>52</v>
      </c>
      <c r="K19" s="112" t="s">
        <v>52</v>
      </c>
      <c r="L19" s="112" t="s">
        <v>52</v>
      </c>
      <c r="M19" s="111">
        <v>10.9201</v>
      </c>
      <c r="N19" s="111">
        <v>10.9878</v>
      </c>
      <c r="O19" s="111">
        <v>11.0054</v>
      </c>
      <c r="P19" s="127"/>
      <c r="Q19" s="111">
        <v>11.039199999999999</v>
      </c>
      <c r="R19" s="112" t="s">
        <v>52</v>
      </c>
      <c r="S19" s="112" t="s">
        <v>52</v>
      </c>
      <c r="T19" s="111">
        <v>11.658899999999999</v>
      </c>
      <c r="U19" s="111">
        <v>11.7592</v>
      </c>
      <c r="V19" s="112" t="s">
        <v>52</v>
      </c>
      <c r="W19" s="112" t="s">
        <v>52</v>
      </c>
      <c r="X19" s="111">
        <v>11.705</v>
      </c>
      <c r="Y19" s="111">
        <v>11.783899999999999</v>
      </c>
      <c r="Z19" s="111">
        <v>11.520899999999999</v>
      </c>
      <c r="AA19" s="111">
        <v>14.380699999999999</v>
      </c>
      <c r="AB19" s="112" t="s">
        <v>52</v>
      </c>
      <c r="AC19" s="112" t="s">
        <v>52</v>
      </c>
      <c r="AD19" s="111">
        <v>1080.2313999999999</v>
      </c>
      <c r="AE19" s="111">
        <v>1088.2276999999999</v>
      </c>
      <c r="AF19" s="112" t="s">
        <v>52</v>
      </c>
      <c r="AG19" s="112" t="s">
        <v>52</v>
      </c>
      <c r="AH19" s="112" t="s">
        <v>52</v>
      </c>
      <c r="AI19" s="112" t="s">
        <v>52</v>
      </c>
      <c r="AJ19" s="111">
        <v>1080.2433000000001</v>
      </c>
      <c r="AK19" s="111">
        <v>1091.0350000000001</v>
      </c>
      <c r="AL19" s="111" t="s">
        <v>52</v>
      </c>
      <c r="AM19" s="111" t="s">
        <v>52</v>
      </c>
      <c r="AN19" s="112" t="s">
        <v>52</v>
      </c>
      <c r="AO19" s="112" t="s">
        <v>52</v>
      </c>
      <c r="AP19" s="112" t="s">
        <v>52</v>
      </c>
      <c r="AQ19" s="112" t="s">
        <v>52</v>
      </c>
      <c r="AR19" s="111" t="s">
        <v>52</v>
      </c>
      <c r="AS19" s="111" t="s">
        <v>52</v>
      </c>
      <c r="AT19" s="111" t="s">
        <v>52</v>
      </c>
      <c r="AU19" s="111" t="s">
        <v>52</v>
      </c>
      <c r="AV19" s="112" t="s">
        <v>52</v>
      </c>
      <c r="AW19" s="112" t="s">
        <v>52</v>
      </c>
      <c r="AX19" s="111" t="s">
        <v>52</v>
      </c>
      <c r="AY19" s="111" t="s">
        <v>52</v>
      </c>
      <c r="AZ19" s="111">
        <v>10.4702</v>
      </c>
      <c r="BA19" s="111">
        <v>10.483499999999999</v>
      </c>
      <c r="BB19" s="112">
        <v>13.929</v>
      </c>
      <c r="BC19" s="112">
        <v>16.298999999999999</v>
      </c>
      <c r="BD19" s="111" t="s">
        <v>52</v>
      </c>
      <c r="BE19" s="111" t="s">
        <v>52</v>
      </c>
      <c r="BF19" s="111">
        <v>10.8058</v>
      </c>
      <c r="BG19" s="111">
        <v>10.643000000000001</v>
      </c>
      <c r="BH19" s="111">
        <v>10.6782</v>
      </c>
      <c r="BI19" s="111">
        <v>11.8285</v>
      </c>
      <c r="BJ19" s="112">
        <v>13.97</v>
      </c>
      <c r="BK19" s="112">
        <v>17.364999999999998</v>
      </c>
      <c r="BL19" s="112" t="s">
        <v>52</v>
      </c>
      <c r="BM19" s="112" t="s">
        <v>52</v>
      </c>
      <c r="BN19" s="115">
        <v>11.755000000000001</v>
      </c>
      <c r="BO19" s="115">
        <v>12.939</v>
      </c>
      <c r="BP19" s="112" t="s">
        <v>52</v>
      </c>
      <c r="BQ19" s="114">
        <v>10.5906</v>
      </c>
      <c r="BR19" s="114">
        <v>10.614699999999999</v>
      </c>
      <c r="BS19" s="116" t="s">
        <v>52</v>
      </c>
      <c r="BT19" s="116" t="s">
        <v>52</v>
      </c>
      <c r="BU19" s="116" t="s">
        <v>52</v>
      </c>
      <c r="BV19" s="116" t="s">
        <v>52</v>
      </c>
      <c r="BW19" s="116" t="s">
        <v>52</v>
      </c>
      <c r="BX19" s="116" t="s">
        <v>52</v>
      </c>
      <c r="BY19" s="116" t="s">
        <v>52</v>
      </c>
      <c r="BZ19" s="116" t="s">
        <v>52</v>
      </c>
      <c r="CA19" s="116" t="s">
        <v>52</v>
      </c>
      <c r="CB19" s="116" t="s">
        <v>52</v>
      </c>
      <c r="CC19" s="116" t="s">
        <v>52</v>
      </c>
      <c r="CD19" s="115" t="s">
        <v>52</v>
      </c>
      <c r="CE19" s="115" t="s">
        <v>52</v>
      </c>
      <c r="CF19" s="114" t="s">
        <v>52</v>
      </c>
      <c r="CG19" s="114" t="s">
        <v>52</v>
      </c>
      <c r="CH19" s="20" t="s">
        <v>52</v>
      </c>
      <c r="CI19" s="20" t="s">
        <v>52</v>
      </c>
      <c r="CJ19" s="20" t="s">
        <v>52</v>
      </c>
      <c r="CK19" s="211" t="s">
        <v>52</v>
      </c>
      <c r="CL19" s="211" t="s">
        <v>52</v>
      </c>
      <c r="CM19" s="211" t="s">
        <v>52</v>
      </c>
      <c r="CN19" s="211" t="s">
        <v>52</v>
      </c>
      <c r="CO19" s="211" t="s">
        <v>52</v>
      </c>
      <c r="CP19" s="211" t="s">
        <v>52</v>
      </c>
      <c r="CQ19" s="211" t="s">
        <v>52</v>
      </c>
      <c r="CR19" s="124" t="s">
        <v>52</v>
      </c>
      <c r="CS19" s="124" t="s">
        <v>52</v>
      </c>
      <c r="CT19" s="124" t="s">
        <v>52</v>
      </c>
      <c r="CU19" s="124" t="s">
        <v>52</v>
      </c>
      <c r="CV19" s="124" t="s">
        <v>52</v>
      </c>
      <c r="CW19" s="124" t="s">
        <v>52</v>
      </c>
      <c r="CX19" s="124" t="s">
        <v>52</v>
      </c>
      <c r="CY19" s="124" t="s">
        <v>52</v>
      </c>
      <c r="CZ19" s="124" t="s">
        <v>52</v>
      </c>
      <c r="DA19" s="124" t="s">
        <v>52</v>
      </c>
      <c r="DB19" s="124" t="s">
        <v>52</v>
      </c>
      <c r="DC19" s="124" t="s">
        <v>52</v>
      </c>
      <c r="DD19" s="124" t="s">
        <v>52</v>
      </c>
      <c r="DE19" s="124" t="s">
        <v>52</v>
      </c>
      <c r="DF19" s="124" t="s">
        <v>52</v>
      </c>
      <c r="DG19" s="124" t="s">
        <v>52</v>
      </c>
      <c r="DH19" s="124" t="s">
        <v>52</v>
      </c>
      <c r="DI19" s="124" t="s">
        <v>52</v>
      </c>
      <c r="DJ19" s="124" t="s">
        <v>52</v>
      </c>
      <c r="DK19" s="124" t="s">
        <v>52</v>
      </c>
      <c r="DL19" s="124" t="s">
        <v>52</v>
      </c>
      <c r="DM19" s="124" t="s">
        <v>52</v>
      </c>
      <c r="DN19" s="124" t="s">
        <v>52</v>
      </c>
      <c r="DO19" s="124" t="s">
        <v>52</v>
      </c>
      <c r="DP19" s="124" t="s">
        <v>52</v>
      </c>
      <c r="DQ19" s="124" t="s">
        <v>52</v>
      </c>
      <c r="DR19" s="124" t="s">
        <v>52</v>
      </c>
      <c r="DS19" s="124" t="s">
        <v>52</v>
      </c>
      <c r="DT19" s="124" t="s">
        <v>52</v>
      </c>
      <c r="DU19" s="124" t="s">
        <v>52</v>
      </c>
      <c r="DV19" s="124" t="s">
        <v>52</v>
      </c>
      <c r="DW19" s="124" t="s">
        <v>52</v>
      </c>
      <c r="DX19" s="124" t="s">
        <v>52</v>
      </c>
      <c r="DY19" s="124" t="s">
        <v>52</v>
      </c>
      <c r="DZ19" s="124" t="s">
        <v>52</v>
      </c>
      <c r="EA19" s="124" t="s">
        <v>52</v>
      </c>
      <c r="EB19" s="124" t="s">
        <v>52</v>
      </c>
      <c r="EC19" s="124" t="s">
        <v>52</v>
      </c>
      <c r="ED19" s="124" t="s">
        <v>52</v>
      </c>
      <c r="EE19" s="124" t="s">
        <v>52</v>
      </c>
      <c r="EF19" s="124" t="s">
        <v>52</v>
      </c>
      <c r="EG19" s="124" t="s">
        <v>52</v>
      </c>
      <c r="EH19" s="124" t="s">
        <v>52</v>
      </c>
      <c r="EI19" s="124" t="s">
        <v>52</v>
      </c>
      <c r="EJ19" s="124" t="s">
        <v>52</v>
      </c>
      <c r="EK19" s="124" t="s">
        <v>52</v>
      </c>
      <c r="EL19" s="124" t="s">
        <v>52</v>
      </c>
      <c r="EM19" s="124" t="s">
        <v>52</v>
      </c>
      <c r="EN19" s="124" t="s">
        <v>52</v>
      </c>
      <c r="EO19" s="124" t="s">
        <v>52</v>
      </c>
      <c r="EP19" s="124" t="s">
        <v>52</v>
      </c>
      <c r="EQ19" s="124" t="s">
        <v>52</v>
      </c>
    </row>
    <row r="20" spans="1:147" s="117" customFormat="1" x14ac:dyDescent="0.35">
      <c r="A20" s="108"/>
      <c r="B20" s="197" t="s">
        <v>186</v>
      </c>
      <c r="C20" s="202" t="s">
        <v>45</v>
      </c>
      <c r="D20" s="110" t="s">
        <v>53</v>
      </c>
      <c r="E20" s="111" t="s">
        <v>52</v>
      </c>
      <c r="F20" s="111" t="s">
        <v>52</v>
      </c>
      <c r="G20" s="111" t="s">
        <v>52</v>
      </c>
      <c r="H20" s="111" t="s">
        <v>52</v>
      </c>
      <c r="I20" s="111" t="s">
        <v>52</v>
      </c>
      <c r="J20" s="111" t="s">
        <v>52</v>
      </c>
      <c r="K20" s="112" t="s">
        <v>52</v>
      </c>
      <c r="L20" s="112" t="s">
        <v>52</v>
      </c>
      <c r="M20" s="111" t="s">
        <v>52</v>
      </c>
      <c r="N20" s="111" t="s">
        <v>52</v>
      </c>
      <c r="O20" s="111" t="s">
        <v>52</v>
      </c>
      <c r="P20" s="127"/>
      <c r="Q20" s="111" t="s">
        <v>52</v>
      </c>
      <c r="R20" s="112" t="s">
        <v>52</v>
      </c>
      <c r="S20" s="112" t="s">
        <v>52</v>
      </c>
      <c r="T20" s="111" t="s">
        <v>52</v>
      </c>
      <c r="U20" s="111" t="s">
        <v>52</v>
      </c>
      <c r="V20" s="112" t="s">
        <v>52</v>
      </c>
      <c r="W20" s="112" t="s">
        <v>52</v>
      </c>
      <c r="X20" s="111">
        <v>12.635400000000001</v>
      </c>
      <c r="Y20" s="111">
        <v>12.784800000000001</v>
      </c>
      <c r="Z20" s="111">
        <v>11.9564</v>
      </c>
      <c r="AA20" s="111">
        <v>14.349299999999999</v>
      </c>
      <c r="AB20" s="112" t="s">
        <v>52</v>
      </c>
      <c r="AC20" s="112" t="s">
        <v>52</v>
      </c>
      <c r="AD20" s="111" t="s">
        <v>52</v>
      </c>
      <c r="AE20" s="111" t="s">
        <v>52</v>
      </c>
      <c r="AF20" s="112" t="s">
        <v>52</v>
      </c>
      <c r="AG20" s="112" t="s">
        <v>52</v>
      </c>
      <c r="AH20" s="112" t="s">
        <v>52</v>
      </c>
      <c r="AI20" s="112" t="s">
        <v>52</v>
      </c>
      <c r="AJ20" s="111" t="s">
        <v>52</v>
      </c>
      <c r="AK20" s="111" t="s">
        <v>52</v>
      </c>
      <c r="AL20" s="111" t="s">
        <v>52</v>
      </c>
      <c r="AM20" s="111" t="s">
        <v>52</v>
      </c>
      <c r="AN20" s="112" t="s">
        <v>52</v>
      </c>
      <c r="AO20" s="112" t="s">
        <v>52</v>
      </c>
      <c r="AP20" s="112" t="s">
        <v>52</v>
      </c>
      <c r="AQ20" s="112" t="s">
        <v>52</v>
      </c>
      <c r="AR20" s="111" t="s">
        <v>52</v>
      </c>
      <c r="AS20" s="111" t="s">
        <v>52</v>
      </c>
      <c r="AT20" s="111" t="s">
        <v>52</v>
      </c>
      <c r="AU20" s="111" t="s">
        <v>52</v>
      </c>
      <c r="AV20" s="112" t="s">
        <v>52</v>
      </c>
      <c r="AW20" s="112" t="s">
        <v>52</v>
      </c>
      <c r="AX20" s="111" t="s">
        <v>52</v>
      </c>
      <c r="AY20" s="111" t="s">
        <v>52</v>
      </c>
      <c r="AZ20" s="111">
        <v>10.471399999999999</v>
      </c>
      <c r="BA20" s="111">
        <v>10.4861</v>
      </c>
      <c r="BB20" s="111" t="s">
        <v>52</v>
      </c>
      <c r="BC20" s="111" t="s">
        <v>52</v>
      </c>
      <c r="BD20" s="111" t="s">
        <v>52</v>
      </c>
      <c r="BE20" s="111" t="s">
        <v>52</v>
      </c>
      <c r="BF20" s="111">
        <v>11.149699999999999</v>
      </c>
      <c r="BG20" s="111">
        <v>11.0967</v>
      </c>
      <c r="BH20" s="111">
        <v>10.9376</v>
      </c>
      <c r="BI20" s="111">
        <v>10.976000000000001</v>
      </c>
      <c r="BJ20" s="112">
        <v>14.039</v>
      </c>
      <c r="BK20" s="112">
        <v>17.352</v>
      </c>
      <c r="BL20" s="112" t="s">
        <v>52</v>
      </c>
      <c r="BM20" s="112" t="s">
        <v>52</v>
      </c>
      <c r="BN20" s="112" t="s">
        <v>52</v>
      </c>
      <c r="BO20" s="112" t="s">
        <v>52</v>
      </c>
      <c r="BP20" s="112" t="s">
        <v>52</v>
      </c>
      <c r="BQ20" s="114">
        <v>10.8078</v>
      </c>
      <c r="BR20" s="114">
        <v>11.4656</v>
      </c>
      <c r="BS20" s="116" t="s">
        <v>52</v>
      </c>
      <c r="BT20" s="116" t="s">
        <v>52</v>
      </c>
      <c r="BU20" s="116" t="s">
        <v>52</v>
      </c>
      <c r="BV20" s="116" t="s">
        <v>52</v>
      </c>
      <c r="BW20" s="116" t="s">
        <v>52</v>
      </c>
      <c r="BX20" s="116" t="s">
        <v>52</v>
      </c>
      <c r="BY20" s="116" t="s">
        <v>52</v>
      </c>
      <c r="BZ20" s="116" t="s">
        <v>52</v>
      </c>
      <c r="CA20" s="116" t="s">
        <v>52</v>
      </c>
      <c r="CB20" s="116" t="s">
        <v>52</v>
      </c>
      <c r="CC20" s="116" t="s">
        <v>52</v>
      </c>
      <c r="CD20" s="115" t="s">
        <v>52</v>
      </c>
      <c r="CE20" s="115" t="s">
        <v>52</v>
      </c>
      <c r="CF20" s="114" t="s">
        <v>52</v>
      </c>
      <c r="CG20" s="114" t="s">
        <v>52</v>
      </c>
      <c r="CH20" s="20" t="s">
        <v>52</v>
      </c>
      <c r="CI20" s="20" t="s">
        <v>52</v>
      </c>
      <c r="CJ20" s="20" t="s">
        <v>52</v>
      </c>
      <c r="CK20" s="211" t="s">
        <v>52</v>
      </c>
      <c r="CL20" s="211" t="s">
        <v>52</v>
      </c>
      <c r="CM20" s="211" t="s">
        <v>52</v>
      </c>
      <c r="CN20" s="211" t="s">
        <v>52</v>
      </c>
      <c r="CO20" s="211" t="s">
        <v>52</v>
      </c>
      <c r="CP20" s="211" t="s">
        <v>52</v>
      </c>
      <c r="CQ20" s="211" t="s">
        <v>52</v>
      </c>
      <c r="CR20" s="124" t="s">
        <v>52</v>
      </c>
      <c r="CS20" s="124" t="s">
        <v>52</v>
      </c>
      <c r="CT20" s="124" t="s">
        <v>52</v>
      </c>
      <c r="CU20" s="124" t="s">
        <v>52</v>
      </c>
      <c r="CV20" s="124" t="s">
        <v>52</v>
      </c>
      <c r="CW20" s="124" t="s">
        <v>52</v>
      </c>
      <c r="CX20" s="124" t="s">
        <v>52</v>
      </c>
      <c r="CY20" s="124" t="s">
        <v>52</v>
      </c>
      <c r="CZ20" s="124" t="s">
        <v>52</v>
      </c>
      <c r="DA20" s="124" t="s">
        <v>52</v>
      </c>
      <c r="DB20" s="124" t="s">
        <v>52</v>
      </c>
      <c r="DC20" s="124" t="s">
        <v>52</v>
      </c>
      <c r="DD20" s="124" t="s">
        <v>52</v>
      </c>
      <c r="DE20" s="124" t="s">
        <v>52</v>
      </c>
      <c r="DF20" s="124" t="s">
        <v>52</v>
      </c>
      <c r="DG20" s="124" t="s">
        <v>52</v>
      </c>
      <c r="DH20" s="124" t="s">
        <v>52</v>
      </c>
      <c r="DI20" s="124" t="s">
        <v>52</v>
      </c>
      <c r="DJ20" s="124" t="s">
        <v>52</v>
      </c>
      <c r="DK20" s="124" t="s">
        <v>52</v>
      </c>
      <c r="DL20" s="124" t="s">
        <v>52</v>
      </c>
      <c r="DM20" s="124" t="s">
        <v>52</v>
      </c>
      <c r="DN20" s="124" t="s">
        <v>52</v>
      </c>
      <c r="DO20" s="124" t="s">
        <v>52</v>
      </c>
      <c r="DP20" s="124" t="s">
        <v>52</v>
      </c>
      <c r="DQ20" s="124" t="s">
        <v>52</v>
      </c>
      <c r="DR20" s="124" t="s">
        <v>52</v>
      </c>
      <c r="DS20" s="124" t="s">
        <v>52</v>
      </c>
      <c r="DT20" s="124" t="s">
        <v>52</v>
      </c>
      <c r="DU20" s="124" t="s">
        <v>52</v>
      </c>
      <c r="DV20" s="124" t="s">
        <v>52</v>
      </c>
      <c r="DW20" s="124" t="s">
        <v>52</v>
      </c>
      <c r="DX20" s="124" t="s">
        <v>52</v>
      </c>
      <c r="DY20" s="124" t="s">
        <v>52</v>
      </c>
      <c r="DZ20" s="124" t="s">
        <v>52</v>
      </c>
      <c r="EA20" s="124" t="s">
        <v>52</v>
      </c>
      <c r="EB20" s="124" t="s">
        <v>52</v>
      </c>
      <c r="EC20" s="124" t="s">
        <v>52</v>
      </c>
      <c r="ED20" s="124" t="s">
        <v>52</v>
      </c>
      <c r="EE20" s="124" t="s">
        <v>52</v>
      </c>
      <c r="EF20" s="124" t="s">
        <v>52</v>
      </c>
      <c r="EG20" s="124" t="s">
        <v>52</v>
      </c>
      <c r="EH20" s="124" t="s">
        <v>52</v>
      </c>
      <c r="EI20" s="124" t="s">
        <v>52</v>
      </c>
      <c r="EJ20" s="124" t="s">
        <v>52</v>
      </c>
      <c r="EK20" s="124" t="s">
        <v>52</v>
      </c>
      <c r="EL20" s="124" t="s">
        <v>52</v>
      </c>
      <c r="EM20" s="124" t="s">
        <v>52</v>
      </c>
      <c r="EN20" s="124" t="s">
        <v>52</v>
      </c>
      <c r="EO20" s="124" t="s">
        <v>52</v>
      </c>
      <c r="EP20" s="124" t="s">
        <v>52</v>
      </c>
      <c r="EQ20" s="124" t="s">
        <v>52</v>
      </c>
    </row>
    <row r="21" spans="1:147" s="117" customFormat="1" x14ac:dyDescent="0.35">
      <c r="A21" s="108"/>
      <c r="B21" s="197" t="s">
        <v>185</v>
      </c>
      <c r="C21" s="202" t="s">
        <v>44</v>
      </c>
      <c r="D21" s="110" t="s">
        <v>53</v>
      </c>
      <c r="E21" s="111">
        <v>12.202999999999999</v>
      </c>
      <c r="F21" s="111">
        <v>12.36</v>
      </c>
      <c r="G21" s="112">
        <v>59.463000000000001</v>
      </c>
      <c r="H21" s="112">
        <v>85.488</v>
      </c>
      <c r="I21" s="111" t="s">
        <v>52</v>
      </c>
      <c r="J21" s="111" t="s">
        <v>52</v>
      </c>
      <c r="K21" s="112">
        <v>29.372</v>
      </c>
      <c r="L21" s="112">
        <v>71.063999999999993</v>
      </c>
      <c r="M21" s="111">
        <v>12.6081</v>
      </c>
      <c r="N21" s="111">
        <v>12.754799999999999</v>
      </c>
      <c r="O21" s="111">
        <v>12.5962</v>
      </c>
      <c r="P21" s="127"/>
      <c r="Q21" s="111">
        <v>12.6431</v>
      </c>
      <c r="R21" s="112">
        <v>36.89</v>
      </c>
      <c r="S21" s="112">
        <v>104.824</v>
      </c>
      <c r="T21" s="111">
        <v>12.886900000000001</v>
      </c>
      <c r="U21" s="111">
        <v>12.9131</v>
      </c>
      <c r="V21" s="112">
        <v>24.88</v>
      </c>
      <c r="W21" s="112">
        <v>28.524999999999999</v>
      </c>
      <c r="X21" s="111">
        <v>14.0418</v>
      </c>
      <c r="Y21" s="111">
        <v>14.206300000000001</v>
      </c>
      <c r="Z21" s="111" t="s">
        <v>52</v>
      </c>
      <c r="AA21" s="111" t="s">
        <v>52</v>
      </c>
      <c r="AB21" s="112">
        <v>26.803999999999998</v>
      </c>
      <c r="AC21" s="112">
        <v>49.34</v>
      </c>
      <c r="AD21" s="111">
        <v>1131.0266999999999</v>
      </c>
      <c r="AE21" s="111">
        <v>1143.9357</v>
      </c>
      <c r="AF21" s="112">
        <v>27.053000000000001</v>
      </c>
      <c r="AG21" s="112">
        <v>62.831000000000003</v>
      </c>
      <c r="AH21" s="112">
        <v>23.626999999999999</v>
      </c>
      <c r="AI21" s="112">
        <v>88.906999999999996</v>
      </c>
      <c r="AJ21" s="111">
        <v>1337.9264000000001</v>
      </c>
      <c r="AK21" s="111">
        <v>2419.6228000000001</v>
      </c>
      <c r="AL21" s="111">
        <v>15.848699999999999</v>
      </c>
      <c r="AM21" s="111">
        <v>16.712</v>
      </c>
      <c r="AN21" s="112">
        <v>50.621000000000002</v>
      </c>
      <c r="AO21" s="112">
        <v>55.588000000000001</v>
      </c>
      <c r="AP21" s="112">
        <v>27.149000000000001</v>
      </c>
      <c r="AQ21" s="112">
        <v>32.418999999999997</v>
      </c>
      <c r="AR21" s="111">
        <v>10.841900000000001</v>
      </c>
      <c r="AS21" s="111">
        <v>12.026999999999999</v>
      </c>
      <c r="AT21" s="111">
        <v>14.301600000000001</v>
      </c>
      <c r="AU21" s="111">
        <v>16.1312</v>
      </c>
      <c r="AV21" s="112">
        <v>20.667000000000002</v>
      </c>
      <c r="AW21" s="112">
        <v>40.262999999999998</v>
      </c>
      <c r="AX21" s="111">
        <v>25.014500000000002</v>
      </c>
      <c r="AY21" s="111">
        <v>48.141500000000001</v>
      </c>
      <c r="AZ21" s="111">
        <v>11.0807</v>
      </c>
      <c r="BA21" s="111">
        <v>11.114599999999999</v>
      </c>
      <c r="BB21" s="111" t="s">
        <v>52</v>
      </c>
      <c r="BC21" s="111" t="s">
        <v>52</v>
      </c>
      <c r="BD21" s="111">
        <v>16.303899999999999</v>
      </c>
      <c r="BE21" s="111">
        <v>17.984000000000002</v>
      </c>
      <c r="BF21" s="111">
        <v>11.331099999999999</v>
      </c>
      <c r="BG21" s="111">
        <v>11.556699999999999</v>
      </c>
      <c r="BH21" s="111" t="s">
        <v>52</v>
      </c>
      <c r="BI21" s="111" t="s">
        <v>52</v>
      </c>
      <c r="BJ21" s="112">
        <v>12.318</v>
      </c>
      <c r="BK21" s="112">
        <v>13.635</v>
      </c>
      <c r="BL21" s="114">
        <v>20.125299999999999</v>
      </c>
      <c r="BM21" s="114">
        <v>20.866499999999998</v>
      </c>
      <c r="BN21" s="115">
        <v>11.695</v>
      </c>
      <c r="BO21" s="115">
        <v>12.176</v>
      </c>
      <c r="BP21" s="112" t="s">
        <v>52</v>
      </c>
      <c r="BQ21" s="114">
        <v>12.016</v>
      </c>
      <c r="BR21" s="114">
        <v>12.0688</v>
      </c>
      <c r="BS21" s="115">
        <v>23.529</v>
      </c>
      <c r="BT21" s="115">
        <v>25.811</v>
      </c>
      <c r="BU21" s="116" t="s">
        <v>52</v>
      </c>
      <c r="BV21" s="116" t="s">
        <v>52</v>
      </c>
      <c r="BW21" s="116" t="s">
        <v>52</v>
      </c>
      <c r="BX21" s="114">
        <v>19.417899999999999</v>
      </c>
      <c r="BY21" s="114">
        <v>19.549399999999999</v>
      </c>
      <c r="BZ21" s="114">
        <v>20.922599999999999</v>
      </c>
      <c r="CA21" s="114">
        <v>21.3781</v>
      </c>
      <c r="CB21" s="115">
        <v>16.544</v>
      </c>
      <c r="CC21" s="115">
        <v>17.29</v>
      </c>
      <c r="CD21" s="115">
        <v>15.221</v>
      </c>
      <c r="CE21" s="115">
        <v>17.064</v>
      </c>
      <c r="CF21" s="114">
        <v>12.9284</v>
      </c>
      <c r="CG21" s="114">
        <v>13.072900000000001</v>
      </c>
      <c r="CH21" s="20" t="s">
        <v>52</v>
      </c>
      <c r="CI21" s="20" t="s">
        <v>52</v>
      </c>
      <c r="CJ21" s="20" t="s">
        <v>52</v>
      </c>
      <c r="CK21" s="211">
        <v>13.974600000000001</v>
      </c>
      <c r="CL21" s="211">
        <v>14.379899999999999</v>
      </c>
      <c r="CM21" s="211">
        <v>12.133699999999999</v>
      </c>
      <c r="CN21" s="211">
        <v>12.1899</v>
      </c>
      <c r="CO21" s="211">
        <v>12.4514</v>
      </c>
      <c r="CP21" s="211">
        <v>12.682700000000001</v>
      </c>
      <c r="CQ21" s="211" t="s">
        <v>52</v>
      </c>
      <c r="CR21" s="124" t="s">
        <v>52</v>
      </c>
      <c r="CS21" s="124">
        <v>12.100300000000001</v>
      </c>
      <c r="CT21" s="124">
        <v>12.1683</v>
      </c>
      <c r="CU21" s="124">
        <v>11.771599999999999</v>
      </c>
      <c r="CV21" s="124">
        <v>11.817600000000001</v>
      </c>
      <c r="CW21" s="124">
        <v>12.194900000000001</v>
      </c>
      <c r="CX21" s="124">
        <v>12.260300000000001</v>
      </c>
      <c r="CY21" s="124">
        <v>11.8718</v>
      </c>
      <c r="CZ21" s="124">
        <v>11.902799999999999</v>
      </c>
      <c r="DA21" s="124">
        <v>11.8522</v>
      </c>
      <c r="DB21" s="124">
        <v>11.893000000000001</v>
      </c>
      <c r="DC21" s="124">
        <v>11.658300000000001</v>
      </c>
      <c r="DD21" s="124">
        <v>11.683199999999999</v>
      </c>
      <c r="DE21" s="124" t="s">
        <v>52</v>
      </c>
      <c r="DF21" s="124" t="s">
        <v>52</v>
      </c>
      <c r="DG21" s="124" t="s">
        <v>52</v>
      </c>
      <c r="DH21" s="124" t="s">
        <v>52</v>
      </c>
      <c r="DI21" s="124" t="s">
        <v>52</v>
      </c>
      <c r="DJ21" s="124">
        <v>12.2544</v>
      </c>
      <c r="DK21" s="124">
        <v>12.530099999999999</v>
      </c>
      <c r="DL21" s="124">
        <v>14.109</v>
      </c>
      <c r="DM21" s="124">
        <v>14.1822</v>
      </c>
      <c r="DN21" s="124">
        <v>12.231999999999999</v>
      </c>
      <c r="DO21" s="124">
        <v>11.523999999999999</v>
      </c>
      <c r="DP21" s="124">
        <v>9.8861000000000008</v>
      </c>
      <c r="DQ21" s="124">
        <v>10.5465</v>
      </c>
      <c r="DR21" s="124">
        <v>10.832000000000001</v>
      </c>
      <c r="DS21" s="124">
        <v>11.028</v>
      </c>
      <c r="DT21" s="124" t="s">
        <v>52</v>
      </c>
      <c r="DU21" s="124">
        <v>10.8847</v>
      </c>
      <c r="DV21" s="124">
        <v>10.8904</v>
      </c>
      <c r="DW21" s="124" t="s">
        <v>52</v>
      </c>
      <c r="DX21" s="124" t="s">
        <v>52</v>
      </c>
      <c r="DY21" s="124" t="s">
        <v>52</v>
      </c>
      <c r="DZ21" s="124" t="s">
        <v>52</v>
      </c>
      <c r="EA21" s="124" t="s">
        <v>52</v>
      </c>
      <c r="EB21" s="124" t="s">
        <v>52</v>
      </c>
      <c r="EC21" s="124">
        <v>9.3249999999999993</v>
      </c>
      <c r="ED21" s="124">
        <v>9.3670000000000009</v>
      </c>
      <c r="EE21" s="124">
        <v>10.317600000000001</v>
      </c>
      <c r="EF21" s="124">
        <v>10.328799999999999</v>
      </c>
      <c r="EG21" s="124" t="s">
        <v>52</v>
      </c>
      <c r="EH21" s="124">
        <v>10.5608</v>
      </c>
      <c r="EI21" s="124">
        <v>10.5664</v>
      </c>
      <c r="EJ21" s="124" t="s">
        <v>35</v>
      </c>
      <c r="EK21" s="124" t="s">
        <v>35</v>
      </c>
      <c r="EL21" s="124" t="s">
        <v>35</v>
      </c>
      <c r="EM21" s="124" t="s">
        <v>35</v>
      </c>
      <c r="EN21" s="124" t="s">
        <v>35</v>
      </c>
      <c r="EO21" s="124" t="s">
        <v>35</v>
      </c>
      <c r="EP21" s="124" t="s">
        <v>35</v>
      </c>
      <c r="EQ21" s="124" t="s">
        <v>35</v>
      </c>
    </row>
    <row r="22" spans="1:147" s="117" customFormat="1" x14ac:dyDescent="0.35">
      <c r="A22" s="108"/>
      <c r="B22" s="197" t="s">
        <v>94</v>
      </c>
      <c r="C22" s="202" t="s">
        <v>59</v>
      </c>
      <c r="D22" s="110" t="s">
        <v>53</v>
      </c>
      <c r="E22" s="111" t="s">
        <v>52</v>
      </c>
      <c r="F22" s="111" t="s">
        <v>52</v>
      </c>
      <c r="G22" s="111" t="s">
        <v>52</v>
      </c>
      <c r="H22" s="111" t="s">
        <v>52</v>
      </c>
      <c r="I22" s="111" t="s">
        <v>52</v>
      </c>
      <c r="J22" s="111" t="s">
        <v>52</v>
      </c>
      <c r="K22" s="111" t="s">
        <v>52</v>
      </c>
      <c r="L22" s="111" t="s">
        <v>52</v>
      </c>
      <c r="M22" s="111" t="s">
        <v>52</v>
      </c>
      <c r="N22" s="111" t="s">
        <v>52</v>
      </c>
      <c r="O22" s="111" t="s">
        <v>52</v>
      </c>
      <c r="P22" s="208"/>
      <c r="Q22" s="111" t="s">
        <v>52</v>
      </c>
      <c r="R22" s="111" t="s">
        <v>52</v>
      </c>
      <c r="S22" s="111" t="s">
        <v>52</v>
      </c>
      <c r="T22" s="111" t="s">
        <v>52</v>
      </c>
      <c r="U22" s="111" t="s">
        <v>52</v>
      </c>
      <c r="V22" s="111" t="s">
        <v>52</v>
      </c>
      <c r="W22" s="111" t="s">
        <v>52</v>
      </c>
      <c r="X22" s="111" t="s">
        <v>52</v>
      </c>
      <c r="Y22" s="111" t="s">
        <v>52</v>
      </c>
      <c r="Z22" s="111" t="s">
        <v>52</v>
      </c>
      <c r="AA22" s="111" t="s">
        <v>52</v>
      </c>
      <c r="AB22" s="111" t="s">
        <v>52</v>
      </c>
      <c r="AC22" s="111" t="s">
        <v>52</v>
      </c>
      <c r="AD22" s="111" t="s">
        <v>52</v>
      </c>
      <c r="AE22" s="111" t="s">
        <v>52</v>
      </c>
      <c r="AF22" s="111" t="s">
        <v>52</v>
      </c>
      <c r="AG22" s="111" t="s">
        <v>52</v>
      </c>
      <c r="AH22" s="111" t="s">
        <v>52</v>
      </c>
      <c r="AI22" s="111" t="s">
        <v>52</v>
      </c>
      <c r="AJ22" s="111" t="s">
        <v>52</v>
      </c>
      <c r="AK22" s="111" t="s">
        <v>52</v>
      </c>
      <c r="AL22" s="111" t="s">
        <v>52</v>
      </c>
      <c r="AM22" s="111" t="s">
        <v>52</v>
      </c>
      <c r="AN22" s="111" t="s">
        <v>52</v>
      </c>
      <c r="AO22" s="111" t="s">
        <v>52</v>
      </c>
      <c r="AP22" s="111" t="s">
        <v>52</v>
      </c>
      <c r="AQ22" s="111" t="s">
        <v>52</v>
      </c>
      <c r="AR22" s="111" t="s">
        <v>52</v>
      </c>
      <c r="AS22" s="111" t="s">
        <v>52</v>
      </c>
      <c r="AT22" s="111" t="s">
        <v>52</v>
      </c>
      <c r="AU22" s="111" t="s">
        <v>52</v>
      </c>
      <c r="AV22" s="111" t="s">
        <v>52</v>
      </c>
      <c r="AW22" s="111" t="s">
        <v>52</v>
      </c>
      <c r="AX22" s="111" t="s">
        <v>52</v>
      </c>
      <c r="AY22" s="111" t="s">
        <v>52</v>
      </c>
      <c r="AZ22" s="111" t="s">
        <v>52</v>
      </c>
      <c r="BA22" s="111" t="s">
        <v>52</v>
      </c>
      <c r="BB22" s="111" t="s">
        <v>52</v>
      </c>
      <c r="BC22" s="111" t="s">
        <v>52</v>
      </c>
      <c r="BD22" s="111" t="s">
        <v>52</v>
      </c>
      <c r="BE22" s="111" t="s">
        <v>52</v>
      </c>
      <c r="BF22" s="111" t="s">
        <v>52</v>
      </c>
      <c r="BG22" s="111" t="s">
        <v>52</v>
      </c>
      <c r="BH22" s="111" t="s">
        <v>52</v>
      </c>
      <c r="BI22" s="111" t="s">
        <v>52</v>
      </c>
      <c r="BJ22" s="111" t="s">
        <v>52</v>
      </c>
      <c r="BK22" s="111" t="s">
        <v>52</v>
      </c>
      <c r="BL22" s="111" t="s">
        <v>52</v>
      </c>
      <c r="BM22" s="111" t="s">
        <v>52</v>
      </c>
      <c r="BN22" s="111" t="s">
        <v>52</v>
      </c>
      <c r="BO22" s="111" t="s">
        <v>52</v>
      </c>
      <c r="BP22" s="111" t="s">
        <v>52</v>
      </c>
      <c r="BQ22" s="116" t="s">
        <v>52</v>
      </c>
      <c r="BR22" s="116" t="s">
        <v>52</v>
      </c>
      <c r="BS22" s="116" t="s">
        <v>52</v>
      </c>
      <c r="BT22" s="116" t="s">
        <v>52</v>
      </c>
      <c r="BU22" s="116" t="s">
        <v>52</v>
      </c>
      <c r="BV22" s="224">
        <v>12.183400000000001</v>
      </c>
      <c r="BW22" s="116" t="s">
        <v>52</v>
      </c>
      <c r="BX22" s="116" t="s">
        <v>52</v>
      </c>
      <c r="BY22" s="116" t="s">
        <v>52</v>
      </c>
      <c r="BZ22" s="116" t="s">
        <v>52</v>
      </c>
      <c r="CA22" s="116" t="s">
        <v>52</v>
      </c>
      <c r="CB22" s="116" t="s">
        <v>52</v>
      </c>
      <c r="CC22" s="116" t="s">
        <v>52</v>
      </c>
      <c r="CD22" s="115" t="s">
        <v>52</v>
      </c>
      <c r="CE22" s="115" t="s">
        <v>52</v>
      </c>
      <c r="CF22" s="114" t="s">
        <v>52</v>
      </c>
      <c r="CG22" s="114" t="s">
        <v>52</v>
      </c>
      <c r="CH22" s="19" t="s">
        <v>52</v>
      </c>
      <c r="CI22" s="19" t="s">
        <v>52</v>
      </c>
      <c r="CJ22" s="19" t="s">
        <v>52</v>
      </c>
      <c r="CK22" s="211" t="s">
        <v>52</v>
      </c>
      <c r="CL22" s="211" t="s">
        <v>52</v>
      </c>
      <c r="CM22" s="211" t="s">
        <v>52</v>
      </c>
      <c r="CN22" s="211" t="s">
        <v>52</v>
      </c>
      <c r="CO22" s="211" t="s">
        <v>52</v>
      </c>
      <c r="CP22" s="211" t="s">
        <v>52</v>
      </c>
      <c r="CQ22" s="211" t="s">
        <v>52</v>
      </c>
      <c r="CR22" s="124" t="s">
        <v>52</v>
      </c>
      <c r="CS22" s="124" t="s">
        <v>52</v>
      </c>
      <c r="CT22" s="124" t="s">
        <v>52</v>
      </c>
      <c r="CU22" s="124" t="s">
        <v>52</v>
      </c>
      <c r="CV22" s="124" t="s">
        <v>52</v>
      </c>
      <c r="CW22" s="124" t="s">
        <v>52</v>
      </c>
      <c r="CX22" s="124" t="s">
        <v>52</v>
      </c>
      <c r="CY22" s="124" t="s">
        <v>52</v>
      </c>
      <c r="CZ22" s="124" t="s">
        <v>52</v>
      </c>
      <c r="DA22" s="124" t="s">
        <v>52</v>
      </c>
      <c r="DB22" s="124" t="s">
        <v>52</v>
      </c>
      <c r="DC22" s="124" t="s">
        <v>52</v>
      </c>
      <c r="DD22" s="124" t="s">
        <v>52</v>
      </c>
      <c r="DE22" s="124" t="s">
        <v>52</v>
      </c>
      <c r="DF22" s="124" t="s">
        <v>52</v>
      </c>
      <c r="DG22" s="124" t="s">
        <v>52</v>
      </c>
      <c r="DH22" s="124" t="s">
        <v>52</v>
      </c>
      <c r="DI22" s="124" t="s">
        <v>52</v>
      </c>
      <c r="DJ22" s="124" t="s">
        <v>52</v>
      </c>
      <c r="DK22" s="124" t="s">
        <v>52</v>
      </c>
      <c r="DL22" s="124" t="s">
        <v>52</v>
      </c>
      <c r="DM22" s="124" t="s">
        <v>52</v>
      </c>
      <c r="DN22" s="124" t="s">
        <v>52</v>
      </c>
      <c r="DO22" s="124" t="s">
        <v>52</v>
      </c>
      <c r="DP22" s="124" t="s">
        <v>52</v>
      </c>
      <c r="DQ22" s="124" t="s">
        <v>52</v>
      </c>
      <c r="DR22" s="124" t="s">
        <v>52</v>
      </c>
      <c r="DS22" s="124" t="s">
        <v>52</v>
      </c>
      <c r="DT22" s="124" t="s">
        <v>52</v>
      </c>
      <c r="DU22" s="124" t="s">
        <v>52</v>
      </c>
      <c r="DV22" s="124" t="s">
        <v>52</v>
      </c>
      <c r="DW22" s="124" t="s">
        <v>52</v>
      </c>
      <c r="DX22" s="124" t="s">
        <v>52</v>
      </c>
      <c r="DY22" s="124" t="s">
        <v>52</v>
      </c>
      <c r="DZ22" s="124" t="s">
        <v>52</v>
      </c>
      <c r="EA22" s="124" t="s">
        <v>52</v>
      </c>
      <c r="EB22" s="124" t="s">
        <v>52</v>
      </c>
      <c r="EC22" s="124" t="s">
        <v>52</v>
      </c>
      <c r="ED22" s="124" t="s">
        <v>52</v>
      </c>
      <c r="EE22" s="124" t="s">
        <v>52</v>
      </c>
      <c r="EF22" s="124" t="s">
        <v>52</v>
      </c>
      <c r="EG22" s="124" t="s">
        <v>52</v>
      </c>
      <c r="EH22" s="124" t="s">
        <v>52</v>
      </c>
      <c r="EI22" s="124" t="s">
        <v>52</v>
      </c>
      <c r="EJ22" s="124" t="s">
        <v>52</v>
      </c>
      <c r="EK22" s="124" t="s">
        <v>52</v>
      </c>
      <c r="EL22" s="124" t="s">
        <v>52</v>
      </c>
      <c r="EM22" s="124" t="s">
        <v>52</v>
      </c>
      <c r="EN22" s="124" t="s">
        <v>52</v>
      </c>
      <c r="EO22" s="124" t="s">
        <v>52</v>
      </c>
      <c r="EP22" s="124" t="s">
        <v>52</v>
      </c>
      <c r="EQ22" s="124" t="s">
        <v>52</v>
      </c>
    </row>
    <row r="23" spans="1:147" s="117" customFormat="1" x14ac:dyDescent="0.35">
      <c r="A23" s="108"/>
      <c r="B23" s="197" t="s">
        <v>191</v>
      </c>
      <c r="C23" s="202" t="s">
        <v>60</v>
      </c>
      <c r="D23" s="110" t="s">
        <v>53</v>
      </c>
      <c r="E23" s="111" t="s">
        <v>52</v>
      </c>
      <c r="F23" s="111" t="s">
        <v>52</v>
      </c>
      <c r="G23" s="111" t="s">
        <v>52</v>
      </c>
      <c r="H23" s="111" t="s">
        <v>52</v>
      </c>
      <c r="I23" s="111" t="s">
        <v>52</v>
      </c>
      <c r="J23" s="111" t="s">
        <v>52</v>
      </c>
      <c r="K23" s="111" t="s">
        <v>52</v>
      </c>
      <c r="L23" s="111" t="s">
        <v>52</v>
      </c>
      <c r="M23" s="111" t="s">
        <v>52</v>
      </c>
      <c r="N23" s="111" t="s">
        <v>52</v>
      </c>
      <c r="O23" s="111" t="s">
        <v>52</v>
      </c>
      <c r="P23" s="208"/>
      <c r="Q23" s="111" t="s">
        <v>52</v>
      </c>
      <c r="R23" s="111" t="s">
        <v>52</v>
      </c>
      <c r="S23" s="111" t="s">
        <v>52</v>
      </c>
      <c r="T23" s="111" t="s">
        <v>52</v>
      </c>
      <c r="U23" s="111" t="s">
        <v>52</v>
      </c>
      <c r="V23" s="111" t="s">
        <v>52</v>
      </c>
      <c r="W23" s="111" t="s">
        <v>52</v>
      </c>
      <c r="X23" s="111" t="s">
        <v>52</v>
      </c>
      <c r="Y23" s="111" t="s">
        <v>52</v>
      </c>
      <c r="Z23" s="111" t="s">
        <v>52</v>
      </c>
      <c r="AA23" s="111" t="s">
        <v>52</v>
      </c>
      <c r="AB23" s="111" t="s">
        <v>52</v>
      </c>
      <c r="AC23" s="111" t="s">
        <v>52</v>
      </c>
      <c r="AD23" s="111" t="s">
        <v>52</v>
      </c>
      <c r="AE23" s="111" t="s">
        <v>52</v>
      </c>
      <c r="AF23" s="111" t="s">
        <v>52</v>
      </c>
      <c r="AG23" s="111" t="s">
        <v>52</v>
      </c>
      <c r="AH23" s="111" t="s">
        <v>52</v>
      </c>
      <c r="AI23" s="111" t="s">
        <v>52</v>
      </c>
      <c r="AJ23" s="111" t="s">
        <v>52</v>
      </c>
      <c r="AK23" s="111" t="s">
        <v>52</v>
      </c>
      <c r="AL23" s="111" t="s">
        <v>52</v>
      </c>
      <c r="AM23" s="111" t="s">
        <v>52</v>
      </c>
      <c r="AN23" s="111" t="s">
        <v>52</v>
      </c>
      <c r="AO23" s="111" t="s">
        <v>52</v>
      </c>
      <c r="AP23" s="111" t="s">
        <v>52</v>
      </c>
      <c r="AQ23" s="111" t="s">
        <v>52</v>
      </c>
      <c r="AR23" s="111" t="s">
        <v>52</v>
      </c>
      <c r="AS23" s="111" t="s">
        <v>52</v>
      </c>
      <c r="AT23" s="111" t="s">
        <v>52</v>
      </c>
      <c r="AU23" s="111" t="s">
        <v>52</v>
      </c>
      <c r="AV23" s="111" t="s">
        <v>52</v>
      </c>
      <c r="AW23" s="111" t="s">
        <v>52</v>
      </c>
      <c r="AX23" s="111" t="s">
        <v>52</v>
      </c>
      <c r="AY23" s="111" t="s">
        <v>52</v>
      </c>
      <c r="AZ23" s="111" t="s">
        <v>52</v>
      </c>
      <c r="BA23" s="111" t="s">
        <v>52</v>
      </c>
      <c r="BB23" s="111" t="s">
        <v>52</v>
      </c>
      <c r="BC23" s="111" t="s">
        <v>52</v>
      </c>
      <c r="BD23" s="111" t="s">
        <v>52</v>
      </c>
      <c r="BE23" s="111" t="s">
        <v>52</v>
      </c>
      <c r="BF23" s="111" t="s">
        <v>52</v>
      </c>
      <c r="BG23" s="111" t="s">
        <v>52</v>
      </c>
      <c r="BH23" s="111" t="s">
        <v>52</v>
      </c>
      <c r="BI23" s="111" t="s">
        <v>52</v>
      </c>
      <c r="BJ23" s="111" t="s">
        <v>52</v>
      </c>
      <c r="BK23" s="111" t="s">
        <v>52</v>
      </c>
      <c r="BL23" s="111" t="s">
        <v>52</v>
      </c>
      <c r="BM23" s="111" t="s">
        <v>52</v>
      </c>
      <c r="BN23" s="111" t="s">
        <v>52</v>
      </c>
      <c r="BO23" s="111" t="s">
        <v>52</v>
      </c>
      <c r="BP23" s="111" t="s">
        <v>52</v>
      </c>
      <c r="BQ23" s="116" t="s">
        <v>52</v>
      </c>
      <c r="BR23" s="116" t="s">
        <v>52</v>
      </c>
      <c r="BS23" s="116" t="s">
        <v>52</v>
      </c>
      <c r="BT23" s="116" t="s">
        <v>52</v>
      </c>
      <c r="BU23" s="116" t="s">
        <v>52</v>
      </c>
      <c r="BV23" s="224">
        <v>10</v>
      </c>
      <c r="BW23" s="116" t="s">
        <v>52</v>
      </c>
      <c r="BX23" s="116" t="s">
        <v>52</v>
      </c>
      <c r="BY23" s="116" t="s">
        <v>52</v>
      </c>
      <c r="BZ23" s="116" t="s">
        <v>52</v>
      </c>
      <c r="CA23" s="116" t="s">
        <v>52</v>
      </c>
      <c r="CB23" s="116" t="s">
        <v>52</v>
      </c>
      <c r="CC23" s="116" t="s">
        <v>52</v>
      </c>
      <c r="CD23" s="115" t="s">
        <v>52</v>
      </c>
      <c r="CE23" s="115" t="s">
        <v>52</v>
      </c>
      <c r="CF23" s="114" t="s">
        <v>52</v>
      </c>
      <c r="CG23" s="114" t="s">
        <v>52</v>
      </c>
      <c r="CH23" s="19" t="s">
        <v>52</v>
      </c>
      <c r="CI23" s="19" t="s">
        <v>52</v>
      </c>
      <c r="CJ23" s="19" t="s">
        <v>52</v>
      </c>
      <c r="CK23" s="211" t="s">
        <v>52</v>
      </c>
      <c r="CL23" s="211" t="s">
        <v>52</v>
      </c>
      <c r="CM23" s="211" t="s">
        <v>52</v>
      </c>
      <c r="CN23" s="211" t="s">
        <v>52</v>
      </c>
      <c r="CO23" s="211" t="s">
        <v>52</v>
      </c>
      <c r="CP23" s="211" t="s">
        <v>52</v>
      </c>
      <c r="CQ23" s="211" t="s">
        <v>52</v>
      </c>
      <c r="CR23" s="124" t="s">
        <v>52</v>
      </c>
      <c r="CS23" s="124" t="s">
        <v>52</v>
      </c>
      <c r="CT23" s="124" t="s">
        <v>52</v>
      </c>
      <c r="CU23" s="124" t="s">
        <v>52</v>
      </c>
      <c r="CV23" s="124" t="s">
        <v>52</v>
      </c>
      <c r="CW23" s="124" t="s">
        <v>52</v>
      </c>
      <c r="CX23" s="124" t="s">
        <v>52</v>
      </c>
      <c r="CY23" s="124" t="s">
        <v>52</v>
      </c>
      <c r="CZ23" s="124" t="s">
        <v>52</v>
      </c>
      <c r="DA23" s="124" t="s">
        <v>52</v>
      </c>
      <c r="DB23" s="124" t="s">
        <v>52</v>
      </c>
      <c r="DC23" s="124" t="s">
        <v>52</v>
      </c>
      <c r="DD23" s="124" t="s">
        <v>52</v>
      </c>
      <c r="DE23" s="124" t="s">
        <v>52</v>
      </c>
      <c r="DF23" s="124" t="s">
        <v>52</v>
      </c>
      <c r="DG23" s="124" t="s">
        <v>52</v>
      </c>
      <c r="DH23" s="124" t="s">
        <v>52</v>
      </c>
      <c r="DI23" s="124" t="s">
        <v>52</v>
      </c>
      <c r="DJ23" s="124" t="s">
        <v>52</v>
      </c>
      <c r="DK23" s="124" t="s">
        <v>52</v>
      </c>
      <c r="DL23" s="124" t="s">
        <v>52</v>
      </c>
      <c r="DM23" s="124" t="s">
        <v>52</v>
      </c>
      <c r="DN23" s="124" t="s">
        <v>52</v>
      </c>
      <c r="DO23" s="124" t="s">
        <v>52</v>
      </c>
      <c r="DP23" s="124" t="s">
        <v>52</v>
      </c>
      <c r="DQ23" s="124" t="s">
        <v>52</v>
      </c>
      <c r="DR23" s="124" t="s">
        <v>52</v>
      </c>
      <c r="DS23" s="124" t="s">
        <v>52</v>
      </c>
      <c r="DT23" s="124" t="s">
        <v>52</v>
      </c>
      <c r="DU23" s="124" t="s">
        <v>52</v>
      </c>
      <c r="DV23" s="124" t="s">
        <v>52</v>
      </c>
      <c r="DW23" s="124" t="s">
        <v>52</v>
      </c>
      <c r="DX23" s="124" t="s">
        <v>52</v>
      </c>
      <c r="DY23" s="124" t="s">
        <v>52</v>
      </c>
      <c r="DZ23" s="124" t="s">
        <v>52</v>
      </c>
      <c r="EA23" s="124" t="s">
        <v>52</v>
      </c>
      <c r="EB23" s="124" t="s">
        <v>52</v>
      </c>
      <c r="EC23" s="124" t="s">
        <v>52</v>
      </c>
      <c r="ED23" s="124" t="s">
        <v>52</v>
      </c>
      <c r="EE23" s="124" t="s">
        <v>52</v>
      </c>
      <c r="EF23" s="124" t="s">
        <v>52</v>
      </c>
      <c r="EG23" s="124" t="s">
        <v>52</v>
      </c>
      <c r="EH23" s="124" t="s">
        <v>52</v>
      </c>
      <c r="EI23" s="124" t="s">
        <v>52</v>
      </c>
      <c r="EJ23" s="124" t="s">
        <v>52</v>
      </c>
      <c r="EK23" s="124" t="s">
        <v>52</v>
      </c>
      <c r="EL23" s="124" t="s">
        <v>52</v>
      </c>
      <c r="EM23" s="124" t="s">
        <v>52</v>
      </c>
      <c r="EN23" s="124" t="s">
        <v>52</v>
      </c>
      <c r="EO23" s="124" t="s">
        <v>52</v>
      </c>
      <c r="EP23" s="124" t="s">
        <v>52</v>
      </c>
      <c r="EQ23" s="124" t="s">
        <v>52</v>
      </c>
    </row>
    <row r="24" spans="1:147" s="117" customFormat="1" x14ac:dyDescent="0.35">
      <c r="A24" s="108"/>
      <c r="B24" s="197" t="s">
        <v>189</v>
      </c>
      <c r="C24" s="202" t="s">
        <v>61</v>
      </c>
      <c r="D24" s="110" t="s">
        <v>53</v>
      </c>
      <c r="E24" s="111" t="s">
        <v>52</v>
      </c>
      <c r="F24" s="111" t="s">
        <v>52</v>
      </c>
      <c r="G24" s="111" t="s">
        <v>52</v>
      </c>
      <c r="H24" s="111" t="s">
        <v>52</v>
      </c>
      <c r="I24" s="111" t="s">
        <v>52</v>
      </c>
      <c r="J24" s="111" t="s">
        <v>52</v>
      </c>
      <c r="K24" s="111" t="s">
        <v>52</v>
      </c>
      <c r="L24" s="111" t="s">
        <v>52</v>
      </c>
      <c r="M24" s="111" t="s">
        <v>52</v>
      </c>
      <c r="N24" s="111" t="s">
        <v>52</v>
      </c>
      <c r="O24" s="111" t="s">
        <v>52</v>
      </c>
      <c r="P24" s="208"/>
      <c r="Q24" s="111" t="s">
        <v>52</v>
      </c>
      <c r="R24" s="111" t="s">
        <v>52</v>
      </c>
      <c r="S24" s="111" t="s">
        <v>52</v>
      </c>
      <c r="T24" s="111" t="s">
        <v>52</v>
      </c>
      <c r="U24" s="111" t="s">
        <v>52</v>
      </c>
      <c r="V24" s="111" t="s">
        <v>52</v>
      </c>
      <c r="W24" s="111" t="s">
        <v>52</v>
      </c>
      <c r="X24" s="111" t="s">
        <v>52</v>
      </c>
      <c r="Y24" s="111" t="s">
        <v>52</v>
      </c>
      <c r="Z24" s="111" t="s">
        <v>52</v>
      </c>
      <c r="AA24" s="111" t="s">
        <v>52</v>
      </c>
      <c r="AB24" s="111" t="s">
        <v>52</v>
      </c>
      <c r="AC24" s="111" t="s">
        <v>52</v>
      </c>
      <c r="AD24" s="111" t="s">
        <v>52</v>
      </c>
      <c r="AE24" s="111" t="s">
        <v>52</v>
      </c>
      <c r="AF24" s="111" t="s">
        <v>52</v>
      </c>
      <c r="AG24" s="111" t="s">
        <v>52</v>
      </c>
      <c r="AH24" s="111" t="s">
        <v>52</v>
      </c>
      <c r="AI24" s="111" t="s">
        <v>52</v>
      </c>
      <c r="AJ24" s="111" t="s">
        <v>52</v>
      </c>
      <c r="AK24" s="111" t="s">
        <v>52</v>
      </c>
      <c r="AL24" s="111" t="s">
        <v>52</v>
      </c>
      <c r="AM24" s="111" t="s">
        <v>52</v>
      </c>
      <c r="AN24" s="111" t="s">
        <v>52</v>
      </c>
      <c r="AO24" s="111" t="s">
        <v>52</v>
      </c>
      <c r="AP24" s="111" t="s">
        <v>52</v>
      </c>
      <c r="AQ24" s="111" t="s">
        <v>52</v>
      </c>
      <c r="AR24" s="111" t="s">
        <v>52</v>
      </c>
      <c r="AS24" s="111" t="s">
        <v>52</v>
      </c>
      <c r="AT24" s="111" t="s">
        <v>52</v>
      </c>
      <c r="AU24" s="111" t="s">
        <v>52</v>
      </c>
      <c r="AV24" s="111" t="s">
        <v>52</v>
      </c>
      <c r="AW24" s="111" t="s">
        <v>52</v>
      </c>
      <c r="AX24" s="111" t="s">
        <v>52</v>
      </c>
      <c r="AY24" s="111" t="s">
        <v>52</v>
      </c>
      <c r="AZ24" s="111" t="s">
        <v>52</v>
      </c>
      <c r="BA24" s="111" t="s">
        <v>52</v>
      </c>
      <c r="BB24" s="111" t="s">
        <v>52</v>
      </c>
      <c r="BC24" s="111" t="s">
        <v>52</v>
      </c>
      <c r="BD24" s="111" t="s">
        <v>52</v>
      </c>
      <c r="BE24" s="111" t="s">
        <v>52</v>
      </c>
      <c r="BF24" s="111" t="s">
        <v>52</v>
      </c>
      <c r="BG24" s="111" t="s">
        <v>52</v>
      </c>
      <c r="BH24" s="111" t="s">
        <v>52</v>
      </c>
      <c r="BI24" s="111" t="s">
        <v>52</v>
      </c>
      <c r="BJ24" s="111" t="s">
        <v>52</v>
      </c>
      <c r="BK24" s="111" t="s">
        <v>52</v>
      </c>
      <c r="BL24" s="111" t="s">
        <v>52</v>
      </c>
      <c r="BM24" s="111" t="s">
        <v>52</v>
      </c>
      <c r="BN24" s="111" t="s">
        <v>52</v>
      </c>
      <c r="BO24" s="111" t="s">
        <v>52</v>
      </c>
      <c r="BP24" s="111" t="s">
        <v>52</v>
      </c>
      <c r="BQ24" s="116" t="s">
        <v>52</v>
      </c>
      <c r="BR24" s="116" t="s">
        <v>52</v>
      </c>
      <c r="BS24" s="116" t="s">
        <v>52</v>
      </c>
      <c r="BT24" s="116" t="s">
        <v>52</v>
      </c>
      <c r="BU24" s="116" t="s">
        <v>52</v>
      </c>
      <c r="BV24" s="224">
        <v>12.183400000000001</v>
      </c>
      <c r="BW24" s="116" t="s">
        <v>52</v>
      </c>
      <c r="BX24" s="116" t="s">
        <v>52</v>
      </c>
      <c r="BY24" s="116" t="s">
        <v>52</v>
      </c>
      <c r="BZ24" s="116" t="s">
        <v>52</v>
      </c>
      <c r="CA24" s="116" t="s">
        <v>52</v>
      </c>
      <c r="CB24" s="116" t="s">
        <v>52</v>
      </c>
      <c r="CC24" s="116" t="s">
        <v>52</v>
      </c>
      <c r="CD24" s="115" t="s">
        <v>52</v>
      </c>
      <c r="CE24" s="115" t="s">
        <v>52</v>
      </c>
      <c r="CF24" s="114" t="s">
        <v>52</v>
      </c>
      <c r="CG24" s="114" t="s">
        <v>52</v>
      </c>
      <c r="CH24" s="19" t="s">
        <v>52</v>
      </c>
      <c r="CI24" s="19" t="s">
        <v>52</v>
      </c>
      <c r="CJ24" s="19" t="s">
        <v>52</v>
      </c>
      <c r="CK24" s="211" t="s">
        <v>52</v>
      </c>
      <c r="CL24" s="211" t="s">
        <v>52</v>
      </c>
      <c r="CM24" s="211" t="s">
        <v>52</v>
      </c>
      <c r="CN24" s="211" t="s">
        <v>52</v>
      </c>
      <c r="CO24" s="211" t="s">
        <v>52</v>
      </c>
      <c r="CP24" s="211" t="s">
        <v>52</v>
      </c>
      <c r="CQ24" s="211" t="s">
        <v>52</v>
      </c>
      <c r="CR24" s="124" t="s">
        <v>52</v>
      </c>
      <c r="CS24" s="124" t="s">
        <v>52</v>
      </c>
      <c r="CT24" s="124" t="s">
        <v>52</v>
      </c>
      <c r="CU24" s="124" t="s">
        <v>52</v>
      </c>
      <c r="CV24" s="124" t="s">
        <v>52</v>
      </c>
      <c r="CW24" s="124" t="s">
        <v>52</v>
      </c>
      <c r="CX24" s="124" t="s">
        <v>52</v>
      </c>
      <c r="CY24" s="124" t="s">
        <v>52</v>
      </c>
      <c r="CZ24" s="124" t="s">
        <v>52</v>
      </c>
      <c r="DA24" s="124" t="s">
        <v>52</v>
      </c>
      <c r="DB24" s="124" t="s">
        <v>52</v>
      </c>
      <c r="DC24" s="124" t="s">
        <v>52</v>
      </c>
      <c r="DD24" s="124" t="s">
        <v>52</v>
      </c>
      <c r="DE24" s="124" t="s">
        <v>52</v>
      </c>
      <c r="DF24" s="124" t="s">
        <v>52</v>
      </c>
      <c r="DG24" s="124" t="s">
        <v>52</v>
      </c>
      <c r="DH24" s="124" t="s">
        <v>52</v>
      </c>
      <c r="DI24" s="124" t="s">
        <v>52</v>
      </c>
      <c r="DJ24" s="124" t="s">
        <v>52</v>
      </c>
      <c r="DK24" s="124" t="s">
        <v>52</v>
      </c>
      <c r="DL24" s="124" t="s">
        <v>52</v>
      </c>
      <c r="DM24" s="124" t="s">
        <v>52</v>
      </c>
      <c r="DN24" s="124" t="s">
        <v>52</v>
      </c>
      <c r="DO24" s="124" t="s">
        <v>52</v>
      </c>
      <c r="DP24" s="124" t="s">
        <v>52</v>
      </c>
      <c r="DQ24" s="124" t="s">
        <v>52</v>
      </c>
      <c r="DR24" s="124" t="s">
        <v>52</v>
      </c>
      <c r="DS24" s="124" t="s">
        <v>52</v>
      </c>
      <c r="DT24" s="124" t="s">
        <v>52</v>
      </c>
      <c r="DU24" s="124" t="s">
        <v>52</v>
      </c>
      <c r="DV24" s="124" t="s">
        <v>52</v>
      </c>
      <c r="DW24" s="124" t="s">
        <v>52</v>
      </c>
      <c r="DX24" s="124" t="s">
        <v>52</v>
      </c>
      <c r="DY24" s="124" t="s">
        <v>52</v>
      </c>
      <c r="DZ24" s="124" t="s">
        <v>52</v>
      </c>
      <c r="EA24" s="124" t="s">
        <v>52</v>
      </c>
      <c r="EB24" s="124" t="s">
        <v>52</v>
      </c>
      <c r="EC24" s="124" t="s">
        <v>52</v>
      </c>
      <c r="ED24" s="124" t="s">
        <v>52</v>
      </c>
      <c r="EE24" s="124" t="s">
        <v>52</v>
      </c>
      <c r="EF24" s="124" t="s">
        <v>52</v>
      </c>
      <c r="EG24" s="124" t="s">
        <v>52</v>
      </c>
      <c r="EH24" s="124" t="s">
        <v>52</v>
      </c>
      <c r="EI24" s="124" t="s">
        <v>52</v>
      </c>
      <c r="EJ24" s="124" t="s">
        <v>52</v>
      </c>
      <c r="EK24" s="124" t="s">
        <v>52</v>
      </c>
      <c r="EL24" s="124" t="s">
        <v>52</v>
      </c>
      <c r="EM24" s="124" t="s">
        <v>52</v>
      </c>
      <c r="EN24" s="124" t="s">
        <v>52</v>
      </c>
      <c r="EO24" s="124" t="s">
        <v>52</v>
      </c>
      <c r="EP24" s="124" t="s">
        <v>52</v>
      </c>
      <c r="EQ24" s="124" t="s">
        <v>52</v>
      </c>
    </row>
    <row r="25" spans="1:147" s="117" customFormat="1" x14ac:dyDescent="0.35">
      <c r="A25" s="108"/>
      <c r="B25" s="197" t="s">
        <v>190</v>
      </c>
      <c r="C25" s="202" t="s">
        <v>62</v>
      </c>
      <c r="D25" s="110" t="s">
        <v>53</v>
      </c>
      <c r="E25" s="111" t="s">
        <v>52</v>
      </c>
      <c r="F25" s="111" t="s">
        <v>52</v>
      </c>
      <c r="G25" s="111" t="s">
        <v>52</v>
      </c>
      <c r="H25" s="111" t="s">
        <v>52</v>
      </c>
      <c r="I25" s="111" t="s">
        <v>52</v>
      </c>
      <c r="J25" s="111" t="s">
        <v>52</v>
      </c>
      <c r="K25" s="111" t="s">
        <v>52</v>
      </c>
      <c r="L25" s="111" t="s">
        <v>52</v>
      </c>
      <c r="M25" s="111" t="s">
        <v>52</v>
      </c>
      <c r="N25" s="111" t="s">
        <v>52</v>
      </c>
      <c r="O25" s="111" t="s">
        <v>52</v>
      </c>
      <c r="P25" s="208"/>
      <c r="Q25" s="111" t="s">
        <v>52</v>
      </c>
      <c r="R25" s="111" t="s">
        <v>52</v>
      </c>
      <c r="S25" s="111" t="s">
        <v>52</v>
      </c>
      <c r="T25" s="111" t="s">
        <v>52</v>
      </c>
      <c r="U25" s="111" t="s">
        <v>52</v>
      </c>
      <c r="V25" s="111" t="s">
        <v>52</v>
      </c>
      <c r="W25" s="111" t="s">
        <v>52</v>
      </c>
      <c r="X25" s="111" t="s">
        <v>52</v>
      </c>
      <c r="Y25" s="111" t="s">
        <v>52</v>
      </c>
      <c r="Z25" s="111" t="s">
        <v>52</v>
      </c>
      <c r="AA25" s="111" t="s">
        <v>52</v>
      </c>
      <c r="AB25" s="111" t="s">
        <v>52</v>
      </c>
      <c r="AC25" s="111" t="s">
        <v>52</v>
      </c>
      <c r="AD25" s="111" t="s">
        <v>52</v>
      </c>
      <c r="AE25" s="111" t="s">
        <v>52</v>
      </c>
      <c r="AF25" s="111" t="s">
        <v>52</v>
      </c>
      <c r="AG25" s="111" t="s">
        <v>52</v>
      </c>
      <c r="AH25" s="111" t="s">
        <v>52</v>
      </c>
      <c r="AI25" s="111" t="s">
        <v>52</v>
      </c>
      <c r="AJ25" s="111" t="s">
        <v>52</v>
      </c>
      <c r="AK25" s="111" t="s">
        <v>52</v>
      </c>
      <c r="AL25" s="111" t="s">
        <v>52</v>
      </c>
      <c r="AM25" s="111" t="s">
        <v>52</v>
      </c>
      <c r="AN25" s="111" t="s">
        <v>52</v>
      </c>
      <c r="AO25" s="111" t="s">
        <v>52</v>
      </c>
      <c r="AP25" s="111" t="s">
        <v>52</v>
      </c>
      <c r="AQ25" s="111" t="s">
        <v>52</v>
      </c>
      <c r="AR25" s="111" t="s">
        <v>52</v>
      </c>
      <c r="AS25" s="111" t="s">
        <v>52</v>
      </c>
      <c r="AT25" s="111" t="s">
        <v>52</v>
      </c>
      <c r="AU25" s="111" t="s">
        <v>52</v>
      </c>
      <c r="AV25" s="111" t="s">
        <v>52</v>
      </c>
      <c r="AW25" s="111" t="s">
        <v>52</v>
      </c>
      <c r="AX25" s="111" t="s">
        <v>52</v>
      </c>
      <c r="AY25" s="111" t="s">
        <v>52</v>
      </c>
      <c r="AZ25" s="111" t="s">
        <v>52</v>
      </c>
      <c r="BA25" s="111" t="s">
        <v>52</v>
      </c>
      <c r="BB25" s="111" t="s">
        <v>52</v>
      </c>
      <c r="BC25" s="111" t="s">
        <v>52</v>
      </c>
      <c r="BD25" s="111" t="s">
        <v>52</v>
      </c>
      <c r="BE25" s="111" t="s">
        <v>52</v>
      </c>
      <c r="BF25" s="111" t="s">
        <v>52</v>
      </c>
      <c r="BG25" s="111" t="s">
        <v>52</v>
      </c>
      <c r="BH25" s="111" t="s">
        <v>52</v>
      </c>
      <c r="BI25" s="111" t="s">
        <v>52</v>
      </c>
      <c r="BJ25" s="111" t="s">
        <v>52</v>
      </c>
      <c r="BK25" s="111" t="s">
        <v>52</v>
      </c>
      <c r="BL25" s="111" t="s">
        <v>52</v>
      </c>
      <c r="BM25" s="111" t="s">
        <v>52</v>
      </c>
      <c r="BN25" s="111" t="s">
        <v>52</v>
      </c>
      <c r="BO25" s="111" t="s">
        <v>52</v>
      </c>
      <c r="BP25" s="111" t="s">
        <v>52</v>
      </c>
      <c r="BQ25" s="116" t="s">
        <v>52</v>
      </c>
      <c r="BR25" s="116" t="s">
        <v>52</v>
      </c>
      <c r="BS25" s="116" t="s">
        <v>52</v>
      </c>
      <c r="BT25" s="116" t="s">
        <v>52</v>
      </c>
      <c r="BU25" s="116" t="s">
        <v>52</v>
      </c>
      <c r="BV25" s="224">
        <v>10</v>
      </c>
      <c r="BW25" s="116" t="s">
        <v>52</v>
      </c>
      <c r="BX25" s="116" t="s">
        <v>52</v>
      </c>
      <c r="BY25" s="116" t="s">
        <v>52</v>
      </c>
      <c r="BZ25" s="116" t="s">
        <v>52</v>
      </c>
      <c r="CA25" s="116" t="s">
        <v>52</v>
      </c>
      <c r="CB25" s="116" t="s">
        <v>52</v>
      </c>
      <c r="CC25" s="116" t="s">
        <v>52</v>
      </c>
      <c r="CD25" s="115" t="s">
        <v>52</v>
      </c>
      <c r="CE25" s="115" t="s">
        <v>52</v>
      </c>
      <c r="CF25" s="114" t="s">
        <v>52</v>
      </c>
      <c r="CG25" s="114" t="s">
        <v>52</v>
      </c>
      <c r="CH25" s="19" t="s">
        <v>52</v>
      </c>
      <c r="CI25" s="19" t="s">
        <v>52</v>
      </c>
      <c r="CJ25" s="19" t="s">
        <v>52</v>
      </c>
      <c r="CK25" s="211" t="s">
        <v>52</v>
      </c>
      <c r="CL25" s="211" t="s">
        <v>52</v>
      </c>
      <c r="CM25" s="211" t="s">
        <v>52</v>
      </c>
      <c r="CN25" s="211" t="s">
        <v>52</v>
      </c>
      <c r="CO25" s="211" t="s">
        <v>52</v>
      </c>
      <c r="CP25" s="211" t="s">
        <v>52</v>
      </c>
      <c r="CQ25" s="211" t="s">
        <v>52</v>
      </c>
      <c r="CR25" s="124" t="s">
        <v>52</v>
      </c>
      <c r="CS25" s="124" t="s">
        <v>52</v>
      </c>
      <c r="CT25" s="124" t="s">
        <v>52</v>
      </c>
      <c r="CU25" s="124" t="s">
        <v>52</v>
      </c>
      <c r="CV25" s="124" t="s">
        <v>52</v>
      </c>
      <c r="CW25" s="124" t="s">
        <v>52</v>
      </c>
      <c r="CX25" s="124" t="s">
        <v>52</v>
      </c>
      <c r="CY25" s="124" t="s">
        <v>52</v>
      </c>
      <c r="CZ25" s="124" t="s">
        <v>52</v>
      </c>
      <c r="DA25" s="124" t="s">
        <v>52</v>
      </c>
      <c r="DB25" s="124" t="s">
        <v>52</v>
      </c>
      <c r="DC25" s="124" t="s">
        <v>52</v>
      </c>
      <c r="DD25" s="124" t="s">
        <v>52</v>
      </c>
      <c r="DE25" s="124" t="s">
        <v>52</v>
      </c>
      <c r="DF25" s="124" t="s">
        <v>52</v>
      </c>
      <c r="DG25" s="124" t="s">
        <v>52</v>
      </c>
      <c r="DH25" s="124" t="s">
        <v>52</v>
      </c>
      <c r="DI25" s="124" t="s">
        <v>52</v>
      </c>
      <c r="DJ25" s="124" t="s">
        <v>52</v>
      </c>
      <c r="DK25" s="124" t="s">
        <v>52</v>
      </c>
      <c r="DL25" s="124" t="s">
        <v>52</v>
      </c>
      <c r="DM25" s="124" t="s">
        <v>52</v>
      </c>
      <c r="DN25" s="124" t="s">
        <v>52</v>
      </c>
      <c r="DO25" s="124" t="s">
        <v>52</v>
      </c>
      <c r="DP25" s="124" t="s">
        <v>52</v>
      </c>
      <c r="DQ25" s="124" t="s">
        <v>52</v>
      </c>
      <c r="DR25" s="124" t="s">
        <v>52</v>
      </c>
      <c r="DS25" s="124" t="s">
        <v>52</v>
      </c>
      <c r="DT25" s="124" t="s">
        <v>52</v>
      </c>
      <c r="DU25" s="124" t="s">
        <v>52</v>
      </c>
      <c r="DV25" s="124" t="s">
        <v>52</v>
      </c>
      <c r="DW25" s="124" t="s">
        <v>52</v>
      </c>
      <c r="DX25" s="124" t="s">
        <v>52</v>
      </c>
      <c r="DY25" s="124" t="s">
        <v>52</v>
      </c>
      <c r="DZ25" s="124" t="s">
        <v>52</v>
      </c>
      <c r="EA25" s="124" t="s">
        <v>52</v>
      </c>
      <c r="EB25" s="124" t="s">
        <v>52</v>
      </c>
      <c r="EC25" s="124" t="s">
        <v>52</v>
      </c>
      <c r="ED25" s="124" t="s">
        <v>52</v>
      </c>
      <c r="EE25" s="124" t="s">
        <v>52</v>
      </c>
      <c r="EF25" s="124" t="s">
        <v>52</v>
      </c>
      <c r="EG25" s="124" t="s">
        <v>52</v>
      </c>
      <c r="EH25" s="124" t="s">
        <v>52</v>
      </c>
      <c r="EI25" s="124" t="s">
        <v>52</v>
      </c>
      <c r="EJ25" s="124" t="s">
        <v>52</v>
      </c>
      <c r="EK25" s="124" t="s">
        <v>52</v>
      </c>
      <c r="EL25" s="124" t="s">
        <v>52</v>
      </c>
      <c r="EM25" s="124" t="s">
        <v>52</v>
      </c>
      <c r="EN25" s="124" t="s">
        <v>52</v>
      </c>
      <c r="EO25" s="124" t="s">
        <v>52</v>
      </c>
      <c r="EP25" s="124" t="s">
        <v>52</v>
      </c>
      <c r="EQ25" s="124" t="s">
        <v>52</v>
      </c>
    </row>
    <row r="26" spans="1:147" x14ac:dyDescent="0.35">
      <c r="A26" s="11"/>
      <c r="B26" s="24"/>
      <c r="C26" s="203"/>
      <c r="D26" s="14"/>
      <c r="E26" s="75"/>
      <c r="F26" s="75"/>
      <c r="G26" s="25"/>
      <c r="H26" s="75"/>
      <c r="I26" s="23"/>
      <c r="J26" s="25"/>
      <c r="K26" s="25"/>
      <c r="L26" s="75"/>
      <c r="M26" s="25"/>
      <c r="N26" s="25"/>
      <c r="O26" s="25"/>
      <c r="P26" s="75"/>
      <c r="Q26" s="75"/>
      <c r="R26" s="25"/>
      <c r="S26" s="75"/>
      <c r="T26" s="25"/>
      <c r="U26" s="75"/>
      <c r="V26" s="25"/>
      <c r="W26" s="25"/>
      <c r="X26" s="25"/>
      <c r="Y26" s="25"/>
      <c r="Z26" s="25"/>
      <c r="AA26" s="75"/>
      <c r="AB26" s="25"/>
      <c r="AC26" s="25"/>
      <c r="AD26" s="25"/>
      <c r="AE26" s="75"/>
      <c r="AF26" s="25"/>
      <c r="AG26" s="75"/>
      <c r="AH26" s="25"/>
      <c r="AI26" s="25"/>
      <c r="AJ26" s="25"/>
      <c r="AK26" s="75"/>
      <c r="AL26" s="25"/>
      <c r="AM26" s="75"/>
      <c r="AN26" s="25"/>
      <c r="AO26" s="25"/>
      <c r="AP26" s="25"/>
      <c r="AQ26" s="25"/>
      <c r="AR26" s="25"/>
      <c r="AS26" s="25"/>
      <c r="AT26" s="25"/>
      <c r="AU26" s="7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row>
    <row r="27" spans="1:147" x14ac:dyDescent="0.35">
      <c r="A27" s="11">
        <v>4.2</v>
      </c>
      <c r="B27" s="26" t="s">
        <v>192</v>
      </c>
      <c r="C27" s="203"/>
      <c r="D27" s="14"/>
      <c r="E27" s="75"/>
      <c r="F27" s="75"/>
      <c r="G27" s="25"/>
      <c r="H27" s="75"/>
      <c r="I27" s="23"/>
      <c r="J27" s="25"/>
      <c r="K27" s="25"/>
      <c r="L27" s="75"/>
      <c r="M27" s="25"/>
      <c r="N27" s="25"/>
      <c r="O27" s="25"/>
      <c r="P27" s="75"/>
      <c r="Q27" s="75"/>
      <c r="R27" s="25"/>
      <c r="S27" s="75"/>
      <c r="T27" s="25"/>
      <c r="U27" s="75"/>
      <c r="V27" s="25"/>
      <c r="W27" s="25"/>
      <c r="X27" s="25"/>
      <c r="Y27" s="25"/>
      <c r="Z27" s="25"/>
      <c r="AA27" s="75"/>
      <c r="AB27" s="25"/>
      <c r="AC27" s="25"/>
      <c r="AD27" s="25"/>
      <c r="AE27" s="75"/>
      <c r="AF27" s="25"/>
      <c r="AG27" s="75"/>
      <c r="AH27" s="25"/>
      <c r="AI27" s="25"/>
      <c r="AJ27" s="25"/>
      <c r="AK27" s="75"/>
      <c r="AL27" s="25"/>
      <c r="AM27" s="75"/>
      <c r="AN27" s="25"/>
      <c r="AO27" s="25"/>
      <c r="AP27" s="25"/>
      <c r="AQ27" s="25"/>
      <c r="AR27" s="25"/>
      <c r="AS27" s="25"/>
      <c r="AT27" s="25"/>
      <c r="AU27" s="7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row>
    <row r="28" spans="1:147" x14ac:dyDescent="0.35">
      <c r="A28" s="11"/>
      <c r="B28" s="197" t="s">
        <v>184</v>
      </c>
      <c r="C28" s="204" t="s">
        <v>5</v>
      </c>
      <c r="D28" s="14" t="s">
        <v>53</v>
      </c>
      <c r="E28" s="19">
        <v>82.962299999999999</v>
      </c>
      <c r="F28" s="19">
        <v>88.164400000000001</v>
      </c>
      <c r="G28" s="20">
        <v>101.61499999999999</v>
      </c>
      <c r="H28" s="20">
        <v>113.21299999999999</v>
      </c>
      <c r="I28" s="19">
        <v>3781.3155000000002</v>
      </c>
      <c r="J28" s="19">
        <v>3825.4582</v>
      </c>
      <c r="K28" s="20">
        <v>353.31200000000001</v>
      </c>
      <c r="L28" s="20">
        <v>398.11500000000001</v>
      </c>
      <c r="M28" s="19">
        <v>95.818700000000007</v>
      </c>
      <c r="N28" s="19">
        <v>102.2448</v>
      </c>
      <c r="O28" s="19">
        <v>53.515099999999997</v>
      </c>
      <c r="P28" s="19"/>
      <c r="Q28" s="19">
        <v>55.1828</v>
      </c>
      <c r="R28" s="20">
        <v>608.024</v>
      </c>
      <c r="S28" s="20">
        <v>680.64099999999996</v>
      </c>
      <c r="T28" s="19">
        <v>47.228900000000003</v>
      </c>
      <c r="U28" s="19">
        <v>51.396000000000001</v>
      </c>
      <c r="V28" s="20">
        <v>466.91699999999997</v>
      </c>
      <c r="W28" s="20">
        <v>511.245</v>
      </c>
      <c r="X28" s="19">
        <v>50.1676</v>
      </c>
      <c r="Y28" s="19">
        <v>54.862900000000003</v>
      </c>
      <c r="Z28" s="19">
        <v>58.819899999999997</v>
      </c>
      <c r="AA28" s="19">
        <v>66.319699999999997</v>
      </c>
      <c r="AB28" s="20">
        <v>310.57900000000001</v>
      </c>
      <c r="AC28" s="20">
        <v>338.387</v>
      </c>
      <c r="AD28" s="19">
        <v>3455.9699000000001</v>
      </c>
      <c r="AE28" s="19">
        <v>3764.3942000000002</v>
      </c>
      <c r="AF28" s="20">
        <v>145.61000000000001</v>
      </c>
      <c r="AG28" s="20">
        <v>162.20699999999999</v>
      </c>
      <c r="AH28" s="20">
        <v>137.11600000000001</v>
      </c>
      <c r="AI28" s="20">
        <v>152.54599999999999</v>
      </c>
      <c r="AJ28" s="19">
        <v>3361.5895999999998</v>
      </c>
      <c r="AK28" s="19">
        <v>3588.2862</v>
      </c>
      <c r="AL28" s="19">
        <v>44.6982</v>
      </c>
      <c r="AM28" s="19">
        <v>47.860900000000001</v>
      </c>
      <c r="AN28" s="20">
        <v>192.15899999999999</v>
      </c>
      <c r="AO28" s="20">
        <v>211.52099999999999</v>
      </c>
      <c r="AP28" s="20">
        <v>93.301000000000002</v>
      </c>
      <c r="AQ28" s="20">
        <v>104.026</v>
      </c>
      <c r="AR28" s="19">
        <v>21.878</v>
      </c>
      <c r="AS28" s="19">
        <v>23.063500000000001</v>
      </c>
      <c r="AT28" s="19">
        <v>22.6646</v>
      </c>
      <c r="AU28" s="19">
        <v>24.421600000000002</v>
      </c>
      <c r="AV28" s="20">
        <v>53.631999999999998</v>
      </c>
      <c r="AW28" s="20">
        <v>60.018000000000001</v>
      </c>
      <c r="AX28" s="19">
        <v>71.432400000000001</v>
      </c>
      <c r="AY28" s="19">
        <v>78.442899999999995</v>
      </c>
      <c r="AZ28" s="19">
        <v>24.357500000000002</v>
      </c>
      <c r="BA28" s="19">
        <v>25.2376</v>
      </c>
      <c r="BB28" s="20">
        <v>27.613</v>
      </c>
      <c r="BC28" s="20">
        <v>31.716999999999999</v>
      </c>
      <c r="BD28" s="19">
        <v>21.497</v>
      </c>
      <c r="BE28" s="19">
        <v>22.763300000000001</v>
      </c>
      <c r="BF28" s="19">
        <v>21.869</v>
      </c>
      <c r="BG28" s="19">
        <v>22.415800000000001</v>
      </c>
      <c r="BH28" s="19">
        <v>20.151599999999998</v>
      </c>
      <c r="BI28" s="19">
        <v>20.826799999999999</v>
      </c>
      <c r="BJ28" s="20">
        <v>21.792000000000002</v>
      </c>
      <c r="BK28" s="20">
        <v>24.475000000000001</v>
      </c>
      <c r="BL28" s="19">
        <v>25.257899999999999</v>
      </c>
      <c r="BM28" s="19">
        <v>26.259899999999998</v>
      </c>
      <c r="BN28" s="20">
        <v>15.124000000000001</v>
      </c>
      <c r="BO28" s="20">
        <v>15.859</v>
      </c>
      <c r="BP28" s="19" t="s">
        <v>52</v>
      </c>
      <c r="BQ28" s="19">
        <v>16.2376</v>
      </c>
      <c r="BR28" s="19">
        <v>16.531199999999998</v>
      </c>
      <c r="BS28" s="20">
        <v>38.500999999999998</v>
      </c>
      <c r="BT28" s="20">
        <v>42.607999999999997</v>
      </c>
      <c r="BU28" s="19">
        <v>1398.1796999999999</v>
      </c>
      <c r="BV28" s="19" t="s">
        <v>52</v>
      </c>
      <c r="BW28" s="19">
        <v>1405.7556</v>
      </c>
      <c r="BX28" s="19">
        <v>23.7775</v>
      </c>
      <c r="BY28" s="19">
        <v>24.0884</v>
      </c>
      <c r="BZ28" s="19">
        <v>26.207799999999999</v>
      </c>
      <c r="CA28" s="19">
        <v>26.761600000000001</v>
      </c>
      <c r="CB28" s="20">
        <v>21.175000000000001</v>
      </c>
      <c r="CC28" s="20">
        <v>22.181999999999999</v>
      </c>
      <c r="CD28" s="20">
        <v>21.995000000000001</v>
      </c>
      <c r="CE28" s="20">
        <v>22.82</v>
      </c>
      <c r="CF28" s="19">
        <v>13.404</v>
      </c>
      <c r="CG28" s="19">
        <v>13.572699999999999</v>
      </c>
      <c r="CH28" s="19">
        <v>326.9708</v>
      </c>
      <c r="CI28" s="19">
        <v>256.82960000000003</v>
      </c>
      <c r="CJ28" s="19">
        <v>242.00239999999999</v>
      </c>
      <c r="CK28" s="19">
        <v>18.242799999999999</v>
      </c>
      <c r="CL28" s="19">
        <v>18.855599999999999</v>
      </c>
      <c r="CM28" s="19">
        <v>12.6357</v>
      </c>
      <c r="CN28" s="19">
        <v>12.704000000000001</v>
      </c>
      <c r="CO28" s="19">
        <v>14.0947</v>
      </c>
      <c r="CP28" s="19">
        <v>14.386799999999999</v>
      </c>
      <c r="CQ28" s="19">
        <v>137.0412</v>
      </c>
      <c r="CR28" s="19">
        <v>55.761600000000001</v>
      </c>
      <c r="CS28" s="19">
        <v>12.4031</v>
      </c>
      <c r="CT28" s="19">
        <v>12.4886</v>
      </c>
      <c r="CU28" s="19">
        <v>12.255000000000001</v>
      </c>
      <c r="CV28" s="19">
        <v>12.3127</v>
      </c>
      <c r="CW28" s="19">
        <v>12.668900000000001</v>
      </c>
      <c r="CX28" s="19">
        <v>12.746</v>
      </c>
      <c r="CY28" s="19">
        <v>12.2948</v>
      </c>
      <c r="CZ28" s="19">
        <v>12.3338</v>
      </c>
      <c r="DA28" s="19">
        <v>12.2646</v>
      </c>
      <c r="DB28" s="19">
        <v>12.3171</v>
      </c>
      <c r="DC28" s="19">
        <v>12.073499999999999</v>
      </c>
      <c r="DD28" s="19">
        <v>12.104900000000001</v>
      </c>
      <c r="DE28" s="19">
        <v>111.9042</v>
      </c>
      <c r="DF28" s="19">
        <v>34.930599999999998</v>
      </c>
      <c r="DG28" s="19">
        <v>26.794799999999999</v>
      </c>
      <c r="DH28" s="19">
        <v>75.666700000000006</v>
      </c>
      <c r="DI28" s="19">
        <v>82.019199999999998</v>
      </c>
      <c r="DJ28" s="19">
        <v>14.407400000000001</v>
      </c>
      <c r="DK28" s="19">
        <v>14.8119</v>
      </c>
      <c r="DL28" s="19">
        <v>18.133199999999999</v>
      </c>
      <c r="DM28" s="19">
        <v>18.260100000000001</v>
      </c>
      <c r="DN28" s="20">
        <v>13.201000000000001</v>
      </c>
      <c r="DO28" s="20">
        <v>13.565</v>
      </c>
      <c r="DP28" s="19">
        <v>11.2317</v>
      </c>
      <c r="DQ28" s="19">
        <v>11.370799999999999</v>
      </c>
      <c r="DR28" s="20">
        <v>12.013999999999999</v>
      </c>
      <c r="DS28" s="20">
        <v>12.319000000000001</v>
      </c>
      <c r="DT28" s="19">
        <v>142.3914</v>
      </c>
      <c r="DU28" s="19">
        <v>11.637700000000001</v>
      </c>
      <c r="DV28" s="19">
        <v>11.646599999999999</v>
      </c>
      <c r="DW28" s="19">
        <v>1093.107</v>
      </c>
      <c r="DX28" s="19">
        <v>11.1326</v>
      </c>
      <c r="DY28" s="19">
        <v>11.2302</v>
      </c>
      <c r="DZ28" s="19">
        <v>9.5172000000000008</v>
      </c>
      <c r="EA28" s="19">
        <v>9.5893999999999995</v>
      </c>
      <c r="EB28" s="19">
        <v>93.3583</v>
      </c>
      <c r="EC28" s="19">
        <v>9.907</v>
      </c>
      <c r="ED28" s="19">
        <v>10.026999999999999</v>
      </c>
      <c r="EE28" s="19">
        <v>11.061400000000001</v>
      </c>
      <c r="EF28" s="19">
        <v>11.1067</v>
      </c>
      <c r="EG28" s="19">
        <v>38.660699999999999</v>
      </c>
      <c r="EH28" s="19">
        <v>10.8439</v>
      </c>
      <c r="EI28" s="19">
        <v>10.8902</v>
      </c>
      <c r="EJ28" s="19">
        <v>14.8331</v>
      </c>
      <c r="EK28" s="19">
        <v>14.858499999999999</v>
      </c>
      <c r="EL28" s="19">
        <v>8.6518999999999995</v>
      </c>
      <c r="EM28" s="19">
        <v>8.6701999999999995</v>
      </c>
      <c r="EN28" s="19">
        <v>10.0204</v>
      </c>
      <c r="EO28" s="19">
        <v>10.041600000000001</v>
      </c>
      <c r="EP28" s="19">
        <v>9.8733000000000004</v>
      </c>
      <c r="EQ28" s="19">
        <v>9.8795999999999999</v>
      </c>
    </row>
    <row r="29" spans="1:147" x14ac:dyDescent="0.35">
      <c r="A29" s="11"/>
      <c r="B29" s="197" t="s">
        <v>178</v>
      </c>
      <c r="C29" s="203" t="s">
        <v>8</v>
      </c>
      <c r="D29" s="14" t="s">
        <v>53</v>
      </c>
      <c r="E29" s="19" t="s">
        <v>52</v>
      </c>
      <c r="F29" s="19" t="s">
        <v>52</v>
      </c>
      <c r="G29" s="20" t="s">
        <v>52</v>
      </c>
      <c r="H29" s="20" t="s">
        <v>52</v>
      </c>
      <c r="I29" s="19">
        <v>1001.1541999999999</v>
      </c>
      <c r="J29" s="19">
        <v>1001.1541999999999</v>
      </c>
      <c r="K29" s="20" t="s">
        <v>52</v>
      </c>
      <c r="L29" s="20" t="s">
        <v>52</v>
      </c>
      <c r="M29" s="19" t="s">
        <v>52</v>
      </c>
      <c r="N29" s="19" t="s">
        <v>52</v>
      </c>
      <c r="O29" s="19">
        <v>10.1021</v>
      </c>
      <c r="P29" s="19"/>
      <c r="Q29" s="19">
        <v>10.152699999999999</v>
      </c>
      <c r="R29" s="20" t="s">
        <v>52</v>
      </c>
      <c r="S29" s="20" t="s">
        <v>52</v>
      </c>
      <c r="T29" s="19" t="s">
        <v>52</v>
      </c>
      <c r="U29" s="19" t="s">
        <v>52</v>
      </c>
      <c r="V29" s="20" t="s">
        <v>52</v>
      </c>
      <c r="W29" s="20" t="s">
        <v>52</v>
      </c>
      <c r="X29" s="19">
        <v>11.1243</v>
      </c>
      <c r="Y29" s="19">
        <v>11.1243</v>
      </c>
      <c r="Z29" s="19" t="s">
        <v>52</v>
      </c>
      <c r="AA29" s="19" t="s">
        <v>52</v>
      </c>
      <c r="AB29" s="20" t="s">
        <v>52</v>
      </c>
      <c r="AC29" s="20" t="s">
        <v>52</v>
      </c>
      <c r="AD29" s="19">
        <v>1005.4914</v>
      </c>
      <c r="AE29" s="19">
        <v>1005.3951</v>
      </c>
      <c r="AF29" s="20" t="s">
        <v>52</v>
      </c>
      <c r="AG29" s="20" t="s">
        <v>52</v>
      </c>
      <c r="AH29" s="20" t="s">
        <v>52</v>
      </c>
      <c r="AI29" s="20" t="s">
        <v>52</v>
      </c>
      <c r="AJ29" s="19">
        <v>1046.9562000000001</v>
      </c>
      <c r="AK29" s="19" t="s">
        <v>52</v>
      </c>
      <c r="AL29" s="19" t="s">
        <v>52</v>
      </c>
      <c r="AM29" s="19" t="s">
        <v>52</v>
      </c>
      <c r="AN29" s="20" t="s">
        <v>52</v>
      </c>
      <c r="AO29" s="20" t="s">
        <v>52</v>
      </c>
      <c r="AP29" s="20" t="s">
        <v>52</v>
      </c>
      <c r="AQ29" s="20" t="s">
        <v>52</v>
      </c>
      <c r="AR29" s="19" t="s">
        <v>52</v>
      </c>
      <c r="AS29" s="19" t="s">
        <v>52</v>
      </c>
      <c r="AT29" s="19" t="s">
        <v>52</v>
      </c>
      <c r="AU29" s="19" t="s">
        <v>52</v>
      </c>
      <c r="AV29" s="20" t="s">
        <v>52</v>
      </c>
      <c r="AW29" s="20" t="s">
        <v>52</v>
      </c>
      <c r="AX29" s="19" t="s">
        <v>52</v>
      </c>
      <c r="AY29" s="19" t="s">
        <v>52</v>
      </c>
      <c r="AZ29" s="19">
        <v>10.188800000000001</v>
      </c>
      <c r="BA29" s="19">
        <v>10.1889</v>
      </c>
      <c r="BB29" s="20" t="s">
        <v>52</v>
      </c>
      <c r="BC29" s="20" t="s">
        <v>52</v>
      </c>
      <c r="BD29" s="19" t="s">
        <v>52</v>
      </c>
      <c r="BE29" s="19" t="s">
        <v>52</v>
      </c>
      <c r="BF29" s="19" t="s">
        <v>52</v>
      </c>
      <c r="BG29" s="19" t="s">
        <v>52</v>
      </c>
      <c r="BH29" s="19">
        <v>10.1814</v>
      </c>
      <c r="BI29" s="19">
        <v>10.126799999999999</v>
      </c>
      <c r="BJ29" s="20" t="s">
        <v>52</v>
      </c>
      <c r="BK29" s="20" t="s">
        <v>52</v>
      </c>
      <c r="BL29" s="19" t="s">
        <v>52</v>
      </c>
      <c r="BM29" s="19" t="s">
        <v>52</v>
      </c>
      <c r="BN29" s="20" t="s">
        <v>52</v>
      </c>
      <c r="BO29" s="20" t="s">
        <v>52</v>
      </c>
      <c r="BP29" s="19">
        <v>1000</v>
      </c>
      <c r="BQ29" s="19" t="s">
        <v>52</v>
      </c>
      <c r="BR29" s="19" t="s">
        <v>52</v>
      </c>
      <c r="BS29" s="20" t="s">
        <v>52</v>
      </c>
      <c r="BT29" s="20" t="s">
        <v>52</v>
      </c>
      <c r="BU29" s="19">
        <v>1000.0099</v>
      </c>
      <c r="BV29" s="19" t="s">
        <v>52</v>
      </c>
      <c r="BW29" s="19">
        <v>1000.0099</v>
      </c>
      <c r="BX29" s="19" t="s">
        <v>52</v>
      </c>
      <c r="BY29" s="19" t="s">
        <v>52</v>
      </c>
      <c r="BZ29" s="19" t="s">
        <v>52</v>
      </c>
      <c r="CA29" s="19" t="s">
        <v>52</v>
      </c>
      <c r="CB29" s="20" t="s">
        <v>52</v>
      </c>
      <c r="CC29" s="20" t="s">
        <v>52</v>
      </c>
      <c r="CD29" s="20" t="s">
        <v>52</v>
      </c>
      <c r="CE29" s="20" t="s">
        <v>52</v>
      </c>
      <c r="CF29" s="19" t="s">
        <v>52</v>
      </c>
      <c r="CG29" s="19" t="s">
        <v>52</v>
      </c>
      <c r="CH29" s="19" t="s">
        <v>52</v>
      </c>
      <c r="CI29" s="19" t="s">
        <v>52</v>
      </c>
      <c r="CJ29" s="19" t="s">
        <v>52</v>
      </c>
      <c r="CK29" s="19" t="s">
        <v>52</v>
      </c>
      <c r="CL29" s="19" t="s">
        <v>52</v>
      </c>
      <c r="CM29" s="19" t="s">
        <v>52</v>
      </c>
      <c r="CN29" s="19" t="s">
        <v>52</v>
      </c>
      <c r="CO29" s="19" t="s">
        <v>52</v>
      </c>
      <c r="CP29" s="19" t="s">
        <v>52</v>
      </c>
      <c r="CQ29" s="19" t="s">
        <v>52</v>
      </c>
      <c r="CR29" s="19" t="s">
        <v>52</v>
      </c>
      <c r="CS29" s="19" t="s">
        <v>52</v>
      </c>
      <c r="CT29" s="19" t="s">
        <v>52</v>
      </c>
      <c r="CU29" s="19" t="s">
        <v>52</v>
      </c>
      <c r="CV29" s="19" t="s">
        <v>52</v>
      </c>
      <c r="CW29" s="19" t="s">
        <v>52</v>
      </c>
      <c r="CX29" s="19" t="s">
        <v>52</v>
      </c>
      <c r="CY29" s="19" t="s">
        <v>52</v>
      </c>
      <c r="CZ29" s="19" t="s">
        <v>52</v>
      </c>
      <c r="DA29" s="19" t="s">
        <v>52</v>
      </c>
      <c r="DB29" s="19" t="s">
        <v>52</v>
      </c>
      <c r="DC29" s="19" t="s">
        <v>52</v>
      </c>
      <c r="DD29" s="19" t="s">
        <v>52</v>
      </c>
      <c r="DE29" s="19" t="s">
        <v>52</v>
      </c>
      <c r="DF29" s="19" t="s">
        <v>52</v>
      </c>
      <c r="DG29" s="19" t="s">
        <v>52</v>
      </c>
      <c r="DH29" s="19" t="s">
        <v>52</v>
      </c>
      <c r="DI29" s="19" t="s">
        <v>52</v>
      </c>
      <c r="DJ29" s="19" t="s">
        <v>52</v>
      </c>
      <c r="DK29" s="19" t="s">
        <v>52</v>
      </c>
      <c r="DL29" s="19" t="s">
        <v>52</v>
      </c>
      <c r="DM29" s="19" t="s">
        <v>52</v>
      </c>
      <c r="DN29" s="20" t="s">
        <v>52</v>
      </c>
      <c r="DO29" s="20" t="s">
        <v>52</v>
      </c>
      <c r="DP29" s="19" t="s">
        <v>52</v>
      </c>
      <c r="DQ29" s="19" t="s">
        <v>52</v>
      </c>
      <c r="DR29" s="20" t="s">
        <v>52</v>
      </c>
      <c r="DS29" s="20" t="s">
        <v>52</v>
      </c>
      <c r="DT29" s="19" t="s">
        <v>52</v>
      </c>
      <c r="DU29" s="19" t="s">
        <v>52</v>
      </c>
      <c r="DV29" s="19" t="s">
        <v>52</v>
      </c>
      <c r="DW29" s="19" t="s">
        <v>52</v>
      </c>
      <c r="DX29" s="19" t="s">
        <v>52</v>
      </c>
      <c r="DY29" s="19" t="s">
        <v>52</v>
      </c>
      <c r="DZ29" s="19" t="s">
        <v>52</v>
      </c>
      <c r="EA29" s="19" t="s">
        <v>52</v>
      </c>
      <c r="EB29" s="19" t="s">
        <v>52</v>
      </c>
      <c r="EC29" s="19" t="s">
        <v>52</v>
      </c>
      <c r="ED29" s="19" t="s">
        <v>52</v>
      </c>
      <c r="EE29" s="19" t="s">
        <v>52</v>
      </c>
      <c r="EF29" s="19" t="s">
        <v>52</v>
      </c>
      <c r="EG29" s="19" t="s">
        <v>52</v>
      </c>
      <c r="EH29" s="19" t="s">
        <v>52</v>
      </c>
      <c r="EI29" s="19" t="s">
        <v>52</v>
      </c>
      <c r="EJ29" s="19" t="s">
        <v>52</v>
      </c>
      <c r="EK29" s="19" t="s">
        <v>52</v>
      </c>
      <c r="EL29" s="19" t="s">
        <v>52</v>
      </c>
      <c r="EM29" s="19" t="s">
        <v>52</v>
      </c>
      <c r="EN29" s="19" t="s">
        <v>52</v>
      </c>
      <c r="EO29" s="19" t="s">
        <v>52</v>
      </c>
      <c r="EP29" s="19" t="s">
        <v>52</v>
      </c>
      <c r="EQ29" s="19" t="s">
        <v>52</v>
      </c>
    </row>
    <row r="30" spans="1:147" x14ac:dyDescent="0.35">
      <c r="A30" s="11"/>
      <c r="B30" s="197" t="s">
        <v>187</v>
      </c>
      <c r="C30" s="203" t="s">
        <v>9</v>
      </c>
      <c r="D30" s="14" t="s">
        <v>53</v>
      </c>
      <c r="E30" s="19" t="s">
        <v>52</v>
      </c>
      <c r="F30" s="19" t="s">
        <v>52</v>
      </c>
      <c r="G30" s="20" t="s">
        <v>52</v>
      </c>
      <c r="H30" s="20" t="s">
        <v>52</v>
      </c>
      <c r="I30" s="19">
        <v>1002.1521</v>
      </c>
      <c r="J30" s="19">
        <v>1002.1684</v>
      </c>
      <c r="K30" s="20" t="s">
        <v>52</v>
      </c>
      <c r="L30" s="20" t="s">
        <v>52</v>
      </c>
      <c r="M30" s="19" t="s">
        <v>52</v>
      </c>
      <c r="N30" s="19" t="s">
        <v>52</v>
      </c>
      <c r="O30" s="19" t="s">
        <v>52</v>
      </c>
      <c r="P30" s="19"/>
      <c r="Q30" s="19" t="s">
        <v>52</v>
      </c>
      <c r="R30" s="20" t="s">
        <v>52</v>
      </c>
      <c r="S30" s="20" t="s">
        <v>52</v>
      </c>
      <c r="T30" s="19">
        <v>10.194900000000001</v>
      </c>
      <c r="U30" s="19">
        <v>10.1958</v>
      </c>
      <c r="V30" s="20" t="s">
        <v>52</v>
      </c>
      <c r="W30" s="20" t="s">
        <v>52</v>
      </c>
      <c r="X30" s="19">
        <v>11.126200000000001</v>
      </c>
      <c r="Y30" s="19">
        <v>11.127700000000001</v>
      </c>
      <c r="Z30" s="19" t="s">
        <v>52</v>
      </c>
      <c r="AA30" s="19" t="s">
        <v>52</v>
      </c>
      <c r="AB30" s="20" t="s">
        <v>52</v>
      </c>
      <c r="AC30" s="20" t="s">
        <v>52</v>
      </c>
      <c r="AD30" s="19">
        <v>1006.039</v>
      </c>
      <c r="AE30" s="19">
        <v>1006.1404</v>
      </c>
      <c r="AF30" s="20" t="s">
        <v>52</v>
      </c>
      <c r="AG30" s="20" t="s">
        <v>52</v>
      </c>
      <c r="AH30" s="20" t="s">
        <v>52</v>
      </c>
      <c r="AI30" s="20" t="s">
        <v>52</v>
      </c>
      <c r="AJ30" s="19">
        <v>1034.8263999999999</v>
      </c>
      <c r="AK30" s="19" t="s">
        <v>52</v>
      </c>
      <c r="AL30" s="19" t="s">
        <v>52</v>
      </c>
      <c r="AM30" s="19" t="s">
        <v>52</v>
      </c>
      <c r="AN30" s="20" t="s">
        <v>52</v>
      </c>
      <c r="AO30" s="20" t="s">
        <v>52</v>
      </c>
      <c r="AP30" s="20" t="s">
        <v>52</v>
      </c>
      <c r="AQ30" s="20" t="s">
        <v>52</v>
      </c>
      <c r="AR30" s="19" t="s">
        <v>52</v>
      </c>
      <c r="AS30" s="19" t="s">
        <v>52</v>
      </c>
      <c r="AT30" s="19" t="s">
        <v>52</v>
      </c>
      <c r="AU30" s="19" t="s">
        <v>52</v>
      </c>
      <c r="AV30" s="20" t="s">
        <v>52</v>
      </c>
      <c r="AW30" s="20" t="s">
        <v>52</v>
      </c>
      <c r="AX30" s="19" t="s">
        <v>52</v>
      </c>
      <c r="AY30" s="19" t="s">
        <v>52</v>
      </c>
      <c r="AZ30" s="19">
        <v>10.198600000000001</v>
      </c>
      <c r="BA30" s="19">
        <v>10.1989</v>
      </c>
      <c r="BB30" s="20" t="s">
        <v>52</v>
      </c>
      <c r="BC30" s="20" t="s">
        <v>52</v>
      </c>
      <c r="BD30" s="19" t="s">
        <v>52</v>
      </c>
      <c r="BE30" s="19" t="s">
        <v>52</v>
      </c>
      <c r="BF30" s="19" t="s">
        <v>52</v>
      </c>
      <c r="BG30" s="19" t="s">
        <v>52</v>
      </c>
      <c r="BH30" s="19">
        <v>10.1381</v>
      </c>
      <c r="BI30" s="19">
        <v>10.1386</v>
      </c>
      <c r="BJ30" s="20" t="s">
        <v>52</v>
      </c>
      <c r="BK30" s="20" t="s">
        <v>52</v>
      </c>
      <c r="BL30" s="19" t="s">
        <v>52</v>
      </c>
      <c r="BM30" s="19" t="s">
        <v>52</v>
      </c>
      <c r="BN30" s="20" t="s">
        <v>52</v>
      </c>
      <c r="BO30" s="20" t="s">
        <v>52</v>
      </c>
      <c r="BP30" s="19" t="s">
        <v>52</v>
      </c>
      <c r="BQ30" s="19" t="s">
        <v>52</v>
      </c>
      <c r="BR30" s="19" t="s">
        <v>52</v>
      </c>
      <c r="BS30" s="20" t="s">
        <v>52</v>
      </c>
      <c r="BT30" s="20" t="s">
        <v>52</v>
      </c>
      <c r="BU30" s="19">
        <v>1000.9023999999999</v>
      </c>
      <c r="BV30" s="19" t="s">
        <v>52</v>
      </c>
      <c r="BW30" s="19" t="s">
        <v>52</v>
      </c>
      <c r="BX30" s="19" t="s">
        <v>52</v>
      </c>
      <c r="BY30" s="19" t="s">
        <v>52</v>
      </c>
      <c r="BZ30" s="19" t="s">
        <v>52</v>
      </c>
      <c r="CA30" s="19" t="s">
        <v>52</v>
      </c>
      <c r="CB30" s="20" t="s">
        <v>52</v>
      </c>
      <c r="CC30" s="20" t="s">
        <v>52</v>
      </c>
      <c r="CD30" s="20" t="s">
        <v>52</v>
      </c>
      <c r="CE30" s="20" t="s">
        <v>52</v>
      </c>
      <c r="CF30" s="19" t="s">
        <v>52</v>
      </c>
      <c r="CG30" s="19" t="s">
        <v>52</v>
      </c>
      <c r="CH30" s="19" t="s">
        <v>52</v>
      </c>
      <c r="CI30" s="19" t="s">
        <v>52</v>
      </c>
      <c r="CJ30" s="19" t="s">
        <v>52</v>
      </c>
      <c r="CK30" s="19" t="s">
        <v>52</v>
      </c>
      <c r="CL30" s="19" t="s">
        <v>52</v>
      </c>
      <c r="CM30" s="19" t="s">
        <v>52</v>
      </c>
      <c r="CN30" s="19" t="s">
        <v>52</v>
      </c>
      <c r="CO30" s="19" t="s">
        <v>52</v>
      </c>
      <c r="CP30" s="19" t="s">
        <v>52</v>
      </c>
      <c r="CQ30" s="19" t="s">
        <v>52</v>
      </c>
      <c r="CR30" s="19" t="s">
        <v>52</v>
      </c>
      <c r="CS30" s="19" t="s">
        <v>52</v>
      </c>
      <c r="CT30" s="19" t="s">
        <v>52</v>
      </c>
      <c r="CU30" s="19" t="s">
        <v>52</v>
      </c>
      <c r="CV30" s="19" t="s">
        <v>52</v>
      </c>
      <c r="CW30" s="19" t="s">
        <v>52</v>
      </c>
      <c r="CX30" s="19" t="s">
        <v>52</v>
      </c>
      <c r="CY30" s="19" t="s">
        <v>52</v>
      </c>
      <c r="CZ30" s="19" t="s">
        <v>52</v>
      </c>
      <c r="DA30" s="19" t="s">
        <v>52</v>
      </c>
      <c r="DB30" s="19" t="s">
        <v>52</v>
      </c>
      <c r="DC30" s="19" t="s">
        <v>52</v>
      </c>
      <c r="DD30" s="19" t="s">
        <v>52</v>
      </c>
      <c r="DE30" s="19" t="s">
        <v>52</v>
      </c>
      <c r="DF30" s="19" t="s">
        <v>52</v>
      </c>
      <c r="DG30" s="19" t="s">
        <v>52</v>
      </c>
      <c r="DH30" s="19" t="s">
        <v>52</v>
      </c>
      <c r="DI30" s="19" t="s">
        <v>52</v>
      </c>
      <c r="DJ30" s="19" t="s">
        <v>52</v>
      </c>
      <c r="DK30" s="19" t="s">
        <v>52</v>
      </c>
      <c r="DL30" s="19" t="s">
        <v>52</v>
      </c>
      <c r="DM30" s="19" t="s">
        <v>52</v>
      </c>
      <c r="DN30" s="20" t="s">
        <v>52</v>
      </c>
      <c r="DO30" s="20" t="s">
        <v>52</v>
      </c>
      <c r="DP30" s="19" t="s">
        <v>52</v>
      </c>
      <c r="DQ30" s="19" t="s">
        <v>52</v>
      </c>
      <c r="DR30" s="20" t="s">
        <v>52</v>
      </c>
      <c r="DS30" s="20" t="s">
        <v>52</v>
      </c>
      <c r="DT30" s="19" t="s">
        <v>52</v>
      </c>
      <c r="DU30" s="19" t="s">
        <v>52</v>
      </c>
      <c r="DV30" s="19" t="s">
        <v>52</v>
      </c>
      <c r="DW30" s="19" t="s">
        <v>52</v>
      </c>
      <c r="DX30" s="19" t="s">
        <v>52</v>
      </c>
      <c r="DY30" s="19" t="s">
        <v>52</v>
      </c>
      <c r="DZ30" s="19" t="s">
        <v>52</v>
      </c>
      <c r="EA30" s="19" t="s">
        <v>52</v>
      </c>
      <c r="EB30" s="19" t="s">
        <v>52</v>
      </c>
      <c r="EC30" s="19" t="s">
        <v>52</v>
      </c>
      <c r="ED30" s="19" t="s">
        <v>52</v>
      </c>
      <c r="EE30" s="19" t="s">
        <v>52</v>
      </c>
      <c r="EF30" s="19" t="s">
        <v>52</v>
      </c>
      <c r="EG30" s="19" t="s">
        <v>52</v>
      </c>
      <c r="EH30" s="19" t="s">
        <v>52</v>
      </c>
      <c r="EI30" s="19" t="s">
        <v>52</v>
      </c>
      <c r="EJ30" s="19" t="s">
        <v>52</v>
      </c>
      <c r="EK30" s="19" t="s">
        <v>52</v>
      </c>
      <c r="EL30" s="19" t="s">
        <v>52</v>
      </c>
      <c r="EM30" s="19" t="s">
        <v>52</v>
      </c>
      <c r="EN30" s="19" t="s">
        <v>52</v>
      </c>
      <c r="EO30" s="19" t="s">
        <v>52</v>
      </c>
      <c r="EP30" s="19" t="s">
        <v>52</v>
      </c>
      <c r="EQ30" s="19" t="s">
        <v>52</v>
      </c>
    </row>
    <row r="31" spans="1:147" x14ac:dyDescent="0.35">
      <c r="A31" s="11"/>
      <c r="B31" s="197" t="s">
        <v>188</v>
      </c>
      <c r="C31" s="203" t="s">
        <v>10</v>
      </c>
      <c r="D31" s="14" t="s">
        <v>53</v>
      </c>
      <c r="E31" s="19">
        <v>11.1631</v>
      </c>
      <c r="F31" s="19">
        <v>11.2659</v>
      </c>
      <c r="G31" s="20" t="s">
        <v>52</v>
      </c>
      <c r="H31" s="20" t="s">
        <v>52</v>
      </c>
      <c r="I31" s="19" t="s">
        <v>52</v>
      </c>
      <c r="J31" s="19" t="s">
        <v>52</v>
      </c>
      <c r="K31" s="20" t="s">
        <v>52</v>
      </c>
      <c r="L31" s="20" t="s">
        <v>52</v>
      </c>
      <c r="M31" s="19">
        <v>10.6189</v>
      </c>
      <c r="N31" s="19">
        <v>10.6968</v>
      </c>
      <c r="O31" s="19">
        <v>10.965</v>
      </c>
      <c r="P31" s="19"/>
      <c r="Q31" s="19">
        <v>10.9977</v>
      </c>
      <c r="R31" s="20" t="s">
        <v>52</v>
      </c>
      <c r="S31" s="20" t="s">
        <v>52</v>
      </c>
      <c r="T31" s="19">
        <v>11.605499999999999</v>
      </c>
      <c r="U31" s="19">
        <v>11.6973</v>
      </c>
      <c r="V31" s="20" t="s">
        <v>52</v>
      </c>
      <c r="W31" s="20" t="s">
        <v>52</v>
      </c>
      <c r="X31" s="19">
        <v>11.2484</v>
      </c>
      <c r="Y31" s="19">
        <v>11.182399999999999</v>
      </c>
      <c r="Z31" s="19">
        <v>11.3004</v>
      </c>
      <c r="AA31" s="19">
        <v>14.289300000000001</v>
      </c>
      <c r="AB31" s="20" t="s">
        <v>52</v>
      </c>
      <c r="AC31" s="20" t="s">
        <v>52</v>
      </c>
      <c r="AD31" s="19">
        <v>1075.5165</v>
      </c>
      <c r="AE31" s="19">
        <v>1083.2026000000001</v>
      </c>
      <c r="AF31" s="20" t="s">
        <v>52</v>
      </c>
      <c r="AG31" s="20" t="s">
        <v>52</v>
      </c>
      <c r="AH31" s="20" t="s">
        <v>52</v>
      </c>
      <c r="AI31" s="20" t="s">
        <v>52</v>
      </c>
      <c r="AJ31" s="19">
        <v>1048.5114000000001</v>
      </c>
      <c r="AK31" s="19">
        <v>1060.3743999999999</v>
      </c>
      <c r="AL31" s="19" t="s">
        <v>52</v>
      </c>
      <c r="AM31" s="19" t="s">
        <v>52</v>
      </c>
      <c r="AN31" s="20" t="s">
        <v>52</v>
      </c>
      <c r="AO31" s="20" t="s">
        <v>52</v>
      </c>
      <c r="AP31" s="20" t="s">
        <v>52</v>
      </c>
      <c r="AQ31" s="20" t="s">
        <v>52</v>
      </c>
      <c r="AR31" s="19" t="s">
        <v>52</v>
      </c>
      <c r="AS31" s="19" t="s">
        <v>52</v>
      </c>
      <c r="AT31" s="19" t="s">
        <v>52</v>
      </c>
      <c r="AU31" s="19" t="s">
        <v>52</v>
      </c>
      <c r="AV31" s="20" t="s">
        <v>52</v>
      </c>
      <c r="AW31" s="20" t="s">
        <v>52</v>
      </c>
      <c r="AX31" s="19" t="s">
        <v>52</v>
      </c>
      <c r="AY31" s="19" t="s">
        <v>52</v>
      </c>
      <c r="AZ31" s="19">
        <v>10.378299999999999</v>
      </c>
      <c r="BA31" s="19">
        <v>10.3893</v>
      </c>
      <c r="BB31" s="20">
        <v>14.167</v>
      </c>
      <c r="BC31" s="20">
        <v>16.739999999999998</v>
      </c>
      <c r="BD31" s="19" t="s">
        <v>52</v>
      </c>
      <c r="BE31" s="19" t="s">
        <v>52</v>
      </c>
      <c r="BF31" s="19">
        <v>10.674099999999999</v>
      </c>
      <c r="BG31" s="19">
        <v>10.519</v>
      </c>
      <c r="BH31" s="19">
        <v>10.6404</v>
      </c>
      <c r="BI31" s="19">
        <v>11.7858</v>
      </c>
      <c r="BJ31" s="20">
        <v>13.853999999999999</v>
      </c>
      <c r="BK31" s="20">
        <v>17.417999999999999</v>
      </c>
      <c r="BL31" s="19" t="s">
        <v>52</v>
      </c>
      <c r="BM31" s="19" t="s">
        <v>52</v>
      </c>
      <c r="BN31" s="20">
        <v>11.768000000000001</v>
      </c>
      <c r="BO31" s="20">
        <v>13.026999999999999</v>
      </c>
      <c r="BP31" s="19" t="s">
        <v>52</v>
      </c>
      <c r="BQ31" s="19">
        <v>10.550800000000001</v>
      </c>
      <c r="BR31" s="19">
        <v>10.5739</v>
      </c>
      <c r="BS31" s="20" t="s">
        <v>52</v>
      </c>
      <c r="BT31" s="20" t="s">
        <v>52</v>
      </c>
      <c r="BU31" s="19" t="s">
        <v>52</v>
      </c>
      <c r="BV31" s="19" t="s">
        <v>52</v>
      </c>
      <c r="BW31" s="19" t="s">
        <v>52</v>
      </c>
      <c r="BX31" s="19" t="s">
        <v>52</v>
      </c>
      <c r="BY31" s="19" t="s">
        <v>52</v>
      </c>
      <c r="BZ31" s="19" t="s">
        <v>52</v>
      </c>
      <c r="CA31" s="19" t="s">
        <v>52</v>
      </c>
      <c r="CB31" s="20" t="s">
        <v>52</v>
      </c>
      <c r="CC31" s="20" t="s">
        <v>52</v>
      </c>
      <c r="CD31" s="20" t="s">
        <v>52</v>
      </c>
      <c r="CE31" s="20" t="s">
        <v>52</v>
      </c>
      <c r="CF31" s="19" t="s">
        <v>52</v>
      </c>
      <c r="CG31" s="19" t="s">
        <v>52</v>
      </c>
      <c r="CH31" s="19" t="s">
        <v>52</v>
      </c>
      <c r="CI31" s="19" t="s">
        <v>52</v>
      </c>
      <c r="CJ31" s="19" t="s">
        <v>52</v>
      </c>
      <c r="CK31" s="19" t="s">
        <v>52</v>
      </c>
      <c r="CL31" s="19" t="s">
        <v>52</v>
      </c>
      <c r="CM31" s="19" t="s">
        <v>52</v>
      </c>
      <c r="CN31" s="19" t="s">
        <v>52</v>
      </c>
      <c r="CO31" s="19" t="s">
        <v>52</v>
      </c>
      <c r="CP31" s="19" t="s">
        <v>52</v>
      </c>
      <c r="CQ31" s="19" t="s">
        <v>52</v>
      </c>
      <c r="CR31" s="19" t="s">
        <v>52</v>
      </c>
      <c r="CS31" s="19" t="s">
        <v>52</v>
      </c>
      <c r="CT31" s="19" t="s">
        <v>52</v>
      </c>
      <c r="CU31" s="19" t="s">
        <v>52</v>
      </c>
      <c r="CV31" s="19" t="s">
        <v>52</v>
      </c>
      <c r="CW31" s="19" t="s">
        <v>52</v>
      </c>
      <c r="CX31" s="19" t="s">
        <v>52</v>
      </c>
      <c r="CY31" s="19" t="s">
        <v>52</v>
      </c>
      <c r="CZ31" s="19" t="s">
        <v>52</v>
      </c>
      <c r="DA31" s="19" t="s">
        <v>52</v>
      </c>
      <c r="DB31" s="19" t="s">
        <v>52</v>
      </c>
      <c r="DC31" s="19" t="s">
        <v>52</v>
      </c>
      <c r="DD31" s="19" t="s">
        <v>52</v>
      </c>
      <c r="DE31" s="19" t="s">
        <v>52</v>
      </c>
      <c r="DF31" s="19" t="s">
        <v>52</v>
      </c>
      <c r="DG31" s="19" t="s">
        <v>52</v>
      </c>
      <c r="DH31" s="19" t="s">
        <v>52</v>
      </c>
      <c r="DI31" s="19" t="s">
        <v>52</v>
      </c>
      <c r="DJ31" s="19" t="s">
        <v>52</v>
      </c>
      <c r="DK31" s="19" t="s">
        <v>52</v>
      </c>
      <c r="DL31" s="19" t="s">
        <v>52</v>
      </c>
      <c r="DM31" s="19" t="s">
        <v>52</v>
      </c>
      <c r="DN31" s="20" t="s">
        <v>52</v>
      </c>
      <c r="DO31" s="20" t="s">
        <v>52</v>
      </c>
      <c r="DP31" s="19" t="s">
        <v>52</v>
      </c>
      <c r="DQ31" s="19" t="s">
        <v>52</v>
      </c>
      <c r="DR31" s="20" t="s">
        <v>52</v>
      </c>
      <c r="DS31" s="20" t="s">
        <v>52</v>
      </c>
      <c r="DT31" s="19" t="s">
        <v>52</v>
      </c>
      <c r="DU31" s="19" t="s">
        <v>52</v>
      </c>
      <c r="DV31" s="19" t="s">
        <v>52</v>
      </c>
      <c r="DW31" s="19" t="s">
        <v>52</v>
      </c>
      <c r="DX31" s="19" t="s">
        <v>52</v>
      </c>
      <c r="DY31" s="19" t="s">
        <v>52</v>
      </c>
      <c r="DZ31" s="19" t="s">
        <v>52</v>
      </c>
      <c r="EA31" s="19" t="s">
        <v>52</v>
      </c>
      <c r="EB31" s="19" t="s">
        <v>52</v>
      </c>
      <c r="EC31" s="19" t="s">
        <v>52</v>
      </c>
      <c r="ED31" s="19" t="s">
        <v>52</v>
      </c>
      <c r="EE31" s="19" t="s">
        <v>52</v>
      </c>
      <c r="EF31" s="19" t="s">
        <v>52</v>
      </c>
      <c r="EG31" s="19" t="s">
        <v>52</v>
      </c>
      <c r="EH31" s="19" t="s">
        <v>52</v>
      </c>
      <c r="EI31" s="19" t="s">
        <v>52</v>
      </c>
      <c r="EJ31" s="19" t="s">
        <v>52</v>
      </c>
      <c r="EK31" s="19" t="s">
        <v>52</v>
      </c>
      <c r="EL31" s="19" t="s">
        <v>52</v>
      </c>
      <c r="EM31" s="19" t="s">
        <v>52</v>
      </c>
      <c r="EN31" s="19" t="s">
        <v>52</v>
      </c>
      <c r="EO31" s="19" t="s">
        <v>52</v>
      </c>
      <c r="EP31" s="19" t="s">
        <v>52</v>
      </c>
      <c r="EQ31" s="19" t="s">
        <v>52</v>
      </c>
    </row>
    <row r="32" spans="1:147" x14ac:dyDescent="0.35">
      <c r="A32" s="11"/>
      <c r="B32" s="197" t="s">
        <v>186</v>
      </c>
      <c r="C32" s="203" t="s">
        <v>45</v>
      </c>
      <c r="D32" s="14" t="s">
        <v>53</v>
      </c>
      <c r="E32" s="19" t="s">
        <v>52</v>
      </c>
      <c r="F32" s="19" t="s">
        <v>52</v>
      </c>
      <c r="G32" s="20" t="s">
        <v>52</v>
      </c>
      <c r="H32" s="20" t="s">
        <v>52</v>
      </c>
      <c r="I32" s="19" t="s">
        <v>52</v>
      </c>
      <c r="J32" s="19" t="s">
        <v>52</v>
      </c>
      <c r="K32" s="20" t="s">
        <v>52</v>
      </c>
      <c r="L32" s="20" t="s">
        <v>52</v>
      </c>
      <c r="M32" s="19" t="s">
        <v>52</v>
      </c>
      <c r="N32" s="19" t="s">
        <v>52</v>
      </c>
      <c r="O32" s="19" t="s">
        <v>52</v>
      </c>
      <c r="P32" s="19"/>
      <c r="Q32" s="19" t="s">
        <v>52</v>
      </c>
      <c r="R32" s="20" t="s">
        <v>52</v>
      </c>
      <c r="S32" s="20" t="s">
        <v>52</v>
      </c>
      <c r="T32" s="19" t="s">
        <v>52</v>
      </c>
      <c r="U32" s="19" t="s">
        <v>52</v>
      </c>
      <c r="V32" s="20" t="s">
        <v>52</v>
      </c>
      <c r="W32" s="20" t="s">
        <v>52</v>
      </c>
      <c r="X32" s="19">
        <v>11.3378</v>
      </c>
      <c r="Y32" s="19">
        <v>11.458600000000001</v>
      </c>
      <c r="Z32" s="19">
        <v>11.5664</v>
      </c>
      <c r="AA32" s="19">
        <v>14.0749</v>
      </c>
      <c r="AB32" s="20" t="s">
        <v>52</v>
      </c>
      <c r="AC32" s="20" t="s">
        <v>52</v>
      </c>
      <c r="AD32" s="19" t="s">
        <v>52</v>
      </c>
      <c r="AE32" s="19" t="s">
        <v>52</v>
      </c>
      <c r="AF32" s="20" t="s">
        <v>52</v>
      </c>
      <c r="AG32" s="20" t="s">
        <v>52</v>
      </c>
      <c r="AH32" s="20" t="s">
        <v>52</v>
      </c>
      <c r="AI32" s="20" t="s">
        <v>52</v>
      </c>
      <c r="AJ32" s="19" t="s">
        <v>52</v>
      </c>
      <c r="AK32" s="19" t="s">
        <v>52</v>
      </c>
      <c r="AL32" s="19" t="s">
        <v>52</v>
      </c>
      <c r="AM32" s="19" t="s">
        <v>52</v>
      </c>
      <c r="AN32" s="20" t="s">
        <v>52</v>
      </c>
      <c r="AO32" s="20" t="s">
        <v>52</v>
      </c>
      <c r="AP32" s="20" t="s">
        <v>52</v>
      </c>
      <c r="AQ32" s="20" t="s">
        <v>52</v>
      </c>
      <c r="AR32" s="19" t="s">
        <v>52</v>
      </c>
      <c r="AS32" s="19" t="s">
        <v>52</v>
      </c>
      <c r="AT32" s="19" t="s">
        <v>52</v>
      </c>
      <c r="AU32" s="19" t="s">
        <v>52</v>
      </c>
      <c r="AV32" s="20" t="s">
        <v>52</v>
      </c>
      <c r="AW32" s="20" t="s">
        <v>52</v>
      </c>
      <c r="AX32" s="19" t="s">
        <v>52</v>
      </c>
      <c r="AY32" s="19" t="s">
        <v>52</v>
      </c>
      <c r="AZ32" s="19">
        <v>10.3908</v>
      </c>
      <c r="BA32" s="19">
        <v>10.397399999999999</v>
      </c>
      <c r="BB32" s="20" t="s">
        <v>52</v>
      </c>
      <c r="BC32" s="20" t="s">
        <v>52</v>
      </c>
      <c r="BD32" s="19" t="s">
        <v>52</v>
      </c>
      <c r="BE32" s="19" t="s">
        <v>52</v>
      </c>
      <c r="BF32" s="19">
        <v>10.9125</v>
      </c>
      <c r="BG32" s="19">
        <v>10.8566</v>
      </c>
      <c r="BH32" s="19">
        <v>10.805099999999999</v>
      </c>
      <c r="BI32" s="19">
        <v>10.837300000000001</v>
      </c>
      <c r="BJ32" s="20">
        <v>13.784000000000001</v>
      </c>
      <c r="BK32" s="20">
        <v>17.263999999999999</v>
      </c>
      <c r="BL32" s="19" t="s">
        <v>52</v>
      </c>
      <c r="BM32" s="19" t="s">
        <v>52</v>
      </c>
      <c r="BN32" s="20" t="s">
        <v>52</v>
      </c>
      <c r="BO32" s="20" t="s">
        <v>52</v>
      </c>
      <c r="BP32" s="19" t="s">
        <v>52</v>
      </c>
      <c r="BQ32" s="19">
        <v>10.686500000000001</v>
      </c>
      <c r="BR32" s="19">
        <v>11.3315</v>
      </c>
      <c r="BS32" s="20" t="s">
        <v>52</v>
      </c>
      <c r="BT32" s="20" t="s">
        <v>52</v>
      </c>
      <c r="BU32" s="19" t="s">
        <v>52</v>
      </c>
      <c r="BV32" s="19" t="s">
        <v>52</v>
      </c>
      <c r="BW32" s="19" t="s">
        <v>52</v>
      </c>
      <c r="BX32" s="19" t="s">
        <v>52</v>
      </c>
      <c r="BY32" s="19" t="s">
        <v>52</v>
      </c>
      <c r="BZ32" s="19" t="s">
        <v>52</v>
      </c>
      <c r="CA32" s="19" t="s">
        <v>52</v>
      </c>
      <c r="CB32" s="20" t="s">
        <v>52</v>
      </c>
      <c r="CC32" s="20" t="s">
        <v>52</v>
      </c>
      <c r="CD32" s="20" t="s">
        <v>52</v>
      </c>
      <c r="CE32" s="20" t="s">
        <v>52</v>
      </c>
      <c r="CF32" s="19" t="s">
        <v>52</v>
      </c>
      <c r="CG32" s="19" t="s">
        <v>52</v>
      </c>
      <c r="CH32" s="19" t="s">
        <v>52</v>
      </c>
      <c r="CI32" s="19" t="s">
        <v>52</v>
      </c>
      <c r="CJ32" s="19" t="s">
        <v>52</v>
      </c>
      <c r="CK32" s="19" t="s">
        <v>52</v>
      </c>
      <c r="CL32" s="19" t="s">
        <v>52</v>
      </c>
      <c r="CM32" s="19" t="s">
        <v>52</v>
      </c>
      <c r="CN32" s="19" t="s">
        <v>52</v>
      </c>
      <c r="CO32" s="19" t="s">
        <v>52</v>
      </c>
      <c r="CP32" s="19" t="s">
        <v>52</v>
      </c>
      <c r="CQ32" s="19" t="s">
        <v>52</v>
      </c>
      <c r="CR32" s="19" t="s">
        <v>52</v>
      </c>
      <c r="CS32" s="19" t="s">
        <v>52</v>
      </c>
      <c r="CT32" s="19" t="s">
        <v>52</v>
      </c>
      <c r="CU32" s="19" t="s">
        <v>52</v>
      </c>
      <c r="CV32" s="19" t="s">
        <v>52</v>
      </c>
      <c r="CW32" s="19" t="s">
        <v>52</v>
      </c>
      <c r="CX32" s="19" t="s">
        <v>52</v>
      </c>
      <c r="CY32" s="19" t="s">
        <v>52</v>
      </c>
      <c r="CZ32" s="19" t="s">
        <v>52</v>
      </c>
      <c r="DA32" s="19" t="s">
        <v>52</v>
      </c>
      <c r="DB32" s="19" t="s">
        <v>52</v>
      </c>
      <c r="DC32" s="19" t="s">
        <v>52</v>
      </c>
      <c r="DD32" s="19" t="s">
        <v>52</v>
      </c>
      <c r="DE32" s="19" t="s">
        <v>52</v>
      </c>
      <c r="DF32" s="19" t="s">
        <v>52</v>
      </c>
      <c r="DG32" s="19" t="s">
        <v>52</v>
      </c>
      <c r="DH32" s="19" t="s">
        <v>52</v>
      </c>
      <c r="DI32" s="19" t="s">
        <v>52</v>
      </c>
      <c r="DJ32" s="19" t="s">
        <v>52</v>
      </c>
      <c r="DK32" s="19" t="s">
        <v>52</v>
      </c>
      <c r="DL32" s="19" t="s">
        <v>52</v>
      </c>
      <c r="DM32" s="19" t="s">
        <v>52</v>
      </c>
      <c r="DN32" s="20" t="s">
        <v>52</v>
      </c>
      <c r="DO32" s="20" t="s">
        <v>52</v>
      </c>
      <c r="DP32" s="19" t="s">
        <v>52</v>
      </c>
      <c r="DQ32" s="19" t="s">
        <v>52</v>
      </c>
      <c r="DR32" s="20" t="s">
        <v>52</v>
      </c>
      <c r="DS32" s="20" t="s">
        <v>52</v>
      </c>
      <c r="DT32" s="19" t="s">
        <v>52</v>
      </c>
      <c r="DU32" s="19" t="s">
        <v>52</v>
      </c>
      <c r="DV32" s="19" t="s">
        <v>52</v>
      </c>
      <c r="DW32" s="19" t="s">
        <v>52</v>
      </c>
      <c r="DX32" s="19" t="s">
        <v>52</v>
      </c>
      <c r="DY32" s="19" t="s">
        <v>52</v>
      </c>
      <c r="DZ32" s="19" t="s">
        <v>52</v>
      </c>
      <c r="EA32" s="19" t="s">
        <v>52</v>
      </c>
      <c r="EB32" s="19" t="s">
        <v>52</v>
      </c>
      <c r="EC32" s="19" t="s">
        <v>52</v>
      </c>
      <c r="ED32" s="19" t="s">
        <v>52</v>
      </c>
      <c r="EE32" s="19" t="s">
        <v>52</v>
      </c>
      <c r="EF32" s="19" t="s">
        <v>52</v>
      </c>
      <c r="EG32" s="19" t="s">
        <v>52</v>
      </c>
      <c r="EH32" s="19" t="s">
        <v>52</v>
      </c>
      <c r="EI32" s="19" t="s">
        <v>52</v>
      </c>
      <c r="EJ32" s="19" t="s">
        <v>52</v>
      </c>
      <c r="EK32" s="19" t="s">
        <v>52</v>
      </c>
      <c r="EL32" s="19" t="s">
        <v>52</v>
      </c>
      <c r="EM32" s="19" t="s">
        <v>52</v>
      </c>
      <c r="EN32" s="19" t="s">
        <v>52</v>
      </c>
      <c r="EO32" s="19" t="s">
        <v>52</v>
      </c>
      <c r="EP32" s="19" t="s">
        <v>52</v>
      </c>
      <c r="EQ32" s="19" t="s">
        <v>52</v>
      </c>
    </row>
    <row r="33" spans="1:147" x14ac:dyDescent="0.35">
      <c r="A33" s="11"/>
      <c r="B33" s="197" t="s">
        <v>185</v>
      </c>
      <c r="C33" s="203" t="s">
        <v>44</v>
      </c>
      <c r="D33" s="14" t="s">
        <v>53</v>
      </c>
      <c r="E33" s="19">
        <v>11.7491</v>
      </c>
      <c r="F33" s="19">
        <v>11.880599999999999</v>
      </c>
      <c r="G33" s="20">
        <v>62.872999999999998</v>
      </c>
      <c r="H33" s="20">
        <v>90.866</v>
      </c>
      <c r="I33" s="19" t="s">
        <v>52</v>
      </c>
      <c r="J33" s="19" t="s">
        <v>52</v>
      </c>
      <c r="K33" s="20">
        <v>29.05</v>
      </c>
      <c r="L33" s="20">
        <v>72.665000000000006</v>
      </c>
      <c r="M33" s="19">
        <v>12.430199999999999</v>
      </c>
      <c r="N33" s="19">
        <v>12.543200000000001</v>
      </c>
      <c r="O33" s="19">
        <v>12.2203</v>
      </c>
      <c r="P33" s="19"/>
      <c r="Q33" s="19">
        <v>12.252599999999999</v>
      </c>
      <c r="R33" s="20">
        <v>38.65</v>
      </c>
      <c r="S33" s="20">
        <v>110.398</v>
      </c>
      <c r="T33" s="19">
        <v>12.4392</v>
      </c>
      <c r="U33" s="19">
        <v>12.43</v>
      </c>
      <c r="V33" s="20">
        <v>25.928999999999998</v>
      </c>
      <c r="W33" s="20">
        <v>29.864999999999998</v>
      </c>
      <c r="X33" s="19">
        <v>12.055</v>
      </c>
      <c r="Y33" s="19">
        <v>12.152699999999999</v>
      </c>
      <c r="Z33" s="19" t="s">
        <v>52</v>
      </c>
      <c r="AA33" s="19" t="s">
        <v>52</v>
      </c>
      <c r="AB33" s="20">
        <v>29.178999999999998</v>
      </c>
      <c r="AC33" s="20">
        <v>53.999000000000002</v>
      </c>
      <c r="AD33" s="19">
        <v>1115.4789000000001</v>
      </c>
      <c r="AE33" s="19">
        <v>1126.7542000000001</v>
      </c>
      <c r="AF33" s="20">
        <v>30.167000000000002</v>
      </c>
      <c r="AG33" s="20">
        <v>70.396000000000001</v>
      </c>
      <c r="AH33" s="20">
        <v>23.504000000000001</v>
      </c>
      <c r="AI33" s="20">
        <v>92.141000000000005</v>
      </c>
      <c r="AJ33" s="19">
        <v>1243.8662999999999</v>
      </c>
      <c r="AK33" s="19">
        <v>2444.7905999999998</v>
      </c>
      <c r="AL33" s="19">
        <v>27.075800000000001</v>
      </c>
      <c r="AM33" s="19">
        <v>28.648499999999999</v>
      </c>
      <c r="AN33" s="20">
        <v>57.082999999999998</v>
      </c>
      <c r="AO33" s="20">
        <v>62.963999999999999</v>
      </c>
      <c r="AP33" s="20">
        <v>29.849</v>
      </c>
      <c r="AQ33" s="20">
        <v>35.843000000000004</v>
      </c>
      <c r="AR33" s="19">
        <v>15.2121</v>
      </c>
      <c r="AS33" s="19">
        <v>16.926100000000002</v>
      </c>
      <c r="AT33" s="19">
        <v>20.503599999999999</v>
      </c>
      <c r="AU33" s="19">
        <v>23.200299999999999</v>
      </c>
      <c r="AV33" s="20">
        <v>21.538</v>
      </c>
      <c r="AW33" s="20">
        <v>42.186999999999998</v>
      </c>
      <c r="AX33" s="19">
        <v>33.964399999999998</v>
      </c>
      <c r="AY33" s="19">
        <v>65.64</v>
      </c>
      <c r="AZ33" s="19">
        <v>10.6271</v>
      </c>
      <c r="BA33" s="19">
        <v>10.6431</v>
      </c>
      <c r="BB33" s="20" t="s">
        <v>52</v>
      </c>
      <c r="BC33" s="20" t="s">
        <v>52</v>
      </c>
      <c r="BD33" s="19">
        <v>16.763000000000002</v>
      </c>
      <c r="BE33" s="19">
        <v>18.533799999999999</v>
      </c>
      <c r="BF33" s="19">
        <v>10.6341</v>
      </c>
      <c r="BG33" s="19">
        <v>10.845700000000001</v>
      </c>
      <c r="BH33" s="19" t="s">
        <v>52</v>
      </c>
      <c r="BI33" s="19" t="s">
        <v>52</v>
      </c>
      <c r="BJ33" s="20">
        <v>12.651999999999999</v>
      </c>
      <c r="BK33" s="20">
        <v>14.067</v>
      </c>
      <c r="BL33" s="19">
        <v>21.779699999999998</v>
      </c>
      <c r="BM33" s="19">
        <v>22.642099999999999</v>
      </c>
      <c r="BN33" s="20">
        <v>12.02</v>
      </c>
      <c r="BO33" s="20">
        <v>12.554</v>
      </c>
      <c r="BP33" s="19" t="s">
        <v>52</v>
      </c>
      <c r="BQ33" s="19">
        <v>11.652699999999999</v>
      </c>
      <c r="BR33" s="19">
        <v>11.69</v>
      </c>
      <c r="BS33" s="20">
        <v>24.222999999999999</v>
      </c>
      <c r="BT33" s="20">
        <v>26.75</v>
      </c>
      <c r="BU33" s="19" t="s">
        <v>52</v>
      </c>
      <c r="BV33" s="19" t="s">
        <v>52</v>
      </c>
      <c r="BW33" s="19" t="s">
        <v>52</v>
      </c>
      <c r="BX33" s="19">
        <v>20.453700000000001</v>
      </c>
      <c r="BY33" s="19">
        <v>20.611499999999999</v>
      </c>
      <c r="BZ33" s="19">
        <v>22.578499999999998</v>
      </c>
      <c r="CA33" s="19">
        <v>23.110600000000002</v>
      </c>
      <c r="CB33" s="20">
        <v>17.527999999999999</v>
      </c>
      <c r="CC33" s="20">
        <v>18.384</v>
      </c>
      <c r="CD33" s="20">
        <v>16.739000000000001</v>
      </c>
      <c r="CE33" s="20">
        <v>18.84</v>
      </c>
      <c r="CF33" s="19">
        <v>13.404</v>
      </c>
      <c r="CG33" s="19">
        <v>13.572699999999999</v>
      </c>
      <c r="CH33" s="19" t="s">
        <v>52</v>
      </c>
      <c r="CI33" s="19" t="s">
        <v>52</v>
      </c>
      <c r="CJ33" s="19" t="s">
        <v>52</v>
      </c>
      <c r="CK33" s="19">
        <v>18.242799999999999</v>
      </c>
      <c r="CL33" s="19">
        <v>18.855599999999999</v>
      </c>
      <c r="CM33" s="19">
        <v>12.6357</v>
      </c>
      <c r="CN33" s="19">
        <v>12.704000000000001</v>
      </c>
      <c r="CO33" s="19">
        <v>13.377800000000001</v>
      </c>
      <c r="CP33" s="19">
        <v>13.6671</v>
      </c>
      <c r="CQ33" s="19" t="s">
        <v>52</v>
      </c>
      <c r="CR33" s="19" t="s">
        <v>52</v>
      </c>
      <c r="CS33" s="19">
        <v>12.4031</v>
      </c>
      <c r="CT33" s="19">
        <v>12.4886</v>
      </c>
      <c r="CU33" s="19">
        <v>12.255000000000001</v>
      </c>
      <c r="CV33" s="19">
        <v>12.3127</v>
      </c>
      <c r="CW33" s="19">
        <v>12.6685</v>
      </c>
      <c r="CX33" s="19">
        <v>12.746</v>
      </c>
      <c r="CY33" s="19">
        <v>12.2948</v>
      </c>
      <c r="CZ33" s="19">
        <v>12.3337</v>
      </c>
      <c r="DA33" s="19">
        <v>12.2646</v>
      </c>
      <c r="DB33" s="19">
        <v>12.3162</v>
      </c>
      <c r="DC33" s="19">
        <v>12.073399999999999</v>
      </c>
      <c r="DD33" s="19">
        <v>12.105499999999999</v>
      </c>
      <c r="DE33" s="19" t="s">
        <v>52</v>
      </c>
      <c r="DF33" s="19" t="s">
        <v>52</v>
      </c>
      <c r="DG33" s="19" t="s">
        <v>52</v>
      </c>
      <c r="DH33" s="19" t="s">
        <v>52</v>
      </c>
      <c r="DI33" s="19" t="s">
        <v>52</v>
      </c>
      <c r="DJ33" s="19">
        <v>13.714</v>
      </c>
      <c r="DK33" s="19">
        <v>14.113200000000001</v>
      </c>
      <c r="DL33" s="19">
        <v>18.133199999999999</v>
      </c>
      <c r="DM33" s="19">
        <v>18.260100000000001</v>
      </c>
      <c r="DN33" s="20">
        <v>13.201000000000001</v>
      </c>
      <c r="DO33" s="20">
        <v>12.529</v>
      </c>
      <c r="DP33" s="19">
        <v>10.6221</v>
      </c>
      <c r="DQ33" s="19">
        <v>11.370799999999999</v>
      </c>
      <c r="DR33" s="20">
        <v>12.013999999999999</v>
      </c>
      <c r="DS33" s="20">
        <v>12.319000000000001</v>
      </c>
      <c r="DT33" s="19" t="s">
        <v>52</v>
      </c>
      <c r="DU33" s="19">
        <v>11.637700000000001</v>
      </c>
      <c r="DV33" s="19">
        <v>11.646599999999999</v>
      </c>
      <c r="DW33" s="19" t="s">
        <v>52</v>
      </c>
      <c r="DX33" s="19" t="s">
        <v>52</v>
      </c>
      <c r="DY33" s="19" t="s">
        <v>52</v>
      </c>
      <c r="DZ33" s="19" t="s">
        <v>52</v>
      </c>
      <c r="EA33" s="19" t="s">
        <v>52</v>
      </c>
      <c r="EB33" s="19" t="s">
        <v>52</v>
      </c>
      <c r="EC33" s="19">
        <v>9.907</v>
      </c>
      <c r="ED33" s="19">
        <v>10.026999999999999</v>
      </c>
      <c r="EE33" s="19">
        <v>11.061400000000001</v>
      </c>
      <c r="EF33" s="19">
        <v>11.1067</v>
      </c>
      <c r="EG33" s="19" t="s">
        <v>52</v>
      </c>
      <c r="EH33" s="19">
        <v>10.8439</v>
      </c>
      <c r="EI33" s="19">
        <v>10.8902</v>
      </c>
      <c r="EJ33" s="19">
        <v>14.8331</v>
      </c>
      <c r="EK33" s="19">
        <v>14.858499999999999</v>
      </c>
      <c r="EL33" s="19">
        <v>8.6518999999999995</v>
      </c>
      <c r="EM33" s="19">
        <v>8.6701999999999995</v>
      </c>
      <c r="EN33" s="19">
        <v>10.0204</v>
      </c>
      <c r="EO33" s="19">
        <v>10.041600000000001</v>
      </c>
      <c r="EP33" s="19">
        <v>9.8733000000000004</v>
      </c>
      <c r="EQ33" s="19">
        <v>9.8795999999999999</v>
      </c>
    </row>
    <row r="34" spans="1:147" x14ac:dyDescent="0.35">
      <c r="A34" s="11"/>
      <c r="B34" s="197" t="s">
        <v>94</v>
      </c>
      <c r="C34" s="203" t="s">
        <v>59</v>
      </c>
      <c r="D34" s="14" t="s">
        <v>53</v>
      </c>
      <c r="E34" s="19" t="s">
        <v>52</v>
      </c>
      <c r="F34" s="19" t="s">
        <v>52</v>
      </c>
      <c r="G34" s="20" t="s">
        <v>52</v>
      </c>
      <c r="H34" s="20" t="s">
        <v>52</v>
      </c>
      <c r="I34" s="19" t="s">
        <v>52</v>
      </c>
      <c r="J34" s="19" t="s">
        <v>52</v>
      </c>
      <c r="K34" s="20" t="s">
        <v>52</v>
      </c>
      <c r="L34" s="20" t="s">
        <v>52</v>
      </c>
      <c r="M34" s="19" t="s">
        <v>52</v>
      </c>
      <c r="N34" s="19" t="s">
        <v>52</v>
      </c>
      <c r="O34" s="19" t="s">
        <v>52</v>
      </c>
      <c r="P34" s="19"/>
      <c r="Q34" s="19" t="s">
        <v>52</v>
      </c>
      <c r="R34" s="20" t="s">
        <v>52</v>
      </c>
      <c r="S34" s="20" t="s">
        <v>52</v>
      </c>
      <c r="T34" s="19" t="s">
        <v>52</v>
      </c>
      <c r="U34" s="19" t="s">
        <v>52</v>
      </c>
      <c r="V34" s="20" t="s">
        <v>52</v>
      </c>
      <c r="W34" s="20" t="s">
        <v>52</v>
      </c>
      <c r="X34" s="19" t="s">
        <v>52</v>
      </c>
      <c r="Y34" s="19" t="s">
        <v>52</v>
      </c>
      <c r="Z34" s="19" t="s">
        <v>52</v>
      </c>
      <c r="AA34" s="19" t="s">
        <v>52</v>
      </c>
      <c r="AB34" s="20" t="s">
        <v>52</v>
      </c>
      <c r="AC34" s="20" t="s">
        <v>52</v>
      </c>
      <c r="AD34" s="19" t="s">
        <v>52</v>
      </c>
      <c r="AE34" s="19" t="s">
        <v>52</v>
      </c>
      <c r="AF34" s="20" t="s">
        <v>52</v>
      </c>
      <c r="AG34" s="20" t="s">
        <v>52</v>
      </c>
      <c r="AH34" s="20" t="s">
        <v>52</v>
      </c>
      <c r="AI34" s="20" t="s">
        <v>52</v>
      </c>
      <c r="AJ34" s="19" t="s">
        <v>52</v>
      </c>
      <c r="AK34" s="19" t="s">
        <v>52</v>
      </c>
      <c r="AL34" s="19" t="s">
        <v>52</v>
      </c>
      <c r="AM34" s="19" t="s">
        <v>52</v>
      </c>
      <c r="AN34" s="20" t="s">
        <v>52</v>
      </c>
      <c r="AO34" s="20" t="s">
        <v>52</v>
      </c>
      <c r="AP34" s="20" t="s">
        <v>52</v>
      </c>
      <c r="AQ34" s="20" t="s">
        <v>52</v>
      </c>
      <c r="AR34" s="19" t="s">
        <v>52</v>
      </c>
      <c r="AS34" s="19" t="s">
        <v>52</v>
      </c>
      <c r="AT34" s="19" t="s">
        <v>52</v>
      </c>
      <c r="AU34" s="19" t="s">
        <v>52</v>
      </c>
      <c r="AV34" s="20" t="s">
        <v>52</v>
      </c>
      <c r="AW34" s="20" t="s">
        <v>52</v>
      </c>
      <c r="AX34" s="19" t="s">
        <v>52</v>
      </c>
      <c r="AY34" s="19" t="s">
        <v>52</v>
      </c>
      <c r="AZ34" s="19" t="s">
        <v>52</v>
      </c>
      <c r="BA34" s="19" t="s">
        <v>52</v>
      </c>
      <c r="BB34" s="20" t="s">
        <v>52</v>
      </c>
      <c r="BC34" s="20" t="s">
        <v>52</v>
      </c>
      <c r="BD34" s="19" t="s">
        <v>52</v>
      </c>
      <c r="BE34" s="19" t="s">
        <v>52</v>
      </c>
      <c r="BF34" s="19" t="s">
        <v>52</v>
      </c>
      <c r="BG34" s="19" t="s">
        <v>52</v>
      </c>
      <c r="BH34" s="19" t="s">
        <v>52</v>
      </c>
      <c r="BI34" s="19" t="s">
        <v>52</v>
      </c>
      <c r="BJ34" s="20" t="s">
        <v>52</v>
      </c>
      <c r="BK34" s="20" t="s">
        <v>52</v>
      </c>
      <c r="BL34" s="19" t="s">
        <v>52</v>
      </c>
      <c r="BM34" s="19" t="s">
        <v>52</v>
      </c>
      <c r="BN34" s="20" t="s">
        <v>52</v>
      </c>
      <c r="BO34" s="20" t="s">
        <v>52</v>
      </c>
      <c r="BP34" s="19" t="s">
        <v>52</v>
      </c>
      <c r="BQ34" s="19" t="s">
        <v>52</v>
      </c>
      <c r="BR34" s="19" t="s">
        <v>52</v>
      </c>
      <c r="BS34" s="20" t="s">
        <v>52</v>
      </c>
      <c r="BT34" s="20" t="s">
        <v>52</v>
      </c>
      <c r="BU34" s="19" t="s">
        <v>52</v>
      </c>
      <c r="BV34" s="19">
        <v>12.5221</v>
      </c>
      <c r="BW34" s="19" t="s">
        <v>52</v>
      </c>
      <c r="BX34" s="19" t="s">
        <v>52</v>
      </c>
      <c r="BY34" s="19" t="s">
        <v>52</v>
      </c>
      <c r="BZ34" s="19" t="s">
        <v>52</v>
      </c>
      <c r="CA34" s="19" t="s">
        <v>52</v>
      </c>
      <c r="CB34" s="20" t="s">
        <v>52</v>
      </c>
      <c r="CC34" s="20" t="s">
        <v>52</v>
      </c>
      <c r="CD34" s="20" t="s">
        <v>52</v>
      </c>
      <c r="CE34" s="20" t="s">
        <v>52</v>
      </c>
      <c r="CF34" s="19" t="s">
        <v>52</v>
      </c>
      <c r="CG34" s="19" t="s">
        <v>52</v>
      </c>
      <c r="CH34" s="19" t="s">
        <v>52</v>
      </c>
      <c r="CI34" s="19" t="s">
        <v>52</v>
      </c>
      <c r="CJ34" s="19" t="s">
        <v>52</v>
      </c>
      <c r="CK34" s="19" t="s">
        <v>52</v>
      </c>
      <c r="CL34" s="19" t="s">
        <v>52</v>
      </c>
      <c r="CM34" s="19" t="s">
        <v>52</v>
      </c>
      <c r="CN34" s="19" t="s">
        <v>52</v>
      </c>
      <c r="CO34" s="19" t="s">
        <v>52</v>
      </c>
      <c r="CP34" s="19" t="s">
        <v>52</v>
      </c>
      <c r="CQ34" s="19" t="s">
        <v>52</v>
      </c>
      <c r="CR34" s="19" t="s">
        <v>52</v>
      </c>
      <c r="CS34" s="19" t="s">
        <v>52</v>
      </c>
      <c r="CT34" s="19" t="s">
        <v>52</v>
      </c>
      <c r="CU34" s="19" t="s">
        <v>52</v>
      </c>
      <c r="CV34" s="19" t="s">
        <v>52</v>
      </c>
      <c r="CW34" s="19" t="s">
        <v>52</v>
      </c>
      <c r="CX34" s="19" t="s">
        <v>52</v>
      </c>
      <c r="CY34" s="19" t="s">
        <v>52</v>
      </c>
      <c r="CZ34" s="19" t="s">
        <v>52</v>
      </c>
      <c r="DA34" s="19" t="s">
        <v>52</v>
      </c>
      <c r="DB34" s="19" t="s">
        <v>52</v>
      </c>
      <c r="DC34" s="19" t="s">
        <v>52</v>
      </c>
      <c r="DD34" s="19" t="s">
        <v>52</v>
      </c>
      <c r="DE34" s="19" t="s">
        <v>52</v>
      </c>
      <c r="DF34" s="19" t="s">
        <v>52</v>
      </c>
      <c r="DG34" s="19" t="s">
        <v>52</v>
      </c>
      <c r="DH34" s="19" t="s">
        <v>52</v>
      </c>
      <c r="DI34" s="19" t="s">
        <v>52</v>
      </c>
      <c r="DJ34" s="19" t="s">
        <v>52</v>
      </c>
      <c r="DK34" s="19" t="s">
        <v>52</v>
      </c>
      <c r="DL34" s="19" t="s">
        <v>52</v>
      </c>
      <c r="DM34" s="19" t="s">
        <v>52</v>
      </c>
      <c r="DN34" s="20" t="s">
        <v>52</v>
      </c>
      <c r="DO34" s="20" t="s">
        <v>52</v>
      </c>
      <c r="DP34" s="19" t="s">
        <v>52</v>
      </c>
      <c r="DQ34" s="19" t="s">
        <v>52</v>
      </c>
      <c r="DR34" s="20" t="s">
        <v>52</v>
      </c>
      <c r="DS34" s="20" t="s">
        <v>52</v>
      </c>
      <c r="DT34" s="19" t="s">
        <v>52</v>
      </c>
      <c r="DU34" s="19" t="s">
        <v>52</v>
      </c>
      <c r="DV34" s="19" t="s">
        <v>52</v>
      </c>
      <c r="DW34" s="19" t="s">
        <v>52</v>
      </c>
      <c r="DX34" s="19" t="s">
        <v>52</v>
      </c>
      <c r="DY34" s="19" t="s">
        <v>52</v>
      </c>
      <c r="DZ34" s="19" t="s">
        <v>52</v>
      </c>
      <c r="EA34" s="19" t="s">
        <v>52</v>
      </c>
      <c r="EB34" s="19" t="s">
        <v>52</v>
      </c>
      <c r="EC34" s="19" t="s">
        <v>52</v>
      </c>
      <c r="ED34" s="19" t="s">
        <v>52</v>
      </c>
      <c r="EE34" s="19" t="s">
        <v>52</v>
      </c>
      <c r="EF34" s="19" t="s">
        <v>52</v>
      </c>
      <c r="EG34" s="19" t="s">
        <v>52</v>
      </c>
      <c r="EH34" s="19" t="s">
        <v>52</v>
      </c>
      <c r="EI34" s="19" t="s">
        <v>52</v>
      </c>
      <c r="EJ34" s="19" t="s">
        <v>52</v>
      </c>
      <c r="EK34" s="19" t="s">
        <v>52</v>
      </c>
      <c r="EL34" s="19" t="s">
        <v>52</v>
      </c>
      <c r="EM34" s="19" t="s">
        <v>52</v>
      </c>
      <c r="EN34" s="19" t="s">
        <v>52</v>
      </c>
      <c r="EO34" s="19" t="s">
        <v>52</v>
      </c>
      <c r="EP34" s="19" t="s">
        <v>52</v>
      </c>
      <c r="EQ34" s="19" t="s">
        <v>52</v>
      </c>
    </row>
    <row r="35" spans="1:147" x14ac:dyDescent="0.35">
      <c r="A35" s="11"/>
      <c r="B35" s="197" t="s">
        <v>191</v>
      </c>
      <c r="C35" s="203" t="s">
        <v>60</v>
      </c>
      <c r="D35" s="14" t="s">
        <v>53</v>
      </c>
      <c r="E35" s="19" t="s">
        <v>52</v>
      </c>
      <c r="F35" s="19" t="s">
        <v>52</v>
      </c>
      <c r="G35" s="20" t="s">
        <v>52</v>
      </c>
      <c r="H35" s="20" t="s">
        <v>52</v>
      </c>
      <c r="I35" s="19" t="s">
        <v>52</v>
      </c>
      <c r="J35" s="19" t="s">
        <v>52</v>
      </c>
      <c r="K35" s="20" t="s">
        <v>52</v>
      </c>
      <c r="L35" s="20" t="s">
        <v>52</v>
      </c>
      <c r="M35" s="19" t="s">
        <v>52</v>
      </c>
      <c r="N35" s="19" t="s">
        <v>52</v>
      </c>
      <c r="O35" s="19" t="s">
        <v>52</v>
      </c>
      <c r="P35" s="19"/>
      <c r="Q35" s="19" t="s">
        <v>52</v>
      </c>
      <c r="R35" s="20" t="s">
        <v>52</v>
      </c>
      <c r="S35" s="20" t="s">
        <v>52</v>
      </c>
      <c r="T35" s="19" t="s">
        <v>52</v>
      </c>
      <c r="U35" s="19" t="s">
        <v>52</v>
      </c>
      <c r="V35" s="20" t="s">
        <v>52</v>
      </c>
      <c r="W35" s="20" t="s">
        <v>52</v>
      </c>
      <c r="X35" s="19" t="s">
        <v>52</v>
      </c>
      <c r="Y35" s="19" t="s">
        <v>52</v>
      </c>
      <c r="Z35" s="19" t="s">
        <v>52</v>
      </c>
      <c r="AA35" s="19" t="s">
        <v>52</v>
      </c>
      <c r="AB35" s="20" t="s">
        <v>52</v>
      </c>
      <c r="AC35" s="20" t="s">
        <v>52</v>
      </c>
      <c r="AD35" s="19" t="s">
        <v>52</v>
      </c>
      <c r="AE35" s="19" t="s">
        <v>52</v>
      </c>
      <c r="AF35" s="20" t="s">
        <v>52</v>
      </c>
      <c r="AG35" s="20" t="s">
        <v>52</v>
      </c>
      <c r="AH35" s="20" t="s">
        <v>52</v>
      </c>
      <c r="AI35" s="20" t="s">
        <v>52</v>
      </c>
      <c r="AJ35" s="19" t="s">
        <v>52</v>
      </c>
      <c r="AK35" s="19" t="s">
        <v>52</v>
      </c>
      <c r="AL35" s="19" t="s">
        <v>52</v>
      </c>
      <c r="AM35" s="19" t="s">
        <v>52</v>
      </c>
      <c r="AN35" s="20" t="s">
        <v>52</v>
      </c>
      <c r="AO35" s="20" t="s">
        <v>52</v>
      </c>
      <c r="AP35" s="20" t="s">
        <v>52</v>
      </c>
      <c r="AQ35" s="20" t="s">
        <v>52</v>
      </c>
      <c r="AR35" s="19" t="s">
        <v>52</v>
      </c>
      <c r="AS35" s="19" t="s">
        <v>52</v>
      </c>
      <c r="AT35" s="19" t="s">
        <v>52</v>
      </c>
      <c r="AU35" s="19" t="s">
        <v>52</v>
      </c>
      <c r="AV35" s="20" t="s">
        <v>52</v>
      </c>
      <c r="AW35" s="20" t="s">
        <v>52</v>
      </c>
      <c r="AX35" s="19" t="s">
        <v>52</v>
      </c>
      <c r="AY35" s="19" t="s">
        <v>52</v>
      </c>
      <c r="AZ35" s="19" t="s">
        <v>52</v>
      </c>
      <c r="BA35" s="19" t="s">
        <v>52</v>
      </c>
      <c r="BB35" s="20" t="s">
        <v>52</v>
      </c>
      <c r="BC35" s="20" t="s">
        <v>52</v>
      </c>
      <c r="BD35" s="19" t="s">
        <v>52</v>
      </c>
      <c r="BE35" s="19" t="s">
        <v>52</v>
      </c>
      <c r="BF35" s="19" t="s">
        <v>52</v>
      </c>
      <c r="BG35" s="19" t="s">
        <v>52</v>
      </c>
      <c r="BH35" s="19" t="s">
        <v>52</v>
      </c>
      <c r="BI35" s="19" t="s">
        <v>52</v>
      </c>
      <c r="BJ35" s="20" t="s">
        <v>52</v>
      </c>
      <c r="BK35" s="20" t="s">
        <v>52</v>
      </c>
      <c r="BL35" s="19" t="s">
        <v>52</v>
      </c>
      <c r="BM35" s="19" t="s">
        <v>52</v>
      </c>
      <c r="BN35" s="20" t="s">
        <v>52</v>
      </c>
      <c r="BO35" s="20" t="s">
        <v>52</v>
      </c>
      <c r="BP35" s="19" t="s">
        <v>52</v>
      </c>
      <c r="BQ35" s="19" t="s">
        <v>52</v>
      </c>
      <c r="BR35" s="19" t="s">
        <v>52</v>
      </c>
      <c r="BS35" s="20" t="s">
        <v>52</v>
      </c>
      <c r="BT35" s="20" t="s">
        <v>52</v>
      </c>
      <c r="BU35" s="19" t="s">
        <v>52</v>
      </c>
      <c r="BV35" s="19">
        <v>10</v>
      </c>
      <c r="BW35" s="19" t="s">
        <v>52</v>
      </c>
      <c r="BX35" s="19" t="s">
        <v>52</v>
      </c>
      <c r="BY35" s="19" t="s">
        <v>52</v>
      </c>
      <c r="BZ35" s="19" t="s">
        <v>52</v>
      </c>
      <c r="CA35" s="19" t="s">
        <v>52</v>
      </c>
      <c r="CB35" s="20" t="s">
        <v>52</v>
      </c>
      <c r="CC35" s="20" t="s">
        <v>52</v>
      </c>
      <c r="CD35" s="20" t="s">
        <v>52</v>
      </c>
      <c r="CE35" s="20" t="s">
        <v>52</v>
      </c>
      <c r="CF35" s="19" t="s">
        <v>52</v>
      </c>
      <c r="CG35" s="19" t="s">
        <v>52</v>
      </c>
      <c r="CH35" s="19" t="s">
        <v>52</v>
      </c>
      <c r="CI35" s="19" t="s">
        <v>52</v>
      </c>
      <c r="CJ35" s="19" t="s">
        <v>52</v>
      </c>
      <c r="CK35" s="19" t="s">
        <v>52</v>
      </c>
      <c r="CL35" s="19" t="s">
        <v>52</v>
      </c>
      <c r="CM35" s="19" t="s">
        <v>52</v>
      </c>
      <c r="CN35" s="19" t="s">
        <v>52</v>
      </c>
      <c r="CO35" s="19" t="s">
        <v>52</v>
      </c>
      <c r="CP35" s="19" t="s">
        <v>52</v>
      </c>
      <c r="CQ35" s="19" t="s">
        <v>52</v>
      </c>
      <c r="CR35" s="19" t="s">
        <v>52</v>
      </c>
      <c r="CS35" s="19" t="s">
        <v>52</v>
      </c>
      <c r="CT35" s="19" t="s">
        <v>52</v>
      </c>
      <c r="CU35" s="19" t="s">
        <v>52</v>
      </c>
      <c r="CV35" s="19" t="s">
        <v>52</v>
      </c>
      <c r="CW35" s="19" t="s">
        <v>52</v>
      </c>
      <c r="CX35" s="19" t="s">
        <v>52</v>
      </c>
      <c r="CY35" s="19" t="s">
        <v>52</v>
      </c>
      <c r="CZ35" s="19" t="s">
        <v>52</v>
      </c>
      <c r="DA35" s="19" t="s">
        <v>52</v>
      </c>
      <c r="DB35" s="19" t="s">
        <v>52</v>
      </c>
      <c r="DC35" s="19" t="s">
        <v>52</v>
      </c>
      <c r="DD35" s="19" t="s">
        <v>52</v>
      </c>
      <c r="DE35" s="19" t="s">
        <v>52</v>
      </c>
      <c r="DF35" s="19" t="s">
        <v>52</v>
      </c>
      <c r="DG35" s="19" t="s">
        <v>52</v>
      </c>
      <c r="DH35" s="19" t="s">
        <v>52</v>
      </c>
      <c r="DI35" s="19" t="s">
        <v>52</v>
      </c>
      <c r="DJ35" s="19" t="s">
        <v>52</v>
      </c>
      <c r="DK35" s="19" t="s">
        <v>52</v>
      </c>
      <c r="DL35" s="19" t="s">
        <v>52</v>
      </c>
      <c r="DM35" s="19" t="s">
        <v>52</v>
      </c>
      <c r="DN35" s="20" t="s">
        <v>52</v>
      </c>
      <c r="DO35" s="20" t="s">
        <v>52</v>
      </c>
      <c r="DP35" s="19" t="s">
        <v>52</v>
      </c>
      <c r="DQ35" s="19" t="s">
        <v>52</v>
      </c>
      <c r="DR35" s="20" t="s">
        <v>52</v>
      </c>
      <c r="DS35" s="20" t="s">
        <v>52</v>
      </c>
      <c r="DT35" s="19" t="s">
        <v>52</v>
      </c>
      <c r="DU35" s="19" t="s">
        <v>52</v>
      </c>
      <c r="DV35" s="19" t="s">
        <v>52</v>
      </c>
      <c r="DW35" s="19" t="s">
        <v>52</v>
      </c>
      <c r="DX35" s="19" t="s">
        <v>52</v>
      </c>
      <c r="DY35" s="19" t="s">
        <v>52</v>
      </c>
      <c r="DZ35" s="19" t="s">
        <v>52</v>
      </c>
      <c r="EA35" s="19" t="s">
        <v>52</v>
      </c>
      <c r="EB35" s="19" t="s">
        <v>52</v>
      </c>
      <c r="EC35" s="19" t="s">
        <v>52</v>
      </c>
      <c r="ED35" s="19" t="s">
        <v>52</v>
      </c>
      <c r="EE35" s="19" t="s">
        <v>52</v>
      </c>
      <c r="EF35" s="19" t="s">
        <v>52</v>
      </c>
      <c r="EG35" s="19" t="s">
        <v>52</v>
      </c>
      <c r="EH35" s="19" t="s">
        <v>52</v>
      </c>
      <c r="EI35" s="19" t="s">
        <v>52</v>
      </c>
      <c r="EJ35" s="19" t="s">
        <v>52</v>
      </c>
      <c r="EK35" s="19" t="s">
        <v>52</v>
      </c>
      <c r="EL35" s="19" t="s">
        <v>52</v>
      </c>
      <c r="EM35" s="19" t="s">
        <v>52</v>
      </c>
      <c r="EN35" s="19" t="s">
        <v>52</v>
      </c>
      <c r="EO35" s="19" t="s">
        <v>52</v>
      </c>
      <c r="EP35" s="19" t="s">
        <v>52</v>
      </c>
      <c r="EQ35" s="19" t="s">
        <v>52</v>
      </c>
    </row>
    <row r="36" spans="1:147" x14ac:dyDescent="0.35">
      <c r="A36" s="11"/>
      <c r="B36" s="197" t="s">
        <v>189</v>
      </c>
      <c r="C36" s="203" t="s">
        <v>61</v>
      </c>
      <c r="D36" s="14" t="s">
        <v>53</v>
      </c>
      <c r="E36" s="19" t="s">
        <v>52</v>
      </c>
      <c r="F36" s="19" t="s">
        <v>52</v>
      </c>
      <c r="G36" s="20" t="s">
        <v>52</v>
      </c>
      <c r="H36" s="20" t="s">
        <v>52</v>
      </c>
      <c r="I36" s="19" t="s">
        <v>52</v>
      </c>
      <c r="J36" s="19" t="s">
        <v>52</v>
      </c>
      <c r="K36" s="20" t="s">
        <v>52</v>
      </c>
      <c r="L36" s="20" t="s">
        <v>52</v>
      </c>
      <c r="M36" s="19" t="s">
        <v>52</v>
      </c>
      <c r="N36" s="19" t="s">
        <v>52</v>
      </c>
      <c r="O36" s="19" t="s">
        <v>52</v>
      </c>
      <c r="P36" s="19"/>
      <c r="Q36" s="19" t="s">
        <v>52</v>
      </c>
      <c r="R36" s="20" t="s">
        <v>52</v>
      </c>
      <c r="S36" s="20" t="s">
        <v>52</v>
      </c>
      <c r="T36" s="19" t="s">
        <v>52</v>
      </c>
      <c r="U36" s="19" t="s">
        <v>52</v>
      </c>
      <c r="V36" s="20" t="s">
        <v>52</v>
      </c>
      <c r="W36" s="20" t="s">
        <v>52</v>
      </c>
      <c r="X36" s="19" t="s">
        <v>52</v>
      </c>
      <c r="Y36" s="19" t="s">
        <v>52</v>
      </c>
      <c r="Z36" s="19" t="s">
        <v>52</v>
      </c>
      <c r="AA36" s="19" t="s">
        <v>52</v>
      </c>
      <c r="AB36" s="20" t="s">
        <v>52</v>
      </c>
      <c r="AC36" s="20" t="s">
        <v>52</v>
      </c>
      <c r="AD36" s="19" t="s">
        <v>52</v>
      </c>
      <c r="AE36" s="19" t="s">
        <v>52</v>
      </c>
      <c r="AF36" s="20" t="s">
        <v>52</v>
      </c>
      <c r="AG36" s="20" t="s">
        <v>52</v>
      </c>
      <c r="AH36" s="20" t="s">
        <v>52</v>
      </c>
      <c r="AI36" s="20" t="s">
        <v>52</v>
      </c>
      <c r="AJ36" s="19" t="s">
        <v>52</v>
      </c>
      <c r="AK36" s="19" t="s">
        <v>52</v>
      </c>
      <c r="AL36" s="19" t="s">
        <v>52</v>
      </c>
      <c r="AM36" s="19" t="s">
        <v>52</v>
      </c>
      <c r="AN36" s="20" t="s">
        <v>52</v>
      </c>
      <c r="AO36" s="20" t="s">
        <v>52</v>
      </c>
      <c r="AP36" s="20" t="s">
        <v>52</v>
      </c>
      <c r="AQ36" s="20" t="s">
        <v>52</v>
      </c>
      <c r="AR36" s="19" t="s">
        <v>52</v>
      </c>
      <c r="AS36" s="19" t="s">
        <v>52</v>
      </c>
      <c r="AT36" s="19" t="s">
        <v>52</v>
      </c>
      <c r="AU36" s="19" t="s">
        <v>52</v>
      </c>
      <c r="AV36" s="20" t="s">
        <v>52</v>
      </c>
      <c r="AW36" s="20" t="s">
        <v>52</v>
      </c>
      <c r="AX36" s="19" t="s">
        <v>52</v>
      </c>
      <c r="AY36" s="19" t="s">
        <v>52</v>
      </c>
      <c r="AZ36" s="19" t="s">
        <v>52</v>
      </c>
      <c r="BA36" s="19" t="s">
        <v>52</v>
      </c>
      <c r="BB36" s="20" t="s">
        <v>52</v>
      </c>
      <c r="BC36" s="20" t="s">
        <v>52</v>
      </c>
      <c r="BD36" s="19" t="s">
        <v>52</v>
      </c>
      <c r="BE36" s="19" t="s">
        <v>52</v>
      </c>
      <c r="BF36" s="19" t="s">
        <v>52</v>
      </c>
      <c r="BG36" s="19" t="s">
        <v>52</v>
      </c>
      <c r="BH36" s="19" t="s">
        <v>52</v>
      </c>
      <c r="BI36" s="19" t="s">
        <v>52</v>
      </c>
      <c r="BJ36" s="20" t="s">
        <v>52</v>
      </c>
      <c r="BK36" s="20" t="s">
        <v>52</v>
      </c>
      <c r="BL36" s="19" t="s">
        <v>52</v>
      </c>
      <c r="BM36" s="19" t="s">
        <v>52</v>
      </c>
      <c r="BN36" s="20" t="s">
        <v>52</v>
      </c>
      <c r="BO36" s="20" t="s">
        <v>52</v>
      </c>
      <c r="BP36" s="19" t="s">
        <v>52</v>
      </c>
      <c r="BQ36" s="19" t="s">
        <v>52</v>
      </c>
      <c r="BR36" s="19" t="s">
        <v>52</v>
      </c>
      <c r="BS36" s="20" t="s">
        <v>52</v>
      </c>
      <c r="BT36" s="20" t="s">
        <v>52</v>
      </c>
      <c r="BU36" s="19" t="s">
        <v>52</v>
      </c>
      <c r="BV36" s="19">
        <v>12.5221</v>
      </c>
      <c r="BW36" s="19" t="s">
        <v>52</v>
      </c>
      <c r="BX36" s="19" t="s">
        <v>52</v>
      </c>
      <c r="BY36" s="19" t="s">
        <v>52</v>
      </c>
      <c r="BZ36" s="19" t="s">
        <v>52</v>
      </c>
      <c r="CA36" s="19" t="s">
        <v>52</v>
      </c>
      <c r="CB36" s="20" t="s">
        <v>52</v>
      </c>
      <c r="CC36" s="20" t="s">
        <v>52</v>
      </c>
      <c r="CD36" s="20" t="s">
        <v>52</v>
      </c>
      <c r="CE36" s="20" t="s">
        <v>52</v>
      </c>
      <c r="CF36" s="19" t="s">
        <v>52</v>
      </c>
      <c r="CG36" s="19" t="s">
        <v>52</v>
      </c>
      <c r="CH36" s="19" t="s">
        <v>52</v>
      </c>
      <c r="CI36" s="19" t="s">
        <v>52</v>
      </c>
      <c r="CJ36" s="19" t="s">
        <v>52</v>
      </c>
      <c r="CK36" s="19" t="s">
        <v>52</v>
      </c>
      <c r="CL36" s="19" t="s">
        <v>52</v>
      </c>
      <c r="CM36" s="19" t="s">
        <v>52</v>
      </c>
      <c r="CN36" s="19" t="s">
        <v>52</v>
      </c>
      <c r="CO36" s="19" t="s">
        <v>52</v>
      </c>
      <c r="CP36" s="19" t="s">
        <v>52</v>
      </c>
      <c r="CQ36" s="19" t="s">
        <v>52</v>
      </c>
      <c r="CR36" s="19" t="s">
        <v>52</v>
      </c>
      <c r="CS36" s="19" t="s">
        <v>52</v>
      </c>
      <c r="CT36" s="19" t="s">
        <v>52</v>
      </c>
      <c r="CU36" s="19" t="s">
        <v>52</v>
      </c>
      <c r="CV36" s="19" t="s">
        <v>52</v>
      </c>
      <c r="CW36" s="19" t="s">
        <v>52</v>
      </c>
      <c r="CX36" s="19" t="s">
        <v>52</v>
      </c>
      <c r="CY36" s="19" t="s">
        <v>52</v>
      </c>
      <c r="CZ36" s="19" t="s">
        <v>52</v>
      </c>
      <c r="DA36" s="19" t="s">
        <v>52</v>
      </c>
      <c r="DB36" s="19" t="s">
        <v>52</v>
      </c>
      <c r="DC36" s="19" t="s">
        <v>52</v>
      </c>
      <c r="DD36" s="19" t="s">
        <v>52</v>
      </c>
      <c r="DE36" s="19" t="s">
        <v>52</v>
      </c>
      <c r="DF36" s="19" t="s">
        <v>52</v>
      </c>
      <c r="DG36" s="19" t="s">
        <v>52</v>
      </c>
      <c r="DH36" s="19" t="s">
        <v>52</v>
      </c>
      <c r="DI36" s="19" t="s">
        <v>52</v>
      </c>
      <c r="DJ36" s="19" t="s">
        <v>52</v>
      </c>
      <c r="DK36" s="19" t="s">
        <v>52</v>
      </c>
      <c r="DL36" s="19" t="s">
        <v>52</v>
      </c>
      <c r="DM36" s="19" t="s">
        <v>52</v>
      </c>
      <c r="DN36" s="20" t="s">
        <v>52</v>
      </c>
      <c r="DO36" s="20" t="s">
        <v>52</v>
      </c>
      <c r="DP36" s="19" t="s">
        <v>52</v>
      </c>
      <c r="DQ36" s="19" t="s">
        <v>52</v>
      </c>
      <c r="DR36" s="20" t="s">
        <v>52</v>
      </c>
      <c r="DS36" s="20" t="s">
        <v>52</v>
      </c>
      <c r="DT36" s="19" t="s">
        <v>52</v>
      </c>
      <c r="DU36" s="19" t="s">
        <v>52</v>
      </c>
      <c r="DV36" s="19" t="s">
        <v>52</v>
      </c>
      <c r="DW36" s="19" t="s">
        <v>52</v>
      </c>
      <c r="DX36" s="19" t="s">
        <v>52</v>
      </c>
      <c r="DY36" s="19" t="s">
        <v>52</v>
      </c>
      <c r="DZ36" s="19" t="s">
        <v>52</v>
      </c>
      <c r="EA36" s="19" t="s">
        <v>52</v>
      </c>
      <c r="EB36" s="19" t="s">
        <v>52</v>
      </c>
      <c r="EC36" s="19" t="s">
        <v>52</v>
      </c>
      <c r="ED36" s="19" t="s">
        <v>52</v>
      </c>
      <c r="EE36" s="19" t="s">
        <v>52</v>
      </c>
      <c r="EF36" s="19" t="s">
        <v>52</v>
      </c>
      <c r="EG36" s="19" t="s">
        <v>52</v>
      </c>
      <c r="EH36" s="19" t="s">
        <v>52</v>
      </c>
      <c r="EI36" s="19" t="s">
        <v>52</v>
      </c>
      <c r="EJ36" s="19" t="s">
        <v>52</v>
      </c>
      <c r="EK36" s="19" t="s">
        <v>52</v>
      </c>
      <c r="EL36" s="19" t="s">
        <v>52</v>
      </c>
      <c r="EM36" s="19" t="s">
        <v>52</v>
      </c>
      <c r="EN36" s="19" t="s">
        <v>52</v>
      </c>
      <c r="EO36" s="19" t="s">
        <v>52</v>
      </c>
      <c r="EP36" s="19" t="s">
        <v>52</v>
      </c>
      <c r="EQ36" s="19" t="s">
        <v>52</v>
      </c>
    </row>
    <row r="37" spans="1:147" x14ac:dyDescent="0.35">
      <c r="A37" s="11"/>
      <c r="B37" s="197" t="s">
        <v>190</v>
      </c>
      <c r="C37" s="203" t="s">
        <v>62</v>
      </c>
      <c r="D37" s="14" t="s">
        <v>53</v>
      </c>
      <c r="E37" s="19" t="s">
        <v>52</v>
      </c>
      <c r="F37" s="19" t="s">
        <v>52</v>
      </c>
      <c r="G37" s="20" t="s">
        <v>52</v>
      </c>
      <c r="H37" s="20" t="s">
        <v>52</v>
      </c>
      <c r="I37" s="19" t="s">
        <v>52</v>
      </c>
      <c r="J37" s="19" t="s">
        <v>52</v>
      </c>
      <c r="K37" s="20" t="s">
        <v>52</v>
      </c>
      <c r="L37" s="20" t="s">
        <v>52</v>
      </c>
      <c r="M37" s="19" t="s">
        <v>52</v>
      </c>
      <c r="N37" s="19" t="s">
        <v>52</v>
      </c>
      <c r="O37" s="19" t="s">
        <v>52</v>
      </c>
      <c r="P37" s="19"/>
      <c r="Q37" s="19" t="s">
        <v>52</v>
      </c>
      <c r="R37" s="20" t="s">
        <v>52</v>
      </c>
      <c r="S37" s="20" t="s">
        <v>52</v>
      </c>
      <c r="T37" s="19" t="s">
        <v>52</v>
      </c>
      <c r="U37" s="19" t="s">
        <v>52</v>
      </c>
      <c r="V37" s="20" t="s">
        <v>52</v>
      </c>
      <c r="W37" s="20" t="s">
        <v>52</v>
      </c>
      <c r="X37" s="19" t="s">
        <v>52</v>
      </c>
      <c r="Y37" s="19" t="s">
        <v>52</v>
      </c>
      <c r="Z37" s="19" t="s">
        <v>52</v>
      </c>
      <c r="AA37" s="19" t="s">
        <v>52</v>
      </c>
      <c r="AB37" s="20" t="s">
        <v>52</v>
      </c>
      <c r="AC37" s="20" t="s">
        <v>52</v>
      </c>
      <c r="AD37" s="19" t="s">
        <v>52</v>
      </c>
      <c r="AE37" s="19" t="s">
        <v>52</v>
      </c>
      <c r="AF37" s="20" t="s">
        <v>52</v>
      </c>
      <c r="AG37" s="20" t="s">
        <v>52</v>
      </c>
      <c r="AH37" s="20" t="s">
        <v>52</v>
      </c>
      <c r="AI37" s="20" t="s">
        <v>52</v>
      </c>
      <c r="AJ37" s="19" t="s">
        <v>52</v>
      </c>
      <c r="AK37" s="19" t="s">
        <v>52</v>
      </c>
      <c r="AL37" s="19" t="s">
        <v>52</v>
      </c>
      <c r="AM37" s="19" t="s">
        <v>52</v>
      </c>
      <c r="AN37" s="20" t="s">
        <v>52</v>
      </c>
      <c r="AO37" s="20" t="s">
        <v>52</v>
      </c>
      <c r="AP37" s="20" t="s">
        <v>52</v>
      </c>
      <c r="AQ37" s="20" t="s">
        <v>52</v>
      </c>
      <c r="AR37" s="19" t="s">
        <v>52</v>
      </c>
      <c r="AS37" s="19" t="s">
        <v>52</v>
      </c>
      <c r="AT37" s="19" t="s">
        <v>52</v>
      </c>
      <c r="AU37" s="19" t="s">
        <v>52</v>
      </c>
      <c r="AV37" s="20" t="s">
        <v>52</v>
      </c>
      <c r="AW37" s="20" t="s">
        <v>52</v>
      </c>
      <c r="AX37" s="19" t="s">
        <v>52</v>
      </c>
      <c r="AY37" s="19" t="s">
        <v>52</v>
      </c>
      <c r="AZ37" s="19" t="s">
        <v>52</v>
      </c>
      <c r="BA37" s="19" t="s">
        <v>52</v>
      </c>
      <c r="BB37" s="20" t="s">
        <v>52</v>
      </c>
      <c r="BC37" s="20" t="s">
        <v>52</v>
      </c>
      <c r="BD37" s="19" t="s">
        <v>52</v>
      </c>
      <c r="BE37" s="19" t="s">
        <v>52</v>
      </c>
      <c r="BF37" s="19" t="s">
        <v>52</v>
      </c>
      <c r="BG37" s="19" t="s">
        <v>52</v>
      </c>
      <c r="BH37" s="19" t="s">
        <v>52</v>
      </c>
      <c r="BI37" s="19" t="s">
        <v>52</v>
      </c>
      <c r="BJ37" s="20" t="s">
        <v>52</v>
      </c>
      <c r="BK37" s="20" t="s">
        <v>52</v>
      </c>
      <c r="BL37" s="19" t="s">
        <v>52</v>
      </c>
      <c r="BM37" s="19" t="s">
        <v>52</v>
      </c>
      <c r="BN37" s="20" t="s">
        <v>52</v>
      </c>
      <c r="BO37" s="20" t="s">
        <v>52</v>
      </c>
      <c r="BP37" s="19" t="s">
        <v>52</v>
      </c>
      <c r="BQ37" s="19" t="s">
        <v>52</v>
      </c>
      <c r="BR37" s="19" t="s">
        <v>52</v>
      </c>
      <c r="BS37" s="20" t="s">
        <v>52</v>
      </c>
      <c r="BT37" s="20" t="s">
        <v>52</v>
      </c>
      <c r="BU37" s="19" t="s">
        <v>52</v>
      </c>
      <c r="BV37" s="19">
        <v>10</v>
      </c>
      <c r="BW37" s="19" t="s">
        <v>52</v>
      </c>
      <c r="BX37" s="19" t="s">
        <v>52</v>
      </c>
      <c r="BY37" s="19" t="s">
        <v>52</v>
      </c>
      <c r="BZ37" s="19" t="s">
        <v>52</v>
      </c>
      <c r="CA37" s="19" t="s">
        <v>52</v>
      </c>
      <c r="CB37" s="20" t="s">
        <v>52</v>
      </c>
      <c r="CC37" s="20" t="s">
        <v>52</v>
      </c>
      <c r="CD37" s="20" t="s">
        <v>52</v>
      </c>
      <c r="CE37" s="20" t="s">
        <v>52</v>
      </c>
      <c r="CF37" s="19" t="s">
        <v>52</v>
      </c>
      <c r="CG37" s="19" t="s">
        <v>52</v>
      </c>
      <c r="CH37" s="19" t="s">
        <v>52</v>
      </c>
      <c r="CI37" s="19" t="s">
        <v>52</v>
      </c>
      <c r="CJ37" s="19" t="s">
        <v>52</v>
      </c>
      <c r="CK37" s="19" t="s">
        <v>52</v>
      </c>
      <c r="CL37" s="19" t="s">
        <v>52</v>
      </c>
      <c r="CM37" s="19" t="s">
        <v>52</v>
      </c>
      <c r="CN37" s="19" t="s">
        <v>52</v>
      </c>
      <c r="CO37" s="19" t="s">
        <v>52</v>
      </c>
      <c r="CP37" s="19" t="s">
        <v>52</v>
      </c>
      <c r="CQ37" s="19" t="s">
        <v>52</v>
      </c>
      <c r="CR37" s="19" t="s">
        <v>52</v>
      </c>
      <c r="CS37" s="19" t="s">
        <v>52</v>
      </c>
      <c r="CT37" s="19" t="s">
        <v>52</v>
      </c>
      <c r="CU37" s="19" t="s">
        <v>52</v>
      </c>
      <c r="CV37" s="19" t="s">
        <v>52</v>
      </c>
      <c r="CW37" s="19" t="s">
        <v>52</v>
      </c>
      <c r="CX37" s="19" t="s">
        <v>52</v>
      </c>
      <c r="CY37" s="19" t="s">
        <v>52</v>
      </c>
      <c r="CZ37" s="19" t="s">
        <v>52</v>
      </c>
      <c r="DA37" s="19" t="s">
        <v>52</v>
      </c>
      <c r="DB37" s="19" t="s">
        <v>52</v>
      </c>
      <c r="DC37" s="19" t="s">
        <v>52</v>
      </c>
      <c r="DD37" s="19" t="s">
        <v>52</v>
      </c>
      <c r="DE37" s="19" t="s">
        <v>52</v>
      </c>
      <c r="DF37" s="19" t="s">
        <v>52</v>
      </c>
      <c r="DG37" s="19" t="s">
        <v>52</v>
      </c>
      <c r="DH37" s="19" t="s">
        <v>52</v>
      </c>
      <c r="DI37" s="19" t="s">
        <v>52</v>
      </c>
      <c r="DJ37" s="19" t="s">
        <v>52</v>
      </c>
      <c r="DK37" s="19" t="s">
        <v>52</v>
      </c>
      <c r="DL37" s="19" t="s">
        <v>52</v>
      </c>
      <c r="DM37" s="19" t="s">
        <v>52</v>
      </c>
      <c r="DN37" s="20" t="s">
        <v>52</v>
      </c>
      <c r="DO37" s="20" t="s">
        <v>52</v>
      </c>
      <c r="DP37" s="19" t="s">
        <v>52</v>
      </c>
      <c r="DQ37" s="19" t="s">
        <v>52</v>
      </c>
      <c r="DR37" s="20" t="s">
        <v>52</v>
      </c>
      <c r="DS37" s="20" t="s">
        <v>52</v>
      </c>
      <c r="DT37" s="19" t="s">
        <v>52</v>
      </c>
      <c r="DU37" s="19" t="s">
        <v>52</v>
      </c>
      <c r="DV37" s="19" t="s">
        <v>52</v>
      </c>
      <c r="DW37" s="19" t="s">
        <v>52</v>
      </c>
      <c r="DX37" s="19" t="s">
        <v>52</v>
      </c>
      <c r="DY37" s="19" t="s">
        <v>52</v>
      </c>
      <c r="DZ37" s="19" t="s">
        <v>52</v>
      </c>
      <c r="EA37" s="19" t="s">
        <v>52</v>
      </c>
      <c r="EB37" s="19" t="s">
        <v>52</v>
      </c>
      <c r="EC37" s="19" t="s">
        <v>52</v>
      </c>
      <c r="ED37" s="19" t="s">
        <v>52</v>
      </c>
      <c r="EE37" s="19" t="s">
        <v>52</v>
      </c>
      <c r="EF37" s="19" t="s">
        <v>52</v>
      </c>
      <c r="EG37" s="19" t="s">
        <v>52</v>
      </c>
      <c r="EH37" s="19" t="s">
        <v>52</v>
      </c>
      <c r="EI37" s="19" t="s">
        <v>52</v>
      </c>
      <c r="EJ37" s="19" t="s">
        <v>52</v>
      </c>
      <c r="EK37" s="19" t="s">
        <v>52</v>
      </c>
      <c r="EL37" s="19" t="s">
        <v>52</v>
      </c>
      <c r="EM37" s="19" t="s">
        <v>52</v>
      </c>
      <c r="EN37" s="19" t="s">
        <v>52</v>
      </c>
      <c r="EO37" s="19" t="s">
        <v>52</v>
      </c>
      <c r="EP37" s="19" t="s">
        <v>52</v>
      </c>
      <c r="EQ37" s="19" t="s">
        <v>52</v>
      </c>
    </row>
    <row r="38" spans="1:147" x14ac:dyDescent="0.35">
      <c r="A38" s="11"/>
      <c r="B38" s="22"/>
      <c r="C38" s="203"/>
      <c r="D38" s="14"/>
      <c r="E38" s="91"/>
      <c r="F38" s="91"/>
      <c r="G38" s="20"/>
      <c r="H38" s="92"/>
      <c r="I38" s="19"/>
      <c r="J38" s="19"/>
      <c r="K38" s="20"/>
      <c r="L38" s="92"/>
      <c r="M38" s="19"/>
      <c r="N38" s="19"/>
      <c r="O38" s="19"/>
      <c r="P38" s="91"/>
      <c r="Q38" s="91"/>
      <c r="R38" s="20"/>
      <c r="S38" s="92"/>
      <c r="T38" s="19"/>
      <c r="U38" s="91"/>
      <c r="V38" s="20"/>
      <c r="W38" s="20"/>
      <c r="X38" s="19"/>
      <c r="Y38" s="19"/>
      <c r="Z38" s="19"/>
      <c r="AA38" s="91"/>
      <c r="AB38" s="20"/>
      <c r="AC38" s="20"/>
      <c r="AD38" s="19"/>
      <c r="AE38" s="91"/>
      <c r="AF38" s="20"/>
      <c r="AG38" s="92"/>
      <c r="AH38" s="20"/>
      <c r="AI38" s="20"/>
      <c r="AJ38" s="19"/>
      <c r="AK38" s="91"/>
      <c r="AL38" s="19"/>
      <c r="AM38" s="91"/>
      <c r="AN38" s="20"/>
      <c r="AO38" s="20"/>
      <c r="AP38" s="20"/>
      <c r="AQ38" s="20"/>
      <c r="AR38" s="19"/>
      <c r="AS38" s="19"/>
      <c r="AT38" s="19"/>
      <c r="AU38" s="91"/>
      <c r="AV38" s="20"/>
      <c r="AW38" s="20"/>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row>
    <row r="39" spans="1:147" x14ac:dyDescent="0.25">
      <c r="A39" s="11">
        <v>4.3</v>
      </c>
      <c r="B39" s="231" t="s">
        <v>218</v>
      </c>
      <c r="C39" s="205"/>
      <c r="D39" s="27" t="s">
        <v>6</v>
      </c>
      <c r="E39" s="76"/>
      <c r="F39" s="76"/>
      <c r="G39" s="28"/>
      <c r="H39" s="76"/>
      <c r="I39" s="28"/>
      <c r="J39" s="28"/>
      <c r="K39" s="28"/>
      <c r="L39" s="76"/>
      <c r="M39" s="28"/>
      <c r="N39" s="28"/>
      <c r="O39" s="28"/>
      <c r="P39" s="76"/>
      <c r="Q39" s="76"/>
      <c r="R39" s="28"/>
      <c r="S39" s="76"/>
      <c r="T39" s="28"/>
      <c r="U39" s="76"/>
      <c r="V39" s="28"/>
      <c r="W39" s="28"/>
      <c r="X39" s="28"/>
      <c r="Y39" s="28"/>
      <c r="Z39" s="28"/>
      <c r="AA39" s="76"/>
      <c r="AB39" s="28"/>
      <c r="AC39" s="28"/>
      <c r="AD39" s="28"/>
      <c r="AE39" s="76"/>
      <c r="AF39" s="28"/>
      <c r="AG39" s="76"/>
      <c r="AH39" s="28"/>
      <c r="AI39" s="28"/>
      <c r="AJ39" s="28"/>
      <c r="AK39" s="76"/>
      <c r="AL39" s="28"/>
      <c r="AM39" s="76"/>
      <c r="AN39" s="28"/>
      <c r="AO39" s="28"/>
      <c r="AP39" s="28"/>
      <c r="AQ39" s="28"/>
      <c r="AR39" s="28"/>
      <c r="AS39" s="28"/>
      <c r="AT39" s="28"/>
      <c r="AU39" s="76"/>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28"/>
      <c r="EM39" s="28"/>
      <c r="EN39" s="28"/>
      <c r="EO39" s="28"/>
      <c r="EP39" s="28"/>
      <c r="EQ39" s="28"/>
    </row>
    <row r="40" spans="1:147" ht="14.4" hidden="1" customHeight="1" x14ac:dyDescent="0.35">
      <c r="A40" s="11"/>
      <c r="B40" s="29" t="s">
        <v>22</v>
      </c>
      <c r="C40" s="204"/>
      <c r="D40" s="14"/>
      <c r="E40" s="76"/>
      <c r="F40" s="76"/>
      <c r="G40" s="28"/>
      <c r="H40" s="76"/>
      <c r="I40" s="28"/>
      <c r="J40" s="28"/>
      <c r="K40" s="28"/>
      <c r="L40" s="76"/>
      <c r="M40" s="28"/>
      <c r="N40" s="28"/>
      <c r="O40" s="28"/>
      <c r="P40" s="76"/>
      <c r="Q40" s="76"/>
      <c r="R40" s="28"/>
      <c r="S40" s="76"/>
      <c r="T40" s="28"/>
      <c r="U40" s="76"/>
      <c r="V40" s="28"/>
      <c r="W40" s="28"/>
      <c r="X40" s="28"/>
      <c r="Y40" s="28"/>
      <c r="Z40" s="28"/>
      <c r="AA40" s="76"/>
      <c r="AB40" s="28"/>
      <c r="AC40" s="28"/>
      <c r="AD40" s="28"/>
      <c r="AE40" s="76"/>
      <c r="AF40" s="28"/>
      <c r="AG40" s="76"/>
      <c r="AH40" s="28"/>
      <c r="AI40" s="28"/>
      <c r="AJ40" s="28"/>
      <c r="AK40" s="76"/>
      <c r="AL40" s="28"/>
      <c r="AM40" s="76"/>
      <c r="AN40" s="28"/>
      <c r="AO40" s="28"/>
      <c r="AP40" s="28"/>
      <c r="AQ40" s="28"/>
      <c r="AR40" s="28"/>
      <c r="AS40" s="28"/>
      <c r="AT40" s="28"/>
      <c r="AU40" s="76"/>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row>
    <row r="41" spans="1:147" x14ac:dyDescent="0.35">
      <c r="A41" s="11"/>
      <c r="B41" s="197" t="s">
        <v>178</v>
      </c>
      <c r="C41" s="204" t="s">
        <v>8</v>
      </c>
      <c r="D41" s="14"/>
      <c r="E41" s="19" t="s">
        <v>52</v>
      </c>
      <c r="F41" s="77" t="s">
        <v>52</v>
      </c>
      <c r="G41" s="77" t="s">
        <v>52</v>
      </c>
      <c r="H41" s="77" t="s">
        <v>52</v>
      </c>
      <c r="I41" s="77">
        <v>31.08877600000001</v>
      </c>
      <c r="J41" s="77">
        <v>31.522979000000014</v>
      </c>
      <c r="K41" s="77" t="s">
        <v>52</v>
      </c>
      <c r="L41" s="77" t="s">
        <v>52</v>
      </c>
      <c r="M41" s="77" t="s">
        <v>52</v>
      </c>
      <c r="N41" s="125" t="s">
        <v>52</v>
      </c>
      <c r="O41" s="77">
        <v>0.35473799999999989</v>
      </c>
      <c r="P41" s="77" t="s">
        <v>52</v>
      </c>
      <c r="Q41" s="77">
        <v>0.36847300000000011</v>
      </c>
      <c r="R41" s="77" t="s">
        <v>52</v>
      </c>
      <c r="S41" s="77" t="s">
        <v>52</v>
      </c>
      <c r="T41" s="77" t="s">
        <v>52</v>
      </c>
      <c r="U41" s="77" t="s">
        <v>52</v>
      </c>
      <c r="V41" s="77" t="s">
        <v>52</v>
      </c>
      <c r="W41" s="77" t="s">
        <v>52</v>
      </c>
      <c r="X41" s="77">
        <v>0.36921000000000004</v>
      </c>
      <c r="Y41" s="125">
        <v>0.41122800000000004</v>
      </c>
      <c r="Z41" s="77" t="s">
        <v>52</v>
      </c>
      <c r="AA41" s="77" t="s">
        <v>52</v>
      </c>
      <c r="AB41" s="77" t="s">
        <v>52</v>
      </c>
      <c r="AC41" s="77" t="s">
        <v>52</v>
      </c>
      <c r="AD41" s="77">
        <v>32.616976999999999</v>
      </c>
      <c r="AE41" s="77">
        <v>36.353265000000015</v>
      </c>
      <c r="AF41" s="77" t="s">
        <v>52</v>
      </c>
      <c r="AG41" s="77" t="s">
        <v>52</v>
      </c>
      <c r="AH41" s="77" t="s">
        <v>52</v>
      </c>
      <c r="AI41" s="125" t="s">
        <v>52</v>
      </c>
      <c r="AJ41" s="77">
        <v>29.953053999999998</v>
      </c>
      <c r="AK41" s="77" t="s">
        <v>52</v>
      </c>
      <c r="AL41" s="77" t="s">
        <v>52</v>
      </c>
      <c r="AM41" s="77" t="s">
        <v>52</v>
      </c>
      <c r="AN41" s="77" t="s">
        <v>52</v>
      </c>
      <c r="AO41" s="77" t="s">
        <v>52</v>
      </c>
      <c r="AP41" s="77" t="s">
        <v>52</v>
      </c>
      <c r="AQ41" s="77" t="s">
        <v>52</v>
      </c>
      <c r="AR41" s="77" t="s">
        <v>52</v>
      </c>
      <c r="AS41" s="125" t="s">
        <v>52</v>
      </c>
      <c r="AT41" s="125" t="s">
        <v>52</v>
      </c>
      <c r="AU41" s="77" t="s">
        <v>52</v>
      </c>
      <c r="AV41" s="77" t="s">
        <v>52</v>
      </c>
      <c r="AW41" s="77" t="s">
        <v>52</v>
      </c>
      <c r="AX41" s="77" t="s">
        <v>52</v>
      </c>
      <c r="AY41" s="77" t="s">
        <v>52</v>
      </c>
      <c r="AZ41" s="77">
        <v>0.292796</v>
      </c>
      <c r="BA41" s="125">
        <v>0.305863</v>
      </c>
      <c r="BB41" s="77" t="s">
        <v>52</v>
      </c>
      <c r="BC41" s="77" t="s">
        <v>52</v>
      </c>
      <c r="BD41" s="77" t="s">
        <v>52</v>
      </c>
      <c r="BE41" s="77" t="s">
        <v>52</v>
      </c>
      <c r="BF41" s="77" t="s">
        <v>52</v>
      </c>
      <c r="BG41" s="77" t="s">
        <v>52</v>
      </c>
      <c r="BH41" s="77">
        <v>0.36841899999999989</v>
      </c>
      <c r="BI41" s="77">
        <v>0.38257999999999998</v>
      </c>
      <c r="BJ41" s="77" t="s">
        <v>52</v>
      </c>
      <c r="BK41" s="125" t="s">
        <v>52</v>
      </c>
      <c r="BL41" s="322" t="s">
        <v>52</v>
      </c>
      <c r="BM41" s="125" t="s">
        <v>52</v>
      </c>
      <c r="BN41" s="322" t="s">
        <v>52</v>
      </c>
      <c r="BO41" s="125" t="s">
        <v>52</v>
      </c>
      <c r="BP41" s="77">
        <v>26.546441000000005</v>
      </c>
      <c r="BQ41" s="77" t="s">
        <v>52</v>
      </c>
      <c r="BR41" s="77" t="s">
        <v>52</v>
      </c>
      <c r="BS41" s="77" t="s">
        <v>52</v>
      </c>
      <c r="BT41" s="125" t="s">
        <v>52</v>
      </c>
      <c r="BU41" s="322">
        <v>26.929060000000003</v>
      </c>
      <c r="BV41" s="322" t="s">
        <v>52</v>
      </c>
      <c r="BW41" s="125">
        <v>27.931004000000005</v>
      </c>
      <c r="BX41" s="322" t="s">
        <v>52</v>
      </c>
      <c r="BY41" s="125" t="s">
        <v>52</v>
      </c>
      <c r="BZ41" s="322" t="s">
        <v>52</v>
      </c>
      <c r="CA41" s="322" t="s">
        <v>52</v>
      </c>
      <c r="CB41" s="322" t="s">
        <v>52</v>
      </c>
      <c r="CC41" s="322" t="s">
        <v>52</v>
      </c>
      <c r="CD41" s="322" t="s">
        <v>52</v>
      </c>
      <c r="CE41" s="125" t="s">
        <v>52</v>
      </c>
      <c r="CF41" s="322" t="s">
        <v>52</v>
      </c>
      <c r="CG41" s="125" t="s">
        <v>52</v>
      </c>
      <c r="CH41" s="125" t="s">
        <v>52</v>
      </c>
      <c r="CI41" s="322" t="s">
        <v>52</v>
      </c>
      <c r="CJ41" s="322" t="s">
        <v>52</v>
      </c>
      <c r="CK41" s="322" t="s">
        <v>52</v>
      </c>
      <c r="CL41" s="322" t="s">
        <v>52</v>
      </c>
      <c r="CM41" s="322" t="s">
        <v>52</v>
      </c>
      <c r="CN41" s="322" t="s">
        <v>52</v>
      </c>
      <c r="CO41" s="322" t="s">
        <v>52</v>
      </c>
      <c r="CP41" s="125" t="s">
        <v>52</v>
      </c>
      <c r="CQ41" s="125" t="s">
        <v>52</v>
      </c>
      <c r="CR41" s="125" t="s">
        <v>52</v>
      </c>
      <c r="CS41" s="322" t="s">
        <v>52</v>
      </c>
      <c r="CT41" s="125" t="s">
        <v>52</v>
      </c>
      <c r="CU41" s="322" t="s">
        <v>52</v>
      </c>
      <c r="CV41" s="322" t="s">
        <v>52</v>
      </c>
      <c r="CW41" s="322" t="s">
        <v>52</v>
      </c>
      <c r="CX41" s="322" t="s">
        <v>52</v>
      </c>
      <c r="CY41" s="322" t="s">
        <v>52</v>
      </c>
      <c r="CZ41" s="125" t="s">
        <v>52</v>
      </c>
      <c r="DA41" s="322" t="s">
        <v>52</v>
      </c>
      <c r="DB41" s="125" t="s">
        <v>52</v>
      </c>
      <c r="DC41" s="322" t="s">
        <v>52</v>
      </c>
      <c r="DD41" s="232" t="s">
        <v>52</v>
      </c>
      <c r="DE41" s="77" t="s">
        <v>52</v>
      </c>
      <c r="DF41" s="77" t="s">
        <v>52</v>
      </c>
      <c r="DG41" s="77" t="s">
        <v>52</v>
      </c>
      <c r="DH41" s="77" t="s">
        <v>52</v>
      </c>
      <c r="DI41" s="125" t="s">
        <v>52</v>
      </c>
      <c r="DJ41" s="77" t="s">
        <v>52</v>
      </c>
      <c r="DK41" s="232" t="s">
        <v>52</v>
      </c>
      <c r="DL41" s="322" t="s">
        <v>52</v>
      </c>
      <c r="DM41" s="232" t="s">
        <v>52</v>
      </c>
      <c r="DN41" s="322" t="s">
        <v>52</v>
      </c>
      <c r="DO41" s="232" t="s">
        <v>52</v>
      </c>
      <c r="DP41" s="77" t="s">
        <v>52</v>
      </c>
      <c r="DQ41" s="232" t="s">
        <v>52</v>
      </c>
      <c r="DR41" s="77" t="s">
        <v>52</v>
      </c>
      <c r="DS41" s="232" t="s">
        <v>52</v>
      </c>
      <c r="DT41" s="232" t="s">
        <v>52</v>
      </c>
      <c r="DU41" s="77" t="s">
        <v>52</v>
      </c>
      <c r="DV41" s="232" t="s">
        <v>52</v>
      </c>
      <c r="DW41" s="232" t="s">
        <v>52</v>
      </c>
      <c r="DX41" s="322" t="s">
        <v>52</v>
      </c>
      <c r="DY41" s="232" t="s">
        <v>52</v>
      </c>
      <c r="DZ41" s="77" t="s">
        <v>52</v>
      </c>
      <c r="EA41" s="232" t="s">
        <v>52</v>
      </c>
      <c r="EB41" s="232" t="s">
        <v>52</v>
      </c>
      <c r="EC41" s="77" t="s">
        <v>52</v>
      </c>
      <c r="ED41" s="232" t="s">
        <v>52</v>
      </c>
      <c r="EE41" s="77" t="s">
        <v>52</v>
      </c>
      <c r="EF41" s="232" t="s">
        <v>52</v>
      </c>
      <c r="EG41" s="232" t="s">
        <v>52</v>
      </c>
      <c r="EH41" s="322" t="s">
        <v>52</v>
      </c>
      <c r="EI41" s="232" t="s">
        <v>52</v>
      </c>
      <c r="EJ41" s="322" t="s">
        <v>52</v>
      </c>
      <c r="EK41" s="232" t="s">
        <v>52</v>
      </c>
      <c r="EL41" s="322" t="s">
        <v>52</v>
      </c>
      <c r="EM41" s="232" t="s">
        <v>52</v>
      </c>
      <c r="EN41" s="322" t="s">
        <v>52</v>
      </c>
      <c r="EO41" s="232" t="s">
        <v>52</v>
      </c>
      <c r="EP41" s="322" t="s">
        <v>52</v>
      </c>
      <c r="EQ41" s="232" t="s">
        <v>52</v>
      </c>
    </row>
    <row r="42" spans="1:147" x14ac:dyDescent="0.35">
      <c r="A42" s="11"/>
      <c r="B42" s="197" t="s">
        <v>187</v>
      </c>
      <c r="C42" s="204" t="s">
        <v>9</v>
      </c>
      <c r="D42" s="14"/>
      <c r="E42" s="19" t="s">
        <v>52</v>
      </c>
      <c r="F42" s="77" t="s">
        <v>52</v>
      </c>
      <c r="G42" s="77" t="s">
        <v>52</v>
      </c>
      <c r="H42" s="77" t="s">
        <v>52</v>
      </c>
      <c r="I42" s="77">
        <v>30.999174</v>
      </c>
      <c r="J42" s="77">
        <v>31.477397999999994</v>
      </c>
      <c r="K42" s="77" t="s">
        <v>52</v>
      </c>
      <c r="L42" s="77" t="s">
        <v>52</v>
      </c>
      <c r="M42" s="77" t="s">
        <v>52</v>
      </c>
      <c r="N42" s="125" t="s">
        <v>52</v>
      </c>
      <c r="O42" s="77" t="s">
        <v>52</v>
      </c>
      <c r="P42" s="77" t="s">
        <v>52</v>
      </c>
      <c r="Q42" s="77" t="s">
        <v>52</v>
      </c>
      <c r="R42" s="77" t="s">
        <v>52</v>
      </c>
      <c r="S42" s="77" t="s">
        <v>52</v>
      </c>
      <c r="T42" s="77">
        <v>0.37954400000000005</v>
      </c>
      <c r="U42" s="77">
        <v>0.41104100000000005</v>
      </c>
      <c r="V42" s="77" t="s">
        <v>52</v>
      </c>
      <c r="W42" s="77" t="s">
        <v>52</v>
      </c>
      <c r="X42" s="77">
        <v>0.37079100000000004</v>
      </c>
      <c r="Y42" s="125">
        <v>0.41247300000000003</v>
      </c>
      <c r="Z42" s="77" t="s">
        <v>52</v>
      </c>
      <c r="AA42" s="77" t="s">
        <v>52</v>
      </c>
      <c r="AB42" s="77" t="s">
        <v>52</v>
      </c>
      <c r="AC42" s="77" t="s">
        <v>52</v>
      </c>
      <c r="AD42" s="77">
        <v>32.725227999999994</v>
      </c>
      <c r="AE42" s="77">
        <v>36.369922000000003</v>
      </c>
      <c r="AF42" s="77" t="s">
        <v>52</v>
      </c>
      <c r="AG42" s="77" t="s">
        <v>52</v>
      </c>
      <c r="AH42" s="77" t="s">
        <v>52</v>
      </c>
      <c r="AI42" s="125" t="s">
        <v>52</v>
      </c>
      <c r="AJ42" s="77">
        <v>32.015031</v>
      </c>
      <c r="AK42" s="77" t="s">
        <v>52</v>
      </c>
      <c r="AL42" s="77" t="s">
        <v>52</v>
      </c>
      <c r="AM42" s="77" t="s">
        <v>52</v>
      </c>
      <c r="AN42" s="77" t="s">
        <v>52</v>
      </c>
      <c r="AO42" s="77" t="s">
        <v>52</v>
      </c>
      <c r="AP42" s="77" t="s">
        <v>52</v>
      </c>
      <c r="AQ42" s="77" t="s">
        <v>52</v>
      </c>
      <c r="AR42" s="77" t="s">
        <v>52</v>
      </c>
      <c r="AS42" s="125" t="s">
        <v>52</v>
      </c>
      <c r="AT42" s="125" t="s">
        <v>52</v>
      </c>
      <c r="AU42" s="77" t="s">
        <v>52</v>
      </c>
      <c r="AV42" s="77" t="s">
        <v>52</v>
      </c>
      <c r="AW42" s="77" t="s">
        <v>52</v>
      </c>
      <c r="AX42" s="77" t="s">
        <v>52</v>
      </c>
      <c r="AY42" s="77" t="s">
        <v>52</v>
      </c>
      <c r="AZ42" s="77">
        <v>0.30725000000000002</v>
      </c>
      <c r="BA42" s="125">
        <v>0.32080399999999998</v>
      </c>
      <c r="BB42" s="77" t="s">
        <v>52</v>
      </c>
      <c r="BC42" s="77" t="s">
        <v>52</v>
      </c>
      <c r="BD42" s="77" t="s">
        <v>52</v>
      </c>
      <c r="BE42" s="77" t="s">
        <v>52</v>
      </c>
      <c r="BF42" s="77" t="s">
        <v>52</v>
      </c>
      <c r="BG42" s="77" t="s">
        <v>52</v>
      </c>
      <c r="BH42" s="77">
        <v>0.36653500000000006</v>
      </c>
      <c r="BI42" s="77">
        <v>0.38236399999999998</v>
      </c>
      <c r="BJ42" s="77" t="s">
        <v>52</v>
      </c>
      <c r="BK42" s="125" t="s">
        <v>52</v>
      </c>
      <c r="BL42" s="322" t="s">
        <v>52</v>
      </c>
      <c r="BM42" s="125" t="s">
        <v>52</v>
      </c>
      <c r="BN42" s="322" t="s">
        <v>52</v>
      </c>
      <c r="BO42" s="125" t="s">
        <v>52</v>
      </c>
      <c r="BP42" s="77" t="s">
        <v>52</v>
      </c>
      <c r="BQ42" s="77" t="s">
        <v>52</v>
      </c>
      <c r="BR42" s="77" t="s">
        <v>52</v>
      </c>
      <c r="BS42" s="77" t="s">
        <v>52</v>
      </c>
      <c r="BT42" s="125" t="s">
        <v>52</v>
      </c>
      <c r="BU42" s="322">
        <v>22.278198000000003</v>
      </c>
      <c r="BV42" s="322" t="s">
        <v>52</v>
      </c>
      <c r="BW42" s="125" t="s">
        <v>52</v>
      </c>
      <c r="BX42" s="322" t="s">
        <v>52</v>
      </c>
      <c r="BY42" s="125" t="s">
        <v>52</v>
      </c>
      <c r="BZ42" s="322" t="s">
        <v>52</v>
      </c>
      <c r="CA42" s="322" t="s">
        <v>52</v>
      </c>
      <c r="CB42" s="322" t="s">
        <v>52</v>
      </c>
      <c r="CC42" s="322" t="s">
        <v>52</v>
      </c>
      <c r="CD42" s="322" t="s">
        <v>52</v>
      </c>
      <c r="CE42" s="125" t="s">
        <v>52</v>
      </c>
      <c r="CF42" s="322" t="s">
        <v>52</v>
      </c>
      <c r="CG42" s="125" t="s">
        <v>52</v>
      </c>
      <c r="CH42" s="125" t="s">
        <v>52</v>
      </c>
      <c r="CI42" s="322" t="s">
        <v>52</v>
      </c>
      <c r="CJ42" s="322" t="s">
        <v>52</v>
      </c>
      <c r="CK42" s="322" t="s">
        <v>52</v>
      </c>
      <c r="CL42" s="322" t="s">
        <v>52</v>
      </c>
      <c r="CM42" s="322" t="s">
        <v>52</v>
      </c>
      <c r="CN42" s="322" t="s">
        <v>52</v>
      </c>
      <c r="CO42" s="322" t="s">
        <v>52</v>
      </c>
      <c r="CP42" s="125" t="s">
        <v>52</v>
      </c>
      <c r="CQ42" s="125" t="s">
        <v>52</v>
      </c>
      <c r="CR42" s="125" t="s">
        <v>52</v>
      </c>
      <c r="CS42" s="322" t="s">
        <v>52</v>
      </c>
      <c r="CT42" s="125" t="s">
        <v>52</v>
      </c>
      <c r="CU42" s="322" t="s">
        <v>52</v>
      </c>
      <c r="CV42" s="322" t="s">
        <v>52</v>
      </c>
      <c r="CW42" s="322" t="s">
        <v>52</v>
      </c>
      <c r="CX42" s="322" t="s">
        <v>52</v>
      </c>
      <c r="CY42" s="322" t="s">
        <v>52</v>
      </c>
      <c r="CZ42" s="125" t="s">
        <v>52</v>
      </c>
      <c r="DA42" s="322" t="s">
        <v>52</v>
      </c>
      <c r="DB42" s="125" t="s">
        <v>52</v>
      </c>
      <c r="DC42" s="322" t="s">
        <v>52</v>
      </c>
      <c r="DD42" s="232" t="s">
        <v>52</v>
      </c>
      <c r="DE42" s="77" t="s">
        <v>52</v>
      </c>
      <c r="DF42" s="77" t="s">
        <v>52</v>
      </c>
      <c r="DG42" s="77" t="s">
        <v>52</v>
      </c>
      <c r="DH42" s="77" t="s">
        <v>52</v>
      </c>
      <c r="DI42" s="125" t="s">
        <v>52</v>
      </c>
      <c r="DJ42" s="77" t="s">
        <v>52</v>
      </c>
      <c r="DK42" s="232" t="s">
        <v>52</v>
      </c>
      <c r="DL42" s="322" t="s">
        <v>52</v>
      </c>
      <c r="DM42" s="232" t="s">
        <v>52</v>
      </c>
      <c r="DN42" s="322" t="s">
        <v>52</v>
      </c>
      <c r="DO42" s="232" t="s">
        <v>52</v>
      </c>
      <c r="DP42" s="77" t="s">
        <v>52</v>
      </c>
      <c r="DQ42" s="232" t="s">
        <v>52</v>
      </c>
      <c r="DR42" s="77" t="s">
        <v>52</v>
      </c>
      <c r="DS42" s="232" t="s">
        <v>52</v>
      </c>
      <c r="DT42" s="232" t="s">
        <v>52</v>
      </c>
      <c r="DU42" s="77" t="s">
        <v>52</v>
      </c>
      <c r="DV42" s="232" t="s">
        <v>52</v>
      </c>
      <c r="DW42" s="232" t="s">
        <v>52</v>
      </c>
      <c r="DX42" s="322" t="s">
        <v>52</v>
      </c>
      <c r="DY42" s="232" t="s">
        <v>52</v>
      </c>
      <c r="DZ42" s="77" t="s">
        <v>52</v>
      </c>
      <c r="EA42" s="232" t="s">
        <v>52</v>
      </c>
      <c r="EB42" s="232" t="s">
        <v>52</v>
      </c>
      <c r="EC42" s="77" t="s">
        <v>52</v>
      </c>
      <c r="ED42" s="232" t="s">
        <v>52</v>
      </c>
      <c r="EE42" s="77" t="s">
        <v>52</v>
      </c>
      <c r="EF42" s="232" t="s">
        <v>52</v>
      </c>
      <c r="EG42" s="232" t="s">
        <v>52</v>
      </c>
      <c r="EH42" s="322" t="s">
        <v>52</v>
      </c>
      <c r="EI42" s="232" t="s">
        <v>52</v>
      </c>
      <c r="EJ42" s="322" t="s">
        <v>52</v>
      </c>
      <c r="EK42" s="232" t="s">
        <v>52</v>
      </c>
      <c r="EL42" s="322" t="s">
        <v>52</v>
      </c>
      <c r="EM42" s="232" t="s">
        <v>52</v>
      </c>
      <c r="EN42" s="322" t="s">
        <v>52</v>
      </c>
      <c r="EO42" s="232" t="s">
        <v>52</v>
      </c>
      <c r="EP42" s="322" t="s">
        <v>52</v>
      </c>
      <c r="EQ42" s="232" t="s">
        <v>52</v>
      </c>
    </row>
    <row r="43" spans="1:147" x14ac:dyDescent="0.35">
      <c r="A43" s="11"/>
      <c r="B43" s="197" t="s">
        <v>188</v>
      </c>
      <c r="C43" s="204" t="s">
        <v>10</v>
      </c>
      <c r="D43" s="14"/>
      <c r="E43" s="19">
        <v>0.51939999999999997</v>
      </c>
      <c r="F43" s="77">
        <v>0.54559999999999997</v>
      </c>
      <c r="G43" s="77" t="s">
        <v>52</v>
      </c>
      <c r="H43" s="77" t="s">
        <v>52</v>
      </c>
      <c r="I43" s="77" t="s">
        <v>52</v>
      </c>
      <c r="J43" s="77" t="s">
        <v>52</v>
      </c>
      <c r="K43" s="77" t="s">
        <v>52</v>
      </c>
      <c r="L43" s="77" t="s">
        <v>52</v>
      </c>
      <c r="M43" s="77">
        <v>0.40159999999999996</v>
      </c>
      <c r="N43" s="125">
        <v>0.42330000000000001</v>
      </c>
      <c r="O43" s="77">
        <v>0.42010000000000003</v>
      </c>
      <c r="P43" s="77" t="s">
        <v>52</v>
      </c>
      <c r="Q43" s="77">
        <v>0.43510000000000004</v>
      </c>
      <c r="R43" s="77" t="s">
        <v>52</v>
      </c>
      <c r="S43" s="77" t="s">
        <v>52</v>
      </c>
      <c r="T43" s="77">
        <v>0.47020000000000001</v>
      </c>
      <c r="U43" s="77">
        <v>0.51870000000000005</v>
      </c>
      <c r="V43" s="77" t="s">
        <v>52</v>
      </c>
      <c r="W43" s="77" t="s">
        <v>52</v>
      </c>
      <c r="X43" s="77">
        <v>0.8931</v>
      </c>
      <c r="Y43" s="125">
        <v>1.0782</v>
      </c>
      <c r="Z43" s="77">
        <v>0.53794799999999998</v>
      </c>
      <c r="AA43" s="77">
        <v>0.53794799999999998</v>
      </c>
      <c r="AB43" s="77" t="s">
        <v>52</v>
      </c>
      <c r="AC43" s="77" t="s">
        <v>52</v>
      </c>
      <c r="AD43" s="77">
        <v>39.099399999999996</v>
      </c>
      <c r="AE43" s="77">
        <v>43.591200000000001</v>
      </c>
      <c r="AF43" s="77" t="s">
        <v>52</v>
      </c>
      <c r="AG43" s="77" t="s">
        <v>52</v>
      </c>
      <c r="AH43" s="77" t="s">
        <v>52</v>
      </c>
      <c r="AI43" s="125" t="s">
        <v>52</v>
      </c>
      <c r="AJ43" s="77">
        <v>39.6</v>
      </c>
      <c r="AK43" s="77">
        <v>42.203299999999999</v>
      </c>
      <c r="AL43" s="77" t="s">
        <v>52</v>
      </c>
      <c r="AM43" s="77" t="s">
        <v>52</v>
      </c>
      <c r="AN43" s="77" t="s">
        <v>52</v>
      </c>
      <c r="AO43" s="77" t="s">
        <v>52</v>
      </c>
      <c r="AP43" s="77" t="s">
        <v>52</v>
      </c>
      <c r="AQ43" s="77" t="s">
        <v>52</v>
      </c>
      <c r="AR43" s="77" t="s">
        <v>52</v>
      </c>
      <c r="AS43" s="125" t="s">
        <v>52</v>
      </c>
      <c r="AT43" s="125" t="s">
        <v>52</v>
      </c>
      <c r="AU43" s="77" t="s">
        <v>52</v>
      </c>
      <c r="AV43" s="77" t="s">
        <v>52</v>
      </c>
      <c r="AW43" s="77" t="s">
        <v>52</v>
      </c>
      <c r="AX43" s="77" t="s">
        <v>52</v>
      </c>
      <c r="AY43" s="77" t="s">
        <v>52</v>
      </c>
      <c r="AZ43" s="77">
        <v>0.41639999999999999</v>
      </c>
      <c r="BA43" s="125">
        <v>0.43220000000000003</v>
      </c>
      <c r="BB43" s="77">
        <v>0.35</v>
      </c>
      <c r="BC43" s="77">
        <v>0.35</v>
      </c>
      <c r="BD43" s="77" t="s">
        <v>52</v>
      </c>
      <c r="BE43" s="77" t="s">
        <v>52</v>
      </c>
      <c r="BF43" s="77">
        <v>0.38369999999999999</v>
      </c>
      <c r="BG43" s="77">
        <v>0.38280000000000003</v>
      </c>
      <c r="BH43" s="77">
        <v>0.41789999999999999</v>
      </c>
      <c r="BI43" s="77">
        <v>0.4824</v>
      </c>
      <c r="BJ43" s="77">
        <v>0.491956</v>
      </c>
      <c r="BK43" s="125">
        <v>0.491956</v>
      </c>
      <c r="BL43" s="322" t="s">
        <v>52</v>
      </c>
      <c r="BM43" s="125" t="s">
        <v>52</v>
      </c>
      <c r="BN43" s="322">
        <v>0.31000000000000005</v>
      </c>
      <c r="BO43" s="125">
        <v>0.31000000000000005</v>
      </c>
      <c r="BP43" s="77" t="s">
        <v>52</v>
      </c>
      <c r="BQ43" s="77">
        <v>0.46330000000000005</v>
      </c>
      <c r="BR43" s="77">
        <v>0.47900000000000004</v>
      </c>
      <c r="BS43" s="77" t="s">
        <v>52</v>
      </c>
      <c r="BT43" s="125" t="s">
        <v>52</v>
      </c>
      <c r="BU43" s="322" t="s">
        <v>52</v>
      </c>
      <c r="BV43" s="322" t="s">
        <v>52</v>
      </c>
      <c r="BW43" s="125" t="s">
        <v>52</v>
      </c>
      <c r="BX43" s="322" t="s">
        <v>52</v>
      </c>
      <c r="BY43" s="125" t="s">
        <v>52</v>
      </c>
      <c r="BZ43" s="322" t="s">
        <v>52</v>
      </c>
      <c r="CA43" s="322" t="s">
        <v>52</v>
      </c>
      <c r="CB43" s="322" t="s">
        <v>52</v>
      </c>
      <c r="CC43" s="322" t="s">
        <v>52</v>
      </c>
      <c r="CD43" s="322" t="s">
        <v>52</v>
      </c>
      <c r="CE43" s="125" t="s">
        <v>52</v>
      </c>
      <c r="CF43" s="322" t="s">
        <v>52</v>
      </c>
      <c r="CG43" s="125" t="s">
        <v>52</v>
      </c>
      <c r="CH43" s="125" t="s">
        <v>52</v>
      </c>
      <c r="CI43" s="322" t="s">
        <v>52</v>
      </c>
      <c r="CJ43" s="322" t="s">
        <v>52</v>
      </c>
      <c r="CK43" s="322" t="s">
        <v>52</v>
      </c>
      <c r="CL43" s="322" t="s">
        <v>52</v>
      </c>
      <c r="CM43" s="322" t="s">
        <v>52</v>
      </c>
      <c r="CN43" s="322" t="s">
        <v>52</v>
      </c>
      <c r="CO43" s="322" t="s">
        <v>52</v>
      </c>
      <c r="CP43" s="125" t="s">
        <v>52</v>
      </c>
      <c r="CQ43" s="125" t="s">
        <v>52</v>
      </c>
      <c r="CR43" s="125" t="s">
        <v>52</v>
      </c>
      <c r="CS43" s="322" t="s">
        <v>52</v>
      </c>
      <c r="CT43" s="125" t="s">
        <v>52</v>
      </c>
      <c r="CU43" s="322" t="s">
        <v>52</v>
      </c>
      <c r="CV43" s="322" t="s">
        <v>52</v>
      </c>
      <c r="CW43" s="322" t="s">
        <v>52</v>
      </c>
      <c r="CX43" s="322" t="s">
        <v>52</v>
      </c>
      <c r="CY43" s="322" t="s">
        <v>52</v>
      </c>
      <c r="CZ43" s="125" t="s">
        <v>52</v>
      </c>
      <c r="DA43" s="322" t="s">
        <v>52</v>
      </c>
      <c r="DB43" s="125" t="s">
        <v>52</v>
      </c>
      <c r="DC43" s="322" t="s">
        <v>52</v>
      </c>
      <c r="DD43" s="232" t="s">
        <v>52</v>
      </c>
      <c r="DE43" s="77" t="s">
        <v>52</v>
      </c>
      <c r="DF43" s="77" t="s">
        <v>52</v>
      </c>
      <c r="DG43" s="77" t="s">
        <v>52</v>
      </c>
      <c r="DH43" s="77" t="s">
        <v>52</v>
      </c>
      <c r="DI43" s="125" t="s">
        <v>52</v>
      </c>
      <c r="DJ43" s="77" t="s">
        <v>52</v>
      </c>
      <c r="DK43" s="232" t="s">
        <v>52</v>
      </c>
      <c r="DL43" s="322" t="s">
        <v>52</v>
      </c>
      <c r="DM43" s="232" t="s">
        <v>52</v>
      </c>
      <c r="DN43" s="322" t="s">
        <v>52</v>
      </c>
      <c r="DO43" s="232" t="s">
        <v>52</v>
      </c>
      <c r="DP43" s="77" t="s">
        <v>52</v>
      </c>
      <c r="DQ43" s="232" t="s">
        <v>52</v>
      </c>
      <c r="DR43" s="77" t="s">
        <v>52</v>
      </c>
      <c r="DS43" s="232" t="s">
        <v>52</v>
      </c>
      <c r="DT43" s="232" t="s">
        <v>52</v>
      </c>
      <c r="DU43" s="77" t="s">
        <v>52</v>
      </c>
      <c r="DV43" s="232" t="s">
        <v>52</v>
      </c>
      <c r="DW43" s="232" t="s">
        <v>52</v>
      </c>
      <c r="DX43" s="322" t="s">
        <v>52</v>
      </c>
      <c r="DY43" s="232" t="s">
        <v>52</v>
      </c>
      <c r="DZ43" s="77" t="s">
        <v>52</v>
      </c>
      <c r="EA43" s="232" t="s">
        <v>52</v>
      </c>
      <c r="EB43" s="232" t="s">
        <v>52</v>
      </c>
      <c r="EC43" s="77" t="s">
        <v>52</v>
      </c>
      <c r="ED43" s="232" t="s">
        <v>52</v>
      </c>
      <c r="EE43" s="77" t="s">
        <v>52</v>
      </c>
      <c r="EF43" s="232" t="s">
        <v>52</v>
      </c>
      <c r="EG43" s="232" t="s">
        <v>52</v>
      </c>
      <c r="EH43" s="322" t="s">
        <v>52</v>
      </c>
      <c r="EI43" s="232" t="s">
        <v>52</v>
      </c>
      <c r="EJ43" s="322" t="s">
        <v>52</v>
      </c>
      <c r="EK43" s="232" t="s">
        <v>52</v>
      </c>
      <c r="EL43" s="322" t="s">
        <v>52</v>
      </c>
      <c r="EM43" s="232" t="s">
        <v>52</v>
      </c>
      <c r="EN43" s="322" t="s">
        <v>52</v>
      </c>
      <c r="EO43" s="232" t="s">
        <v>52</v>
      </c>
      <c r="EP43" s="322" t="s">
        <v>52</v>
      </c>
      <c r="EQ43" s="232" t="s">
        <v>52</v>
      </c>
    </row>
    <row r="44" spans="1:147" x14ac:dyDescent="0.35">
      <c r="A44" s="11"/>
      <c r="B44" s="197" t="s">
        <v>186</v>
      </c>
      <c r="C44" s="203" t="s">
        <v>45</v>
      </c>
      <c r="D44" s="14"/>
      <c r="E44" s="19" t="s">
        <v>52</v>
      </c>
      <c r="F44" s="77" t="s">
        <v>52</v>
      </c>
      <c r="G44" s="77" t="s">
        <v>52</v>
      </c>
      <c r="H44" s="77" t="s">
        <v>52</v>
      </c>
      <c r="I44" s="77" t="s">
        <v>52</v>
      </c>
      <c r="J44" s="77" t="s">
        <v>52</v>
      </c>
      <c r="K44" s="77" t="s">
        <v>52</v>
      </c>
      <c r="L44" s="77" t="s">
        <v>52</v>
      </c>
      <c r="M44" s="77" t="s">
        <v>52</v>
      </c>
      <c r="N44" s="125" t="s">
        <v>52</v>
      </c>
      <c r="O44" s="77" t="s">
        <v>52</v>
      </c>
      <c r="P44" s="77" t="s">
        <v>52</v>
      </c>
      <c r="Q44" s="77" t="s">
        <v>52</v>
      </c>
      <c r="R44" s="77" t="s">
        <v>52</v>
      </c>
      <c r="S44" s="77" t="s">
        <v>52</v>
      </c>
      <c r="T44" s="77" t="s">
        <v>52</v>
      </c>
      <c r="U44" s="77" t="s">
        <v>52</v>
      </c>
      <c r="V44" s="77" t="s">
        <v>52</v>
      </c>
      <c r="W44" s="77" t="s">
        <v>52</v>
      </c>
      <c r="X44" s="77">
        <v>1.7423999999999999</v>
      </c>
      <c r="Y44" s="125">
        <v>1.8199000000000001</v>
      </c>
      <c r="Z44" s="77">
        <v>0.71679300000000001</v>
      </c>
      <c r="AA44" s="77">
        <v>0.71679300000000001</v>
      </c>
      <c r="AB44" s="77" t="s">
        <v>52</v>
      </c>
      <c r="AC44" s="77" t="s">
        <v>52</v>
      </c>
      <c r="AD44" s="77" t="s">
        <v>52</v>
      </c>
      <c r="AE44" s="77" t="s">
        <v>52</v>
      </c>
      <c r="AF44" s="77" t="s">
        <v>52</v>
      </c>
      <c r="AG44" s="77" t="s">
        <v>52</v>
      </c>
      <c r="AH44" s="77" t="s">
        <v>52</v>
      </c>
      <c r="AI44" s="125" t="s">
        <v>52</v>
      </c>
      <c r="AJ44" s="77" t="s">
        <v>52</v>
      </c>
      <c r="AK44" s="77" t="s">
        <v>52</v>
      </c>
      <c r="AL44" s="77" t="s">
        <v>52</v>
      </c>
      <c r="AM44" s="77" t="s">
        <v>52</v>
      </c>
      <c r="AN44" s="77" t="s">
        <v>52</v>
      </c>
      <c r="AO44" s="77" t="s">
        <v>52</v>
      </c>
      <c r="AP44" s="77" t="s">
        <v>52</v>
      </c>
      <c r="AQ44" s="77" t="s">
        <v>52</v>
      </c>
      <c r="AR44" s="77" t="s">
        <v>52</v>
      </c>
      <c r="AS44" s="125" t="s">
        <v>52</v>
      </c>
      <c r="AT44" s="125" t="s">
        <v>52</v>
      </c>
      <c r="AU44" s="77" t="s">
        <v>52</v>
      </c>
      <c r="AV44" s="77" t="s">
        <v>52</v>
      </c>
      <c r="AW44" s="77" t="s">
        <v>52</v>
      </c>
      <c r="AX44" s="77" t="s">
        <v>52</v>
      </c>
      <c r="AY44" s="77" t="s">
        <v>52</v>
      </c>
      <c r="AZ44" s="77">
        <v>0.40560000000000002</v>
      </c>
      <c r="BA44" s="125">
        <v>0.42719999999999997</v>
      </c>
      <c r="BB44" s="77" t="s">
        <v>52</v>
      </c>
      <c r="BC44" s="77" t="s">
        <v>52</v>
      </c>
      <c r="BD44" s="77" t="s">
        <v>52</v>
      </c>
      <c r="BE44" s="77" t="s">
        <v>52</v>
      </c>
      <c r="BF44" s="77">
        <v>0.49569999999999997</v>
      </c>
      <c r="BG44" s="77">
        <v>0.50829999999999997</v>
      </c>
      <c r="BH44" s="77">
        <v>0.52039999999999997</v>
      </c>
      <c r="BI44" s="77">
        <v>0.54500000000000004</v>
      </c>
      <c r="BJ44" s="77">
        <v>0.63</v>
      </c>
      <c r="BK44" s="125">
        <v>0.63</v>
      </c>
      <c r="BL44" s="322" t="s">
        <v>52</v>
      </c>
      <c r="BM44" s="125" t="s">
        <v>52</v>
      </c>
      <c r="BN44" s="322" t="s">
        <v>52</v>
      </c>
      <c r="BO44" s="125" t="s">
        <v>52</v>
      </c>
      <c r="BP44" s="77" t="s">
        <v>52</v>
      </c>
      <c r="BQ44" s="77">
        <v>0.55249999999999999</v>
      </c>
      <c r="BR44" s="77">
        <v>0.60620000000000007</v>
      </c>
      <c r="BS44" s="77" t="s">
        <v>52</v>
      </c>
      <c r="BT44" s="125" t="s">
        <v>52</v>
      </c>
      <c r="BU44" s="322" t="s">
        <v>52</v>
      </c>
      <c r="BV44" s="322" t="s">
        <v>52</v>
      </c>
      <c r="BW44" s="125" t="s">
        <v>52</v>
      </c>
      <c r="BX44" s="322" t="s">
        <v>52</v>
      </c>
      <c r="BY44" s="125" t="s">
        <v>52</v>
      </c>
      <c r="BZ44" s="322" t="s">
        <v>52</v>
      </c>
      <c r="CA44" s="322" t="s">
        <v>52</v>
      </c>
      <c r="CB44" s="322" t="s">
        <v>52</v>
      </c>
      <c r="CC44" s="322" t="s">
        <v>52</v>
      </c>
      <c r="CD44" s="322" t="s">
        <v>52</v>
      </c>
      <c r="CE44" s="125" t="s">
        <v>52</v>
      </c>
      <c r="CF44" s="322" t="s">
        <v>52</v>
      </c>
      <c r="CG44" s="125" t="s">
        <v>52</v>
      </c>
      <c r="CH44" s="125" t="s">
        <v>52</v>
      </c>
      <c r="CI44" s="322" t="s">
        <v>52</v>
      </c>
      <c r="CJ44" s="322" t="s">
        <v>52</v>
      </c>
      <c r="CK44" s="322" t="s">
        <v>52</v>
      </c>
      <c r="CL44" s="322" t="s">
        <v>52</v>
      </c>
      <c r="CM44" s="322" t="s">
        <v>52</v>
      </c>
      <c r="CN44" s="322" t="s">
        <v>52</v>
      </c>
      <c r="CO44" s="322" t="s">
        <v>52</v>
      </c>
      <c r="CP44" s="125" t="s">
        <v>52</v>
      </c>
      <c r="CQ44" s="125" t="s">
        <v>52</v>
      </c>
      <c r="CR44" s="125" t="s">
        <v>52</v>
      </c>
      <c r="CS44" s="322" t="s">
        <v>52</v>
      </c>
      <c r="CT44" s="125" t="s">
        <v>52</v>
      </c>
      <c r="CU44" s="322" t="s">
        <v>52</v>
      </c>
      <c r="CV44" s="322" t="s">
        <v>52</v>
      </c>
      <c r="CW44" s="322" t="s">
        <v>52</v>
      </c>
      <c r="CX44" s="322" t="s">
        <v>52</v>
      </c>
      <c r="CY44" s="322" t="s">
        <v>52</v>
      </c>
      <c r="CZ44" s="125" t="s">
        <v>52</v>
      </c>
      <c r="DA44" s="322" t="s">
        <v>52</v>
      </c>
      <c r="DB44" s="125" t="s">
        <v>52</v>
      </c>
      <c r="DC44" s="322" t="s">
        <v>52</v>
      </c>
      <c r="DD44" s="232" t="s">
        <v>52</v>
      </c>
      <c r="DE44" s="77" t="s">
        <v>52</v>
      </c>
      <c r="DF44" s="77" t="s">
        <v>52</v>
      </c>
      <c r="DG44" s="77" t="s">
        <v>52</v>
      </c>
      <c r="DH44" s="77" t="s">
        <v>52</v>
      </c>
      <c r="DI44" s="125" t="s">
        <v>52</v>
      </c>
      <c r="DJ44" s="77" t="s">
        <v>52</v>
      </c>
      <c r="DK44" s="232" t="s">
        <v>52</v>
      </c>
      <c r="DL44" s="322" t="s">
        <v>52</v>
      </c>
      <c r="DM44" s="232" t="s">
        <v>52</v>
      </c>
      <c r="DN44" s="322" t="s">
        <v>52</v>
      </c>
      <c r="DO44" s="232" t="s">
        <v>52</v>
      </c>
      <c r="DP44" s="77" t="s">
        <v>52</v>
      </c>
      <c r="DQ44" s="232" t="s">
        <v>52</v>
      </c>
      <c r="DR44" s="77" t="s">
        <v>52</v>
      </c>
      <c r="DS44" s="232" t="s">
        <v>52</v>
      </c>
      <c r="DT44" s="232" t="s">
        <v>52</v>
      </c>
      <c r="DU44" s="77" t="s">
        <v>52</v>
      </c>
      <c r="DV44" s="232" t="s">
        <v>52</v>
      </c>
      <c r="DW44" s="232" t="s">
        <v>52</v>
      </c>
      <c r="DX44" s="322" t="s">
        <v>52</v>
      </c>
      <c r="DY44" s="232" t="s">
        <v>52</v>
      </c>
      <c r="DZ44" s="77" t="s">
        <v>52</v>
      </c>
      <c r="EA44" s="232" t="s">
        <v>52</v>
      </c>
      <c r="EB44" s="232" t="s">
        <v>52</v>
      </c>
      <c r="EC44" s="77" t="s">
        <v>52</v>
      </c>
      <c r="ED44" s="232" t="s">
        <v>52</v>
      </c>
      <c r="EE44" s="77" t="s">
        <v>52</v>
      </c>
      <c r="EF44" s="232" t="s">
        <v>52</v>
      </c>
      <c r="EG44" s="232" t="s">
        <v>52</v>
      </c>
      <c r="EH44" s="322" t="s">
        <v>52</v>
      </c>
      <c r="EI44" s="232" t="s">
        <v>52</v>
      </c>
      <c r="EJ44" s="322" t="s">
        <v>52</v>
      </c>
      <c r="EK44" s="232" t="s">
        <v>52</v>
      </c>
      <c r="EL44" s="322" t="s">
        <v>52</v>
      </c>
      <c r="EM44" s="232" t="s">
        <v>52</v>
      </c>
      <c r="EN44" s="322" t="s">
        <v>52</v>
      </c>
      <c r="EO44" s="232" t="s">
        <v>52</v>
      </c>
      <c r="EP44" s="322" t="s">
        <v>52</v>
      </c>
      <c r="EQ44" s="232" t="s">
        <v>52</v>
      </c>
    </row>
    <row r="45" spans="1:147" x14ac:dyDescent="0.35">
      <c r="A45" s="11"/>
      <c r="B45" s="197" t="s">
        <v>185</v>
      </c>
      <c r="C45" s="203" t="s">
        <v>44</v>
      </c>
      <c r="D45" s="14"/>
      <c r="E45" s="19">
        <v>0.87719999999999998</v>
      </c>
      <c r="F45" s="19">
        <v>0.92769999999999997</v>
      </c>
      <c r="G45" s="20" t="s">
        <v>7</v>
      </c>
      <c r="H45" s="20" t="s">
        <v>7</v>
      </c>
      <c r="I45" s="19" t="s">
        <v>52</v>
      </c>
      <c r="J45" s="19" t="s">
        <v>52</v>
      </c>
      <c r="K45" s="20">
        <v>1.4</v>
      </c>
      <c r="L45" s="20">
        <v>1.4</v>
      </c>
      <c r="M45" s="19">
        <v>0.29089999999999999</v>
      </c>
      <c r="N45" s="19">
        <v>0.36249999999999999</v>
      </c>
      <c r="O45" s="19">
        <v>0.80499999999999994</v>
      </c>
      <c r="P45" s="19" t="s">
        <v>52</v>
      </c>
      <c r="Q45" s="19">
        <v>0.83539999999999992</v>
      </c>
      <c r="R45" s="20" t="s">
        <v>7</v>
      </c>
      <c r="S45" s="20" t="s">
        <v>7</v>
      </c>
      <c r="T45" s="19">
        <v>0.88800000000000001</v>
      </c>
      <c r="U45" s="19">
        <v>0.96050000000000002</v>
      </c>
      <c r="V45" s="20" t="s">
        <v>7</v>
      </c>
      <c r="W45" s="20" t="s">
        <v>7</v>
      </c>
      <c r="X45" s="19">
        <v>2.4496000000000002</v>
      </c>
      <c r="Y45" s="19">
        <v>2.5649000000000002</v>
      </c>
      <c r="Z45" s="19" t="s">
        <v>52</v>
      </c>
      <c r="AA45" s="19" t="s">
        <v>52</v>
      </c>
      <c r="AB45" s="20" t="s">
        <v>7</v>
      </c>
      <c r="AC45" s="20" t="s">
        <v>7</v>
      </c>
      <c r="AD45" s="19">
        <v>51.372900000000001</v>
      </c>
      <c r="AE45" s="19">
        <v>57.529000000000003</v>
      </c>
      <c r="AF45" s="20" t="s">
        <v>7</v>
      </c>
      <c r="AG45" s="20" t="s">
        <v>7</v>
      </c>
      <c r="AH45" s="20">
        <v>1.19</v>
      </c>
      <c r="AI45" s="20">
        <v>1.19</v>
      </c>
      <c r="AJ45" s="19">
        <v>103.50879999999999</v>
      </c>
      <c r="AK45" s="19" t="s">
        <v>7</v>
      </c>
      <c r="AL45" s="19" t="s">
        <v>7</v>
      </c>
      <c r="AM45" s="19" t="s">
        <v>7</v>
      </c>
      <c r="AN45" s="20" t="s">
        <v>7</v>
      </c>
      <c r="AO45" s="20" t="s">
        <v>7</v>
      </c>
      <c r="AP45" s="20" t="s">
        <v>7</v>
      </c>
      <c r="AQ45" s="20" t="s">
        <v>7</v>
      </c>
      <c r="AR45" s="19" t="s">
        <v>7</v>
      </c>
      <c r="AS45" s="19" t="s">
        <v>7</v>
      </c>
      <c r="AT45" s="19" t="s">
        <v>7</v>
      </c>
      <c r="AU45" s="19" t="s">
        <v>7</v>
      </c>
      <c r="AV45" s="20" t="s">
        <v>7</v>
      </c>
      <c r="AW45" s="20" t="s">
        <v>7</v>
      </c>
      <c r="AX45" s="19" t="s">
        <v>7</v>
      </c>
      <c r="AY45" s="19" t="s">
        <v>7</v>
      </c>
      <c r="AZ45" s="19">
        <v>0.78349999999999997</v>
      </c>
      <c r="BA45" s="19">
        <v>0.81499999999999995</v>
      </c>
      <c r="BB45" s="20" t="s">
        <v>52</v>
      </c>
      <c r="BC45" s="20" t="s">
        <v>52</v>
      </c>
      <c r="BD45" s="19" t="s">
        <v>7</v>
      </c>
      <c r="BE45" s="19" t="s">
        <v>7</v>
      </c>
      <c r="BF45" s="19">
        <v>0.9476</v>
      </c>
      <c r="BG45" s="19">
        <v>0.97719999999999996</v>
      </c>
      <c r="BH45" s="19" t="s">
        <v>52</v>
      </c>
      <c r="BI45" s="19" t="s">
        <v>52</v>
      </c>
      <c r="BJ45" s="20" t="s">
        <v>7</v>
      </c>
      <c r="BK45" s="20" t="s">
        <v>7</v>
      </c>
      <c r="BL45" s="19" t="s">
        <v>7</v>
      </c>
      <c r="BM45" s="19" t="s">
        <v>7</v>
      </c>
      <c r="BN45" s="20" t="s">
        <v>7</v>
      </c>
      <c r="BO45" s="20" t="s">
        <v>7</v>
      </c>
      <c r="BP45" s="19" t="s">
        <v>52</v>
      </c>
      <c r="BQ45" s="19">
        <v>0.82310000000000005</v>
      </c>
      <c r="BR45" s="19">
        <v>0.85470000000000002</v>
      </c>
      <c r="BS45" s="20" t="s">
        <v>7</v>
      </c>
      <c r="BT45" s="20" t="s">
        <v>7</v>
      </c>
      <c r="BU45" s="19" t="s">
        <v>52</v>
      </c>
      <c r="BV45" s="19" t="s">
        <v>52</v>
      </c>
      <c r="BW45" s="19" t="s">
        <v>52</v>
      </c>
      <c r="BX45" s="19" t="s">
        <v>7</v>
      </c>
      <c r="BY45" s="19" t="s">
        <v>7</v>
      </c>
      <c r="BZ45" s="19" t="s">
        <v>7</v>
      </c>
      <c r="CA45" s="19" t="s">
        <v>7</v>
      </c>
      <c r="CB45" s="20" t="s">
        <v>7</v>
      </c>
      <c r="CC45" s="20" t="s">
        <v>7</v>
      </c>
      <c r="CD45" s="20" t="s">
        <v>7</v>
      </c>
      <c r="CE45" s="20" t="s">
        <v>7</v>
      </c>
      <c r="CF45" s="19" t="s">
        <v>7</v>
      </c>
      <c r="CG45" s="19" t="s">
        <v>7</v>
      </c>
      <c r="CH45" s="19" t="s">
        <v>52</v>
      </c>
      <c r="CI45" s="19" t="s">
        <v>52</v>
      </c>
      <c r="CJ45" s="19" t="s">
        <v>52</v>
      </c>
      <c r="CK45" s="19" t="s">
        <v>7</v>
      </c>
      <c r="CL45" s="19" t="s">
        <v>7</v>
      </c>
      <c r="CM45" s="19" t="s">
        <v>7</v>
      </c>
      <c r="CN45" s="19" t="s">
        <v>7</v>
      </c>
      <c r="CO45" s="19" t="s">
        <v>7</v>
      </c>
      <c r="CP45" s="19" t="s">
        <v>7</v>
      </c>
      <c r="CQ45" s="19" t="s">
        <v>52</v>
      </c>
      <c r="CR45" s="19" t="s">
        <v>52</v>
      </c>
      <c r="CS45" s="19" t="s">
        <v>7</v>
      </c>
      <c r="CT45" s="19" t="s">
        <v>7</v>
      </c>
      <c r="CU45" s="19" t="s">
        <v>7</v>
      </c>
      <c r="CV45" s="19" t="s">
        <v>7</v>
      </c>
      <c r="CW45" s="19" t="s">
        <v>7</v>
      </c>
      <c r="CX45" s="19" t="s">
        <v>7</v>
      </c>
      <c r="CY45" s="19" t="s">
        <v>7</v>
      </c>
      <c r="CZ45" s="19" t="s">
        <v>7</v>
      </c>
      <c r="DA45" s="19" t="s">
        <v>7</v>
      </c>
      <c r="DB45" s="19" t="s">
        <v>7</v>
      </c>
      <c r="DC45" s="19" t="s">
        <v>7</v>
      </c>
      <c r="DD45" s="19" t="s">
        <v>7</v>
      </c>
      <c r="DE45" s="19" t="s">
        <v>52</v>
      </c>
      <c r="DF45" s="19" t="s">
        <v>52</v>
      </c>
      <c r="DG45" s="19" t="s">
        <v>52</v>
      </c>
      <c r="DH45" s="19" t="s">
        <v>52</v>
      </c>
      <c r="DI45" s="19" t="s">
        <v>52</v>
      </c>
      <c r="DJ45" s="19" t="s">
        <v>7</v>
      </c>
      <c r="DK45" s="19" t="s">
        <v>7</v>
      </c>
      <c r="DL45" s="19" t="s">
        <v>7</v>
      </c>
      <c r="DM45" s="19" t="s">
        <v>7</v>
      </c>
      <c r="DN45" s="20" t="s">
        <v>7</v>
      </c>
      <c r="DO45" s="20" t="s">
        <v>7</v>
      </c>
      <c r="DP45" s="19" t="s">
        <v>7</v>
      </c>
      <c r="DQ45" s="19" t="s">
        <v>7</v>
      </c>
      <c r="DR45" s="20" t="s">
        <v>7</v>
      </c>
      <c r="DS45" s="20" t="s">
        <v>7</v>
      </c>
      <c r="DT45" s="19" t="s">
        <v>52</v>
      </c>
      <c r="DU45" s="19" t="s">
        <v>7</v>
      </c>
      <c r="DV45" s="19" t="s">
        <v>7</v>
      </c>
      <c r="DW45" s="19" t="s">
        <v>52</v>
      </c>
      <c r="DX45" s="19" t="s">
        <v>52</v>
      </c>
      <c r="DY45" s="19" t="s">
        <v>52</v>
      </c>
      <c r="DZ45" s="19" t="s">
        <v>52</v>
      </c>
      <c r="EA45" s="19" t="s">
        <v>52</v>
      </c>
      <c r="EB45" s="19" t="s">
        <v>52</v>
      </c>
      <c r="EC45" s="19" t="s">
        <v>7</v>
      </c>
      <c r="ED45" s="19" t="s">
        <v>7</v>
      </c>
      <c r="EE45" s="19" t="s">
        <v>7</v>
      </c>
      <c r="EF45" s="19" t="s">
        <v>7</v>
      </c>
      <c r="EG45" s="19" t="s">
        <v>52</v>
      </c>
      <c r="EH45" s="19" t="s">
        <v>7</v>
      </c>
      <c r="EI45" s="19" t="s">
        <v>7</v>
      </c>
      <c r="EJ45" s="19" t="s">
        <v>7</v>
      </c>
      <c r="EK45" s="19" t="s">
        <v>7</v>
      </c>
      <c r="EL45" s="19" t="s">
        <v>7</v>
      </c>
      <c r="EM45" s="19" t="s">
        <v>7</v>
      </c>
      <c r="EN45" s="19" t="s">
        <v>7</v>
      </c>
      <c r="EO45" s="19" t="s">
        <v>7</v>
      </c>
      <c r="EP45" s="19" t="s">
        <v>7</v>
      </c>
      <c r="EQ45" s="19" t="s">
        <v>7</v>
      </c>
    </row>
    <row r="46" spans="1:147" ht="14.4" hidden="1" customHeight="1" x14ac:dyDescent="0.35">
      <c r="A46" s="11"/>
      <c r="B46" s="12"/>
      <c r="C46" s="14"/>
      <c r="D46" s="14"/>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28"/>
      <c r="CU46" s="30"/>
      <c r="CV46" s="28"/>
      <c r="CW46" s="30"/>
      <c r="CX46" s="28"/>
      <c r="CY46" s="30"/>
      <c r="CZ46" s="28"/>
      <c r="DA46" s="30"/>
      <c r="DB46" s="28"/>
      <c r="DC46" s="30"/>
      <c r="DD46" s="232"/>
      <c r="DE46" s="30"/>
      <c r="DF46" s="30"/>
      <c r="DG46" s="30"/>
      <c r="DH46" s="30"/>
      <c r="DI46" s="30"/>
      <c r="DJ46" s="30"/>
      <c r="DK46" s="232"/>
      <c r="DL46" s="30"/>
      <c r="DM46" s="232"/>
      <c r="DN46" s="30"/>
      <c r="DO46" s="232"/>
      <c r="DP46" s="30"/>
      <c r="DQ46" s="232"/>
      <c r="DR46" s="30"/>
      <c r="DS46" s="232"/>
      <c r="DT46" s="232"/>
      <c r="DU46" s="30"/>
      <c r="DV46" s="232"/>
      <c r="DW46" s="232"/>
      <c r="DX46" s="30"/>
      <c r="DY46" s="232"/>
      <c r="DZ46" s="30"/>
      <c r="EA46" s="232"/>
      <c r="EB46" s="232"/>
      <c r="EC46" s="30"/>
      <c r="ED46" s="232"/>
      <c r="EE46" s="30"/>
      <c r="EF46" s="232"/>
      <c r="EG46" s="232"/>
      <c r="EH46" s="30"/>
      <c r="EI46" s="232"/>
      <c r="EJ46" s="30"/>
      <c r="EK46" s="232"/>
      <c r="EL46" s="30"/>
      <c r="EM46" s="232"/>
      <c r="EN46" s="30"/>
      <c r="EO46" s="232"/>
      <c r="EP46" s="30"/>
      <c r="EQ46" s="232"/>
    </row>
    <row r="47" spans="1:147" ht="14.4" hidden="1" customHeight="1" x14ac:dyDescent="0.35">
      <c r="A47" s="11"/>
      <c r="B47" s="31" t="s">
        <v>23</v>
      </c>
      <c r="C47" s="14"/>
      <c r="D47" s="14"/>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28"/>
      <c r="CU47" s="30"/>
      <c r="CV47" s="28"/>
      <c r="CW47" s="30"/>
      <c r="CX47" s="28"/>
      <c r="CY47" s="30"/>
      <c r="CZ47" s="28"/>
      <c r="DA47" s="30"/>
      <c r="DB47" s="28"/>
      <c r="DC47" s="30"/>
      <c r="DD47" s="232"/>
      <c r="DE47" s="30"/>
      <c r="DF47" s="30"/>
      <c r="DG47" s="30"/>
      <c r="DH47" s="30"/>
      <c r="DI47" s="30"/>
      <c r="DJ47" s="30"/>
      <c r="DK47" s="232"/>
      <c r="DL47" s="30"/>
      <c r="DM47" s="232"/>
      <c r="DN47" s="30"/>
      <c r="DO47" s="232"/>
      <c r="DP47" s="30"/>
      <c r="DQ47" s="232"/>
      <c r="DR47" s="30"/>
      <c r="DS47" s="232"/>
      <c r="DT47" s="232"/>
      <c r="DU47" s="30"/>
      <c r="DV47" s="232"/>
      <c r="DW47" s="232"/>
      <c r="DX47" s="30"/>
      <c r="DY47" s="232"/>
      <c r="DZ47" s="30"/>
      <c r="EA47" s="232"/>
      <c r="EB47" s="232"/>
      <c r="EC47" s="30"/>
      <c r="ED47" s="232"/>
      <c r="EE47" s="30"/>
      <c r="EF47" s="232"/>
      <c r="EG47" s="232"/>
      <c r="EH47" s="30"/>
      <c r="EI47" s="232"/>
      <c r="EJ47" s="30"/>
      <c r="EK47" s="232"/>
      <c r="EL47" s="30"/>
      <c r="EM47" s="232"/>
      <c r="EN47" s="30"/>
      <c r="EO47" s="232"/>
      <c r="EP47" s="30"/>
      <c r="EQ47" s="232"/>
    </row>
    <row r="48" spans="1:147" ht="14.4" hidden="1" customHeight="1" x14ac:dyDescent="0.35">
      <c r="A48" s="11"/>
      <c r="B48" s="18"/>
      <c r="C48" s="14" t="s">
        <v>8</v>
      </c>
      <c r="D48" s="14"/>
      <c r="E48" s="77" t="s">
        <v>52</v>
      </c>
      <c r="F48" s="77" t="s">
        <v>52</v>
      </c>
      <c r="G48" s="77" t="s">
        <v>52</v>
      </c>
      <c r="H48" s="77" t="s">
        <v>52</v>
      </c>
      <c r="I48" s="77" t="s">
        <v>7</v>
      </c>
      <c r="J48" s="77" t="s">
        <v>7</v>
      </c>
      <c r="K48" s="77" t="s">
        <v>52</v>
      </c>
      <c r="L48" s="77" t="s">
        <v>52</v>
      </c>
      <c r="M48" s="77" t="s">
        <v>52</v>
      </c>
      <c r="N48" s="125" t="s">
        <v>52</v>
      </c>
      <c r="O48" s="77" t="s">
        <v>7</v>
      </c>
      <c r="P48" s="77" t="s">
        <v>7</v>
      </c>
      <c r="Q48" s="77" t="s">
        <v>7</v>
      </c>
      <c r="R48" s="77" t="s">
        <v>52</v>
      </c>
      <c r="S48" s="77" t="s">
        <v>52</v>
      </c>
      <c r="T48" s="77" t="s">
        <v>52</v>
      </c>
      <c r="U48" s="77" t="s">
        <v>52</v>
      </c>
      <c r="V48" s="77" t="s">
        <v>52</v>
      </c>
      <c r="W48" s="77" t="s">
        <v>52</v>
      </c>
      <c r="X48" s="77" t="s">
        <v>7</v>
      </c>
      <c r="Y48" s="125" t="s">
        <v>7</v>
      </c>
      <c r="Z48" s="77" t="s">
        <v>52</v>
      </c>
      <c r="AA48" s="77" t="s">
        <v>52</v>
      </c>
      <c r="AB48" s="77" t="s">
        <v>52</v>
      </c>
      <c r="AC48" s="77" t="s">
        <v>52</v>
      </c>
      <c r="AD48" s="77" t="s">
        <v>7</v>
      </c>
      <c r="AE48" s="77" t="s">
        <v>7</v>
      </c>
      <c r="AF48" s="77" t="s">
        <v>52</v>
      </c>
      <c r="AG48" s="77" t="s">
        <v>52</v>
      </c>
      <c r="AH48" s="77" t="s">
        <v>52</v>
      </c>
      <c r="AI48" s="125" t="s">
        <v>52</v>
      </c>
      <c r="AJ48" s="77" t="s">
        <v>7</v>
      </c>
      <c r="AK48" s="77" t="s">
        <v>52</v>
      </c>
      <c r="AL48" s="77" t="s">
        <v>52</v>
      </c>
      <c r="AM48" s="77" t="s">
        <v>52</v>
      </c>
      <c r="AN48" s="77" t="s">
        <v>52</v>
      </c>
      <c r="AO48" s="77" t="s">
        <v>52</v>
      </c>
      <c r="AP48" s="77" t="s">
        <v>52</v>
      </c>
      <c r="AQ48" s="77" t="s">
        <v>52</v>
      </c>
      <c r="AR48" s="77" t="s">
        <v>52</v>
      </c>
      <c r="AS48" s="125" t="s">
        <v>52</v>
      </c>
      <c r="AT48" s="77" t="s">
        <v>52</v>
      </c>
      <c r="AU48" s="77" t="s">
        <v>52</v>
      </c>
      <c r="AV48" s="77" t="s">
        <v>52</v>
      </c>
      <c r="AW48" s="77" t="s">
        <v>52</v>
      </c>
      <c r="AX48" s="77" t="s">
        <v>52</v>
      </c>
      <c r="AY48" s="77" t="s">
        <v>52</v>
      </c>
      <c r="AZ48" s="77" t="s">
        <v>7</v>
      </c>
      <c r="BA48" s="125" t="s">
        <v>7</v>
      </c>
      <c r="BB48" s="77" t="s">
        <v>52</v>
      </c>
      <c r="BC48" s="77" t="s">
        <v>52</v>
      </c>
      <c r="BD48" s="77" t="s">
        <v>52</v>
      </c>
      <c r="BE48" s="77" t="s">
        <v>52</v>
      </c>
      <c r="BF48" s="77" t="s">
        <v>52</v>
      </c>
      <c r="BG48" s="77" t="s">
        <v>52</v>
      </c>
      <c r="BH48" s="77" t="s">
        <v>7</v>
      </c>
      <c r="BI48" s="77" t="s">
        <v>7</v>
      </c>
      <c r="BJ48" s="77" t="s">
        <v>52</v>
      </c>
      <c r="BK48" s="125" t="s">
        <v>52</v>
      </c>
      <c r="BL48" s="322" t="s">
        <v>52</v>
      </c>
      <c r="BM48" s="125" t="s">
        <v>52</v>
      </c>
      <c r="BN48" s="322" t="s">
        <v>52</v>
      </c>
      <c r="BO48" s="125" t="s">
        <v>52</v>
      </c>
      <c r="BP48" s="77" t="s">
        <v>7</v>
      </c>
      <c r="BQ48" s="77" t="s">
        <v>52</v>
      </c>
      <c r="BR48" s="77" t="s">
        <v>52</v>
      </c>
      <c r="BS48" s="77" t="s">
        <v>52</v>
      </c>
      <c r="BT48" s="125" t="s">
        <v>52</v>
      </c>
      <c r="BU48" s="322" t="s">
        <v>7</v>
      </c>
      <c r="BV48" s="322"/>
      <c r="BW48" s="125" t="s">
        <v>7</v>
      </c>
      <c r="BX48" s="322" t="s">
        <v>52</v>
      </c>
      <c r="BY48" s="125" t="s">
        <v>52</v>
      </c>
      <c r="BZ48" s="322" t="s">
        <v>52</v>
      </c>
      <c r="CA48" s="322" t="s">
        <v>52</v>
      </c>
      <c r="CB48" s="322" t="s">
        <v>52</v>
      </c>
      <c r="CC48" s="125" t="s">
        <v>52</v>
      </c>
      <c r="CD48" s="322" t="s">
        <v>52</v>
      </c>
      <c r="CE48" s="125" t="s">
        <v>52</v>
      </c>
      <c r="CF48" s="322" t="s">
        <v>52</v>
      </c>
      <c r="CG48" s="125" t="s">
        <v>52</v>
      </c>
      <c r="CH48" s="125" t="s">
        <v>52</v>
      </c>
      <c r="CI48" s="322" t="s">
        <v>52</v>
      </c>
      <c r="CJ48" s="322" t="s">
        <v>52</v>
      </c>
      <c r="CK48" s="322" t="s">
        <v>52</v>
      </c>
      <c r="CL48" s="125" t="s">
        <v>52</v>
      </c>
      <c r="CM48" s="322" t="s">
        <v>52</v>
      </c>
      <c r="CN48" s="125" t="s">
        <v>52</v>
      </c>
      <c r="CO48" s="322" t="s">
        <v>52</v>
      </c>
      <c r="CP48" s="125" t="s">
        <v>52</v>
      </c>
      <c r="CQ48" s="125" t="s">
        <v>52</v>
      </c>
      <c r="CR48" s="125" t="s">
        <v>52</v>
      </c>
      <c r="CS48" s="322" t="s">
        <v>52</v>
      </c>
      <c r="CT48" s="28" t="s">
        <v>52</v>
      </c>
      <c r="CU48" s="322" t="s">
        <v>52</v>
      </c>
      <c r="CV48" s="28" t="s">
        <v>52</v>
      </c>
      <c r="CW48" s="322" t="s">
        <v>52</v>
      </c>
      <c r="CX48" s="28" t="s">
        <v>52</v>
      </c>
      <c r="CY48" s="322" t="s">
        <v>52</v>
      </c>
      <c r="CZ48" s="28" t="s">
        <v>52</v>
      </c>
      <c r="DA48" s="322" t="s">
        <v>52</v>
      </c>
      <c r="DB48" s="28" t="s">
        <v>52</v>
      </c>
      <c r="DC48" s="322" t="s">
        <v>52</v>
      </c>
      <c r="DD48" s="232" t="s">
        <v>52</v>
      </c>
      <c r="DE48" s="77" t="s">
        <v>52</v>
      </c>
      <c r="DF48" s="77" t="s">
        <v>52</v>
      </c>
      <c r="DG48" s="77" t="s">
        <v>52</v>
      </c>
      <c r="DH48" s="77" t="s">
        <v>52</v>
      </c>
      <c r="DI48" s="125" t="s">
        <v>52</v>
      </c>
      <c r="DJ48" s="77" t="s">
        <v>52</v>
      </c>
      <c r="DK48" s="232" t="s">
        <v>52</v>
      </c>
      <c r="DL48" s="322" t="s">
        <v>52</v>
      </c>
      <c r="DM48" s="232" t="s">
        <v>52</v>
      </c>
      <c r="DN48" s="322" t="s">
        <v>52</v>
      </c>
      <c r="DO48" s="232" t="s">
        <v>52</v>
      </c>
      <c r="DP48" s="77" t="s">
        <v>52</v>
      </c>
      <c r="DQ48" s="232" t="s">
        <v>52</v>
      </c>
      <c r="DR48" s="77" t="s">
        <v>52</v>
      </c>
      <c r="DS48" s="232" t="s">
        <v>52</v>
      </c>
      <c r="DT48" s="232" t="s">
        <v>52</v>
      </c>
      <c r="DU48" s="77" t="s">
        <v>52</v>
      </c>
      <c r="DV48" s="232" t="s">
        <v>52</v>
      </c>
      <c r="DW48" s="232" t="s">
        <v>52</v>
      </c>
      <c r="DX48" s="322" t="s">
        <v>52</v>
      </c>
      <c r="DY48" s="232" t="s">
        <v>52</v>
      </c>
      <c r="DZ48" s="77" t="s">
        <v>52</v>
      </c>
      <c r="EA48" s="232" t="s">
        <v>52</v>
      </c>
      <c r="EB48" s="232" t="s">
        <v>52</v>
      </c>
      <c r="EC48" s="77" t="s">
        <v>52</v>
      </c>
      <c r="ED48" s="232" t="s">
        <v>52</v>
      </c>
      <c r="EE48" s="77" t="s">
        <v>52</v>
      </c>
      <c r="EF48" s="232" t="s">
        <v>52</v>
      </c>
      <c r="EG48" s="232" t="s">
        <v>52</v>
      </c>
      <c r="EH48" s="322" t="s">
        <v>52</v>
      </c>
      <c r="EI48" s="232" t="s">
        <v>52</v>
      </c>
      <c r="EJ48" s="322" t="s">
        <v>52</v>
      </c>
      <c r="EK48" s="232" t="s">
        <v>52</v>
      </c>
      <c r="EL48" s="322" t="s">
        <v>52</v>
      </c>
      <c r="EM48" s="232" t="s">
        <v>52</v>
      </c>
      <c r="EN48" s="322" t="s">
        <v>52</v>
      </c>
      <c r="EO48" s="232" t="s">
        <v>52</v>
      </c>
      <c r="EP48" s="322" t="s">
        <v>52</v>
      </c>
      <c r="EQ48" s="232" t="s">
        <v>52</v>
      </c>
    </row>
    <row r="49" spans="1:147" ht="14.4" hidden="1" customHeight="1" x14ac:dyDescent="0.35">
      <c r="A49" s="11"/>
      <c r="B49" s="18"/>
      <c r="C49" s="14" t="s">
        <v>9</v>
      </c>
      <c r="D49" s="14"/>
      <c r="E49" s="77" t="s">
        <v>52</v>
      </c>
      <c r="F49" s="77" t="s">
        <v>52</v>
      </c>
      <c r="G49" s="77" t="s">
        <v>52</v>
      </c>
      <c r="H49" s="77" t="s">
        <v>52</v>
      </c>
      <c r="I49" s="77" t="s">
        <v>7</v>
      </c>
      <c r="J49" s="77" t="s">
        <v>7</v>
      </c>
      <c r="K49" s="77" t="s">
        <v>52</v>
      </c>
      <c r="L49" s="77" t="s">
        <v>52</v>
      </c>
      <c r="M49" s="77" t="s">
        <v>52</v>
      </c>
      <c r="N49" s="125" t="s">
        <v>52</v>
      </c>
      <c r="O49" s="77" t="s">
        <v>52</v>
      </c>
      <c r="P49" s="77" t="s">
        <v>7</v>
      </c>
      <c r="Q49" s="77" t="s">
        <v>52</v>
      </c>
      <c r="R49" s="77" t="s">
        <v>52</v>
      </c>
      <c r="S49" s="77" t="s">
        <v>52</v>
      </c>
      <c r="T49" s="77" t="s">
        <v>7</v>
      </c>
      <c r="U49" s="77" t="s">
        <v>7</v>
      </c>
      <c r="V49" s="77" t="s">
        <v>52</v>
      </c>
      <c r="W49" s="77" t="s">
        <v>52</v>
      </c>
      <c r="X49" s="77" t="s">
        <v>7</v>
      </c>
      <c r="Y49" s="125" t="s">
        <v>7</v>
      </c>
      <c r="Z49" s="77" t="s">
        <v>52</v>
      </c>
      <c r="AA49" s="77" t="s">
        <v>52</v>
      </c>
      <c r="AB49" s="77" t="s">
        <v>52</v>
      </c>
      <c r="AC49" s="77" t="s">
        <v>52</v>
      </c>
      <c r="AD49" s="77" t="s">
        <v>7</v>
      </c>
      <c r="AE49" s="77" t="s">
        <v>7</v>
      </c>
      <c r="AF49" s="77" t="s">
        <v>52</v>
      </c>
      <c r="AG49" s="77" t="s">
        <v>52</v>
      </c>
      <c r="AH49" s="77" t="s">
        <v>52</v>
      </c>
      <c r="AI49" s="125" t="s">
        <v>52</v>
      </c>
      <c r="AJ49" s="77" t="s">
        <v>7</v>
      </c>
      <c r="AK49" s="77" t="s">
        <v>52</v>
      </c>
      <c r="AL49" s="77" t="s">
        <v>52</v>
      </c>
      <c r="AM49" s="77" t="s">
        <v>52</v>
      </c>
      <c r="AN49" s="77" t="s">
        <v>52</v>
      </c>
      <c r="AO49" s="77" t="s">
        <v>52</v>
      </c>
      <c r="AP49" s="77" t="s">
        <v>52</v>
      </c>
      <c r="AQ49" s="77" t="s">
        <v>52</v>
      </c>
      <c r="AR49" s="77" t="s">
        <v>52</v>
      </c>
      <c r="AS49" s="125" t="s">
        <v>52</v>
      </c>
      <c r="AT49" s="77" t="s">
        <v>52</v>
      </c>
      <c r="AU49" s="77" t="s">
        <v>52</v>
      </c>
      <c r="AV49" s="77" t="s">
        <v>52</v>
      </c>
      <c r="AW49" s="77" t="s">
        <v>52</v>
      </c>
      <c r="AX49" s="77" t="s">
        <v>52</v>
      </c>
      <c r="AY49" s="77" t="s">
        <v>52</v>
      </c>
      <c r="AZ49" s="77" t="s">
        <v>7</v>
      </c>
      <c r="BA49" s="125" t="s">
        <v>7</v>
      </c>
      <c r="BB49" s="77" t="s">
        <v>52</v>
      </c>
      <c r="BC49" s="77" t="s">
        <v>52</v>
      </c>
      <c r="BD49" s="77" t="s">
        <v>52</v>
      </c>
      <c r="BE49" s="77" t="s">
        <v>52</v>
      </c>
      <c r="BF49" s="77" t="s">
        <v>52</v>
      </c>
      <c r="BG49" s="77" t="s">
        <v>52</v>
      </c>
      <c r="BH49" s="77" t="s">
        <v>7</v>
      </c>
      <c r="BI49" s="77" t="s">
        <v>7</v>
      </c>
      <c r="BJ49" s="77" t="s">
        <v>52</v>
      </c>
      <c r="BK49" s="125" t="s">
        <v>52</v>
      </c>
      <c r="BL49" s="322" t="s">
        <v>52</v>
      </c>
      <c r="BM49" s="125" t="s">
        <v>52</v>
      </c>
      <c r="BN49" s="322" t="s">
        <v>52</v>
      </c>
      <c r="BO49" s="125" t="s">
        <v>52</v>
      </c>
      <c r="BP49" s="77" t="s">
        <v>52</v>
      </c>
      <c r="BQ49" s="77" t="s">
        <v>52</v>
      </c>
      <c r="BR49" s="77" t="s">
        <v>52</v>
      </c>
      <c r="BS49" s="77" t="s">
        <v>52</v>
      </c>
      <c r="BT49" s="125" t="s">
        <v>52</v>
      </c>
      <c r="BU49" s="322" t="s">
        <v>7</v>
      </c>
      <c r="BV49" s="322"/>
      <c r="BW49" s="125" t="s">
        <v>52</v>
      </c>
      <c r="BX49" s="322" t="s">
        <v>52</v>
      </c>
      <c r="BY49" s="125" t="s">
        <v>52</v>
      </c>
      <c r="BZ49" s="322" t="s">
        <v>52</v>
      </c>
      <c r="CA49" s="322" t="s">
        <v>52</v>
      </c>
      <c r="CB49" s="322" t="s">
        <v>52</v>
      </c>
      <c r="CC49" s="125" t="s">
        <v>52</v>
      </c>
      <c r="CD49" s="322" t="s">
        <v>52</v>
      </c>
      <c r="CE49" s="125" t="s">
        <v>52</v>
      </c>
      <c r="CF49" s="322" t="s">
        <v>52</v>
      </c>
      <c r="CG49" s="125" t="s">
        <v>52</v>
      </c>
      <c r="CH49" s="125" t="s">
        <v>52</v>
      </c>
      <c r="CI49" s="322" t="s">
        <v>52</v>
      </c>
      <c r="CJ49" s="322" t="s">
        <v>52</v>
      </c>
      <c r="CK49" s="322" t="s">
        <v>52</v>
      </c>
      <c r="CL49" s="125" t="s">
        <v>52</v>
      </c>
      <c r="CM49" s="322" t="s">
        <v>52</v>
      </c>
      <c r="CN49" s="125" t="s">
        <v>52</v>
      </c>
      <c r="CO49" s="322" t="s">
        <v>52</v>
      </c>
      <c r="CP49" s="125" t="s">
        <v>52</v>
      </c>
      <c r="CQ49" s="125" t="s">
        <v>52</v>
      </c>
      <c r="CR49" s="125" t="s">
        <v>52</v>
      </c>
      <c r="CS49" s="322" t="s">
        <v>52</v>
      </c>
      <c r="CT49" s="28" t="s">
        <v>52</v>
      </c>
      <c r="CU49" s="322" t="s">
        <v>52</v>
      </c>
      <c r="CV49" s="28" t="s">
        <v>52</v>
      </c>
      <c r="CW49" s="322" t="s">
        <v>52</v>
      </c>
      <c r="CX49" s="28" t="s">
        <v>52</v>
      </c>
      <c r="CY49" s="322" t="s">
        <v>52</v>
      </c>
      <c r="CZ49" s="28" t="s">
        <v>52</v>
      </c>
      <c r="DA49" s="322" t="s">
        <v>52</v>
      </c>
      <c r="DB49" s="28" t="s">
        <v>52</v>
      </c>
      <c r="DC49" s="322" t="s">
        <v>52</v>
      </c>
      <c r="DD49" s="232" t="s">
        <v>52</v>
      </c>
      <c r="DE49" s="77" t="s">
        <v>52</v>
      </c>
      <c r="DF49" s="77" t="s">
        <v>52</v>
      </c>
      <c r="DG49" s="77" t="s">
        <v>52</v>
      </c>
      <c r="DH49" s="77" t="s">
        <v>52</v>
      </c>
      <c r="DI49" s="125" t="s">
        <v>52</v>
      </c>
      <c r="DJ49" s="77" t="s">
        <v>52</v>
      </c>
      <c r="DK49" s="232" t="s">
        <v>52</v>
      </c>
      <c r="DL49" s="322" t="s">
        <v>52</v>
      </c>
      <c r="DM49" s="232" t="s">
        <v>52</v>
      </c>
      <c r="DN49" s="322" t="s">
        <v>52</v>
      </c>
      <c r="DO49" s="232" t="s">
        <v>52</v>
      </c>
      <c r="DP49" s="77" t="s">
        <v>52</v>
      </c>
      <c r="DQ49" s="232" t="s">
        <v>52</v>
      </c>
      <c r="DR49" s="77" t="s">
        <v>52</v>
      </c>
      <c r="DS49" s="232" t="s">
        <v>52</v>
      </c>
      <c r="DT49" s="232" t="s">
        <v>52</v>
      </c>
      <c r="DU49" s="77" t="s">
        <v>52</v>
      </c>
      <c r="DV49" s="232" t="s">
        <v>52</v>
      </c>
      <c r="DW49" s="232" t="s">
        <v>52</v>
      </c>
      <c r="DX49" s="322" t="s">
        <v>52</v>
      </c>
      <c r="DY49" s="232" t="s">
        <v>52</v>
      </c>
      <c r="DZ49" s="77" t="s">
        <v>52</v>
      </c>
      <c r="EA49" s="232" t="s">
        <v>52</v>
      </c>
      <c r="EB49" s="232" t="s">
        <v>52</v>
      </c>
      <c r="EC49" s="77" t="s">
        <v>52</v>
      </c>
      <c r="ED49" s="232" t="s">
        <v>52</v>
      </c>
      <c r="EE49" s="77" t="s">
        <v>52</v>
      </c>
      <c r="EF49" s="232" t="s">
        <v>52</v>
      </c>
      <c r="EG49" s="232" t="s">
        <v>52</v>
      </c>
      <c r="EH49" s="322" t="s">
        <v>52</v>
      </c>
      <c r="EI49" s="232" t="s">
        <v>52</v>
      </c>
      <c r="EJ49" s="322" t="s">
        <v>52</v>
      </c>
      <c r="EK49" s="232" t="s">
        <v>52</v>
      </c>
      <c r="EL49" s="322" t="s">
        <v>52</v>
      </c>
      <c r="EM49" s="232" t="s">
        <v>52</v>
      </c>
      <c r="EN49" s="322" t="s">
        <v>52</v>
      </c>
      <c r="EO49" s="232" t="s">
        <v>52</v>
      </c>
      <c r="EP49" s="322" t="s">
        <v>52</v>
      </c>
      <c r="EQ49" s="232" t="s">
        <v>52</v>
      </c>
    </row>
    <row r="50" spans="1:147" ht="14.4" hidden="1" customHeight="1" x14ac:dyDescent="0.35">
      <c r="A50" s="11"/>
      <c r="B50" s="18"/>
      <c r="C50" s="14" t="s">
        <v>10</v>
      </c>
      <c r="D50" s="14"/>
      <c r="E50" s="77" t="s">
        <v>7</v>
      </c>
      <c r="F50" s="77" t="s">
        <v>7</v>
      </c>
      <c r="G50" s="77" t="s">
        <v>52</v>
      </c>
      <c r="H50" s="77" t="s">
        <v>52</v>
      </c>
      <c r="I50" s="77" t="s">
        <v>52</v>
      </c>
      <c r="J50" s="77" t="s">
        <v>52</v>
      </c>
      <c r="K50" s="77" t="s">
        <v>52</v>
      </c>
      <c r="L50" s="77" t="s">
        <v>52</v>
      </c>
      <c r="M50" s="77" t="s">
        <v>7</v>
      </c>
      <c r="N50" s="125" t="s">
        <v>7</v>
      </c>
      <c r="O50" s="77" t="s">
        <v>7</v>
      </c>
      <c r="P50" s="77" t="s">
        <v>7</v>
      </c>
      <c r="Q50" s="77" t="s">
        <v>7</v>
      </c>
      <c r="R50" s="77" t="s">
        <v>52</v>
      </c>
      <c r="S50" s="77" t="s">
        <v>52</v>
      </c>
      <c r="T50" s="77" t="s">
        <v>7</v>
      </c>
      <c r="U50" s="77" t="s">
        <v>7</v>
      </c>
      <c r="V50" s="77" t="s">
        <v>52</v>
      </c>
      <c r="W50" s="77" t="s">
        <v>52</v>
      </c>
      <c r="X50" s="77" t="s">
        <v>7</v>
      </c>
      <c r="Y50" s="125" t="s">
        <v>7</v>
      </c>
      <c r="Z50" s="77" t="s">
        <v>7</v>
      </c>
      <c r="AA50" s="77" t="s">
        <v>7</v>
      </c>
      <c r="AB50" s="77" t="s">
        <v>52</v>
      </c>
      <c r="AC50" s="77" t="s">
        <v>52</v>
      </c>
      <c r="AD50" s="77" t="s">
        <v>7</v>
      </c>
      <c r="AE50" s="77" t="s">
        <v>7</v>
      </c>
      <c r="AF50" s="77" t="s">
        <v>52</v>
      </c>
      <c r="AG50" s="77" t="s">
        <v>52</v>
      </c>
      <c r="AH50" s="77" t="s">
        <v>52</v>
      </c>
      <c r="AI50" s="125" t="s">
        <v>52</v>
      </c>
      <c r="AJ50" s="77" t="s">
        <v>7</v>
      </c>
      <c r="AK50" s="77" t="s">
        <v>7</v>
      </c>
      <c r="AL50" s="77" t="s">
        <v>52</v>
      </c>
      <c r="AM50" s="77" t="s">
        <v>52</v>
      </c>
      <c r="AN50" s="77" t="s">
        <v>52</v>
      </c>
      <c r="AO50" s="77" t="s">
        <v>52</v>
      </c>
      <c r="AP50" s="77" t="s">
        <v>52</v>
      </c>
      <c r="AQ50" s="77" t="s">
        <v>52</v>
      </c>
      <c r="AR50" s="77" t="s">
        <v>52</v>
      </c>
      <c r="AS50" s="125" t="s">
        <v>52</v>
      </c>
      <c r="AT50" s="77" t="s">
        <v>52</v>
      </c>
      <c r="AU50" s="77" t="s">
        <v>52</v>
      </c>
      <c r="AV50" s="77" t="s">
        <v>52</v>
      </c>
      <c r="AW50" s="77" t="s">
        <v>52</v>
      </c>
      <c r="AX50" s="77" t="s">
        <v>52</v>
      </c>
      <c r="AY50" s="77" t="s">
        <v>52</v>
      </c>
      <c r="AZ50" s="77" t="s">
        <v>7</v>
      </c>
      <c r="BA50" s="125" t="s">
        <v>7</v>
      </c>
      <c r="BB50" s="77" t="s">
        <v>7</v>
      </c>
      <c r="BC50" s="77" t="s">
        <v>7</v>
      </c>
      <c r="BD50" s="77" t="s">
        <v>52</v>
      </c>
      <c r="BE50" s="77" t="s">
        <v>52</v>
      </c>
      <c r="BF50" s="77" t="s">
        <v>7</v>
      </c>
      <c r="BG50" s="77" t="s">
        <v>7</v>
      </c>
      <c r="BH50" s="77" t="s">
        <v>7</v>
      </c>
      <c r="BI50" s="77" t="s">
        <v>7</v>
      </c>
      <c r="BJ50" s="77" t="s">
        <v>7</v>
      </c>
      <c r="BK50" s="125" t="s">
        <v>7</v>
      </c>
      <c r="BL50" s="322" t="s">
        <v>52</v>
      </c>
      <c r="BM50" s="125" t="s">
        <v>52</v>
      </c>
      <c r="BN50" s="322" t="s">
        <v>7</v>
      </c>
      <c r="BO50" s="125" t="s">
        <v>7</v>
      </c>
      <c r="BP50" s="77" t="s">
        <v>52</v>
      </c>
      <c r="BQ50" s="77" t="s">
        <v>7</v>
      </c>
      <c r="BR50" s="77" t="s">
        <v>7</v>
      </c>
      <c r="BS50" s="77" t="s">
        <v>52</v>
      </c>
      <c r="BT50" s="125" t="s">
        <v>52</v>
      </c>
      <c r="BU50" s="322" t="s">
        <v>52</v>
      </c>
      <c r="BV50" s="322"/>
      <c r="BW50" s="125" t="s">
        <v>52</v>
      </c>
      <c r="BX50" s="322" t="s">
        <v>52</v>
      </c>
      <c r="BY50" s="125" t="s">
        <v>52</v>
      </c>
      <c r="BZ50" s="322" t="s">
        <v>52</v>
      </c>
      <c r="CA50" s="322" t="s">
        <v>52</v>
      </c>
      <c r="CB50" s="322" t="s">
        <v>52</v>
      </c>
      <c r="CC50" s="125" t="s">
        <v>52</v>
      </c>
      <c r="CD50" s="322" t="s">
        <v>52</v>
      </c>
      <c r="CE50" s="125" t="s">
        <v>52</v>
      </c>
      <c r="CF50" s="322" t="s">
        <v>52</v>
      </c>
      <c r="CG50" s="125" t="s">
        <v>52</v>
      </c>
      <c r="CH50" s="125" t="s">
        <v>52</v>
      </c>
      <c r="CI50" s="322" t="s">
        <v>52</v>
      </c>
      <c r="CJ50" s="322" t="s">
        <v>52</v>
      </c>
      <c r="CK50" s="322" t="s">
        <v>52</v>
      </c>
      <c r="CL50" s="125" t="s">
        <v>52</v>
      </c>
      <c r="CM50" s="322" t="s">
        <v>52</v>
      </c>
      <c r="CN50" s="125" t="s">
        <v>52</v>
      </c>
      <c r="CO50" s="322" t="s">
        <v>52</v>
      </c>
      <c r="CP50" s="125" t="s">
        <v>52</v>
      </c>
      <c r="CQ50" s="125" t="s">
        <v>52</v>
      </c>
      <c r="CR50" s="125" t="s">
        <v>52</v>
      </c>
      <c r="CS50" s="322" t="s">
        <v>52</v>
      </c>
      <c r="CT50" s="28" t="s">
        <v>52</v>
      </c>
      <c r="CU50" s="322" t="s">
        <v>52</v>
      </c>
      <c r="CV50" s="28" t="s">
        <v>52</v>
      </c>
      <c r="CW50" s="322" t="s">
        <v>52</v>
      </c>
      <c r="CX50" s="28" t="s">
        <v>52</v>
      </c>
      <c r="CY50" s="322" t="s">
        <v>52</v>
      </c>
      <c r="CZ50" s="28" t="s">
        <v>52</v>
      </c>
      <c r="DA50" s="322" t="s">
        <v>52</v>
      </c>
      <c r="DB50" s="28" t="s">
        <v>52</v>
      </c>
      <c r="DC50" s="322" t="s">
        <v>52</v>
      </c>
      <c r="DD50" s="232" t="s">
        <v>52</v>
      </c>
      <c r="DE50" s="77" t="s">
        <v>52</v>
      </c>
      <c r="DF50" s="77" t="s">
        <v>52</v>
      </c>
      <c r="DG50" s="77" t="s">
        <v>52</v>
      </c>
      <c r="DH50" s="77" t="s">
        <v>52</v>
      </c>
      <c r="DI50" s="125" t="s">
        <v>52</v>
      </c>
      <c r="DJ50" s="77" t="s">
        <v>52</v>
      </c>
      <c r="DK50" s="232" t="s">
        <v>52</v>
      </c>
      <c r="DL50" s="322" t="s">
        <v>52</v>
      </c>
      <c r="DM50" s="232" t="s">
        <v>52</v>
      </c>
      <c r="DN50" s="322" t="s">
        <v>52</v>
      </c>
      <c r="DO50" s="232" t="s">
        <v>52</v>
      </c>
      <c r="DP50" s="77" t="s">
        <v>52</v>
      </c>
      <c r="DQ50" s="232" t="s">
        <v>52</v>
      </c>
      <c r="DR50" s="77" t="s">
        <v>52</v>
      </c>
      <c r="DS50" s="232" t="s">
        <v>52</v>
      </c>
      <c r="DT50" s="232" t="s">
        <v>52</v>
      </c>
      <c r="DU50" s="77" t="s">
        <v>52</v>
      </c>
      <c r="DV50" s="232" t="s">
        <v>52</v>
      </c>
      <c r="DW50" s="232" t="s">
        <v>52</v>
      </c>
      <c r="DX50" s="322" t="s">
        <v>52</v>
      </c>
      <c r="DY50" s="232" t="s">
        <v>52</v>
      </c>
      <c r="DZ50" s="77" t="s">
        <v>52</v>
      </c>
      <c r="EA50" s="232" t="s">
        <v>52</v>
      </c>
      <c r="EB50" s="232" t="s">
        <v>52</v>
      </c>
      <c r="EC50" s="77" t="s">
        <v>52</v>
      </c>
      <c r="ED50" s="232" t="s">
        <v>52</v>
      </c>
      <c r="EE50" s="77" t="s">
        <v>52</v>
      </c>
      <c r="EF50" s="232" t="s">
        <v>52</v>
      </c>
      <c r="EG50" s="232" t="s">
        <v>52</v>
      </c>
      <c r="EH50" s="322" t="s">
        <v>52</v>
      </c>
      <c r="EI50" s="232" t="s">
        <v>52</v>
      </c>
      <c r="EJ50" s="322" t="s">
        <v>52</v>
      </c>
      <c r="EK50" s="232" t="s">
        <v>52</v>
      </c>
      <c r="EL50" s="322" t="s">
        <v>52</v>
      </c>
      <c r="EM50" s="232" t="s">
        <v>52</v>
      </c>
      <c r="EN50" s="322" t="s">
        <v>52</v>
      </c>
      <c r="EO50" s="232" t="s">
        <v>52</v>
      </c>
      <c r="EP50" s="322" t="s">
        <v>52</v>
      </c>
      <c r="EQ50" s="232" t="s">
        <v>52</v>
      </c>
    </row>
    <row r="51" spans="1:147" ht="14.4" hidden="1" customHeight="1" x14ac:dyDescent="0.35">
      <c r="A51" s="11"/>
      <c r="B51" s="18"/>
      <c r="C51" s="21" t="s">
        <v>45</v>
      </c>
      <c r="D51" s="14"/>
      <c r="E51" s="77" t="s">
        <v>52</v>
      </c>
      <c r="F51" s="77" t="s">
        <v>52</v>
      </c>
      <c r="G51" s="77" t="s">
        <v>52</v>
      </c>
      <c r="H51" s="77" t="s">
        <v>52</v>
      </c>
      <c r="I51" s="77" t="s">
        <v>52</v>
      </c>
      <c r="J51" s="77" t="s">
        <v>52</v>
      </c>
      <c r="K51" s="77" t="s">
        <v>52</v>
      </c>
      <c r="L51" s="77" t="s">
        <v>52</v>
      </c>
      <c r="M51" s="77" t="s">
        <v>52</v>
      </c>
      <c r="N51" s="125" t="s">
        <v>52</v>
      </c>
      <c r="O51" s="77" t="s">
        <v>52</v>
      </c>
      <c r="P51" s="77" t="s">
        <v>7</v>
      </c>
      <c r="Q51" s="77" t="s">
        <v>52</v>
      </c>
      <c r="R51" s="77" t="s">
        <v>52</v>
      </c>
      <c r="S51" s="77" t="s">
        <v>52</v>
      </c>
      <c r="T51" s="77" t="s">
        <v>52</v>
      </c>
      <c r="U51" s="77" t="s">
        <v>52</v>
      </c>
      <c r="V51" s="77" t="s">
        <v>52</v>
      </c>
      <c r="W51" s="77" t="s">
        <v>52</v>
      </c>
      <c r="X51" s="77" t="s">
        <v>7</v>
      </c>
      <c r="Y51" s="125" t="s">
        <v>7</v>
      </c>
      <c r="Z51" s="77" t="s">
        <v>7</v>
      </c>
      <c r="AA51" s="77" t="s">
        <v>7</v>
      </c>
      <c r="AB51" s="77" t="s">
        <v>52</v>
      </c>
      <c r="AC51" s="77" t="s">
        <v>52</v>
      </c>
      <c r="AD51" s="77" t="s">
        <v>52</v>
      </c>
      <c r="AE51" s="77" t="s">
        <v>52</v>
      </c>
      <c r="AF51" s="77" t="s">
        <v>52</v>
      </c>
      <c r="AG51" s="77" t="s">
        <v>52</v>
      </c>
      <c r="AH51" s="77" t="s">
        <v>52</v>
      </c>
      <c r="AI51" s="125" t="s">
        <v>52</v>
      </c>
      <c r="AJ51" s="77" t="s">
        <v>52</v>
      </c>
      <c r="AK51" s="77" t="s">
        <v>52</v>
      </c>
      <c r="AL51" s="77" t="s">
        <v>52</v>
      </c>
      <c r="AM51" s="77" t="s">
        <v>52</v>
      </c>
      <c r="AN51" s="77" t="s">
        <v>52</v>
      </c>
      <c r="AO51" s="77" t="s">
        <v>52</v>
      </c>
      <c r="AP51" s="77" t="s">
        <v>52</v>
      </c>
      <c r="AQ51" s="77" t="s">
        <v>52</v>
      </c>
      <c r="AR51" s="77" t="s">
        <v>52</v>
      </c>
      <c r="AS51" s="125" t="s">
        <v>52</v>
      </c>
      <c r="AT51" s="77" t="s">
        <v>52</v>
      </c>
      <c r="AU51" s="77" t="s">
        <v>52</v>
      </c>
      <c r="AV51" s="77" t="s">
        <v>52</v>
      </c>
      <c r="AW51" s="77" t="s">
        <v>52</v>
      </c>
      <c r="AX51" s="77" t="s">
        <v>52</v>
      </c>
      <c r="AY51" s="77" t="s">
        <v>52</v>
      </c>
      <c r="AZ51" s="77" t="s">
        <v>7</v>
      </c>
      <c r="BA51" s="125" t="s">
        <v>7</v>
      </c>
      <c r="BB51" s="77" t="s">
        <v>52</v>
      </c>
      <c r="BC51" s="77" t="s">
        <v>52</v>
      </c>
      <c r="BD51" s="77" t="s">
        <v>52</v>
      </c>
      <c r="BE51" s="77" t="s">
        <v>52</v>
      </c>
      <c r="BF51" s="77" t="s">
        <v>7</v>
      </c>
      <c r="BG51" s="77" t="s">
        <v>7</v>
      </c>
      <c r="BH51" s="77" t="s">
        <v>7</v>
      </c>
      <c r="BI51" s="77" t="s">
        <v>7</v>
      </c>
      <c r="BJ51" s="77" t="s">
        <v>7</v>
      </c>
      <c r="BK51" s="125" t="s">
        <v>7</v>
      </c>
      <c r="BL51" s="322" t="s">
        <v>52</v>
      </c>
      <c r="BM51" s="125" t="s">
        <v>52</v>
      </c>
      <c r="BN51" s="322" t="s">
        <v>52</v>
      </c>
      <c r="BO51" s="125" t="s">
        <v>52</v>
      </c>
      <c r="BP51" s="77" t="s">
        <v>52</v>
      </c>
      <c r="BQ51" s="77" t="s">
        <v>7</v>
      </c>
      <c r="BR51" s="77" t="s">
        <v>7</v>
      </c>
      <c r="BS51" s="77" t="s">
        <v>52</v>
      </c>
      <c r="BT51" s="125" t="s">
        <v>52</v>
      </c>
      <c r="BU51" s="322" t="s">
        <v>52</v>
      </c>
      <c r="BV51" s="322"/>
      <c r="BW51" s="125" t="s">
        <v>52</v>
      </c>
      <c r="BX51" s="322" t="s">
        <v>52</v>
      </c>
      <c r="BY51" s="125" t="s">
        <v>52</v>
      </c>
      <c r="BZ51" s="322" t="s">
        <v>52</v>
      </c>
      <c r="CA51" s="322" t="s">
        <v>52</v>
      </c>
      <c r="CB51" s="322" t="s">
        <v>52</v>
      </c>
      <c r="CC51" s="125" t="s">
        <v>52</v>
      </c>
      <c r="CD51" s="322" t="s">
        <v>52</v>
      </c>
      <c r="CE51" s="125" t="s">
        <v>52</v>
      </c>
      <c r="CF51" s="322" t="s">
        <v>52</v>
      </c>
      <c r="CG51" s="125" t="s">
        <v>52</v>
      </c>
      <c r="CH51" s="125" t="s">
        <v>52</v>
      </c>
      <c r="CI51" s="322" t="s">
        <v>52</v>
      </c>
      <c r="CJ51" s="322" t="s">
        <v>52</v>
      </c>
      <c r="CK51" s="322" t="s">
        <v>52</v>
      </c>
      <c r="CL51" s="125" t="s">
        <v>52</v>
      </c>
      <c r="CM51" s="322" t="s">
        <v>52</v>
      </c>
      <c r="CN51" s="125" t="s">
        <v>52</v>
      </c>
      <c r="CO51" s="322" t="s">
        <v>52</v>
      </c>
      <c r="CP51" s="125" t="s">
        <v>52</v>
      </c>
      <c r="CQ51" s="125" t="s">
        <v>52</v>
      </c>
      <c r="CR51" s="125" t="s">
        <v>52</v>
      </c>
      <c r="CS51" s="322" t="s">
        <v>52</v>
      </c>
      <c r="CT51" s="28" t="s">
        <v>52</v>
      </c>
      <c r="CU51" s="322" t="s">
        <v>52</v>
      </c>
      <c r="CV51" s="28" t="s">
        <v>52</v>
      </c>
      <c r="CW51" s="322" t="s">
        <v>52</v>
      </c>
      <c r="CX51" s="28" t="s">
        <v>52</v>
      </c>
      <c r="CY51" s="322" t="s">
        <v>52</v>
      </c>
      <c r="CZ51" s="28" t="s">
        <v>52</v>
      </c>
      <c r="DA51" s="322" t="s">
        <v>52</v>
      </c>
      <c r="DB51" s="28" t="s">
        <v>52</v>
      </c>
      <c r="DC51" s="322" t="s">
        <v>52</v>
      </c>
      <c r="DD51" s="232" t="s">
        <v>52</v>
      </c>
      <c r="DE51" s="77" t="s">
        <v>52</v>
      </c>
      <c r="DF51" s="77" t="s">
        <v>52</v>
      </c>
      <c r="DG51" s="77" t="s">
        <v>52</v>
      </c>
      <c r="DH51" s="77" t="s">
        <v>52</v>
      </c>
      <c r="DI51" s="125" t="s">
        <v>52</v>
      </c>
      <c r="DJ51" s="77" t="s">
        <v>52</v>
      </c>
      <c r="DK51" s="232" t="s">
        <v>52</v>
      </c>
      <c r="DL51" s="322" t="s">
        <v>52</v>
      </c>
      <c r="DM51" s="232" t="s">
        <v>52</v>
      </c>
      <c r="DN51" s="322" t="s">
        <v>52</v>
      </c>
      <c r="DO51" s="232" t="s">
        <v>52</v>
      </c>
      <c r="DP51" s="77" t="s">
        <v>52</v>
      </c>
      <c r="DQ51" s="232" t="s">
        <v>52</v>
      </c>
      <c r="DR51" s="77" t="s">
        <v>52</v>
      </c>
      <c r="DS51" s="232" t="s">
        <v>52</v>
      </c>
      <c r="DT51" s="232" t="s">
        <v>52</v>
      </c>
      <c r="DU51" s="77" t="s">
        <v>52</v>
      </c>
      <c r="DV51" s="232" t="s">
        <v>52</v>
      </c>
      <c r="DW51" s="232" t="s">
        <v>52</v>
      </c>
      <c r="DX51" s="322" t="s">
        <v>52</v>
      </c>
      <c r="DY51" s="232" t="s">
        <v>52</v>
      </c>
      <c r="DZ51" s="77" t="s">
        <v>52</v>
      </c>
      <c r="EA51" s="232" t="s">
        <v>52</v>
      </c>
      <c r="EB51" s="232" t="s">
        <v>52</v>
      </c>
      <c r="EC51" s="77" t="s">
        <v>52</v>
      </c>
      <c r="ED51" s="232" t="s">
        <v>52</v>
      </c>
      <c r="EE51" s="77" t="s">
        <v>52</v>
      </c>
      <c r="EF51" s="232" t="s">
        <v>52</v>
      </c>
      <c r="EG51" s="232" t="s">
        <v>52</v>
      </c>
      <c r="EH51" s="322" t="s">
        <v>52</v>
      </c>
      <c r="EI51" s="232" t="s">
        <v>52</v>
      </c>
      <c r="EJ51" s="322" t="s">
        <v>52</v>
      </c>
      <c r="EK51" s="232" t="s">
        <v>52</v>
      </c>
      <c r="EL51" s="322" t="s">
        <v>52</v>
      </c>
      <c r="EM51" s="232" t="s">
        <v>52</v>
      </c>
      <c r="EN51" s="322" t="s">
        <v>52</v>
      </c>
      <c r="EO51" s="232" t="s">
        <v>52</v>
      </c>
      <c r="EP51" s="322" t="s">
        <v>52</v>
      </c>
      <c r="EQ51" s="232" t="s">
        <v>52</v>
      </c>
    </row>
    <row r="52" spans="1:147" ht="14.4" hidden="1" customHeight="1" x14ac:dyDescent="0.35">
      <c r="A52" s="11"/>
      <c r="B52" s="18"/>
      <c r="C52" s="21" t="s">
        <v>44</v>
      </c>
      <c r="D52" s="14"/>
      <c r="E52" s="77" t="s">
        <v>7</v>
      </c>
      <c r="F52" s="77" t="s">
        <v>7</v>
      </c>
      <c r="G52" s="77" t="s">
        <v>7</v>
      </c>
      <c r="H52" s="77" t="s">
        <v>7</v>
      </c>
      <c r="I52" s="77" t="s">
        <v>52</v>
      </c>
      <c r="J52" s="77" t="s">
        <v>52</v>
      </c>
      <c r="K52" s="77" t="s">
        <v>7</v>
      </c>
      <c r="L52" s="77" t="s">
        <v>7</v>
      </c>
      <c r="M52" s="77" t="s">
        <v>7</v>
      </c>
      <c r="N52" s="125" t="s">
        <v>7</v>
      </c>
      <c r="O52" s="77" t="s">
        <v>7</v>
      </c>
      <c r="P52" s="77" t="s">
        <v>7</v>
      </c>
      <c r="Q52" s="77" t="s">
        <v>7</v>
      </c>
      <c r="R52" s="77" t="s">
        <v>7</v>
      </c>
      <c r="S52" s="77" t="s">
        <v>7</v>
      </c>
      <c r="T52" s="77" t="s">
        <v>7</v>
      </c>
      <c r="U52" s="77" t="s">
        <v>7</v>
      </c>
      <c r="V52" s="77" t="s">
        <v>7</v>
      </c>
      <c r="W52" s="77" t="s">
        <v>7</v>
      </c>
      <c r="X52" s="77" t="s">
        <v>7</v>
      </c>
      <c r="Y52" s="125" t="s">
        <v>7</v>
      </c>
      <c r="Z52" s="77" t="s">
        <v>52</v>
      </c>
      <c r="AA52" s="77" t="s">
        <v>52</v>
      </c>
      <c r="AB52" s="77" t="s">
        <v>7</v>
      </c>
      <c r="AC52" s="77" t="s">
        <v>7</v>
      </c>
      <c r="AD52" s="77" t="s">
        <v>7</v>
      </c>
      <c r="AE52" s="77" t="s">
        <v>7</v>
      </c>
      <c r="AF52" s="77" t="s">
        <v>7</v>
      </c>
      <c r="AG52" s="77" t="s">
        <v>7</v>
      </c>
      <c r="AH52" s="77" t="s">
        <v>7</v>
      </c>
      <c r="AI52" s="125" t="s">
        <v>7</v>
      </c>
      <c r="AJ52" s="77" t="s">
        <v>7</v>
      </c>
      <c r="AK52" s="77" t="s">
        <v>7</v>
      </c>
      <c r="AL52" s="77" t="s">
        <v>7</v>
      </c>
      <c r="AM52" s="77" t="s">
        <v>7</v>
      </c>
      <c r="AN52" s="77" t="s">
        <v>7</v>
      </c>
      <c r="AO52" s="77" t="s">
        <v>7</v>
      </c>
      <c r="AP52" s="77" t="s">
        <v>7</v>
      </c>
      <c r="AQ52" s="77" t="s">
        <v>7</v>
      </c>
      <c r="AR52" s="77" t="s">
        <v>7</v>
      </c>
      <c r="AS52" s="125" t="s">
        <v>7</v>
      </c>
      <c r="AT52" s="77" t="s">
        <v>7</v>
      </c>
      <c r="AU52" s="77" t="s">
        <v>7</v>
      </c>
      <c r="AV52" s="77" t="s">
        <v>7</v>
      </c>
      <c r="AW52" s="77" t="s">
        <v>7</v>
      </c>
      <c r="AX52" s="77" t="s">
        <v>7</v>
      </c>
      <c r="AY52" s="77" t="s">
        <v>7</v>
      </c>
      <c r="AZ52" s="77" t="s">
        <v>7</v>
      </c>
      <c r="BA52" s="125" t="s">
        <v>7</v>
      </c>
      <c r="BB52" s="77" t="s">
        <v>52</v>
      </c>
      <c r="BC52" s="77" t="s">
        <v>52</v>
      </c>
      <c r="BD52" s="77" t="s">
        <v>7</v>
      </c>
      <c r="BE52" s="77" t="s">
        <v>7</v>
      </c>
      <c r="BF52" s="77" t="s">
        <v>7</v>
      </c>
      <c r="BG52" s="77" t="s">
        <v>7</v>
      </c>
      <c r="BH52" s="77" t="s">
        <v>52</v>
      </c>
      <c r="BI52" s="77" t="s">
        <v>52</v>
      </c>
      <c r="BJ52" s="77" t="s">
        <v>7</v>
      </c>
      <c r="BK52" s="125" t="s">
        <v>7</v>
      </c>
      <c r="BL52" s="322" t="s">
        <v>7</v>
      </c>
      <c r="BM52" s="125" t="s">
        <v>7</v>
      </c>
      <c r="BN52" s="322" t="s">
        <v>7</v>
      </c>
      <c r="BO52" s="125" t="s">
        <v>7</v>
      </c>
      <c r="BP52" s="77" t="s">
        <v>52</v>
      </c>
      <c r="BQ52" s="77" t="s">
        <v>7</v>
      </c>
      <c r="BR52" s="77" t="s">
        <v>7</v>
      </c>
      <c r="BS52" s="77" t="s">
        <v>7</v>
      </c>
      <c r="BT52" s="125" t="s">
        <v>7</v>
      </c>
      <c r="BU52" s="322" t="s">
        <v>52</v>
      </c>
      <c r="BV52" s="322"/>
      <c r="BW52" s="125" t="s">
        <v>52</v>
      </c>
      <c r="BX52" s="322" t="s">
        <v>7</v>
      </c>
      <c r="BY52" s="125" t="s">
        <v>7</v>
      </c>
      <c r="BZ52" s="322" t="s">
        <v>7</v>
      </c>
      <c r="CA52" s="322" t="s">
        <v>7</v>
      </c>
      <c r="CB52" s="322" t="s">
        <v>7</v>
      </c>
      <c r="CC52" s="125" t="s">
        <v>7</v>
      </c>
      <c r="CD52" s="322" t="s">
        <v>7</v>
      </c>
      <c r="CE52" s="125" t="s">
        <v>7</v>
      </c>
      <c r="CF52" s="322" t="s">
        <v>7</v>
      </c>
      <c r="CG52" s="125" t="s">
        <v>7</v>
      </c>
      <c r="CH52" s="125" t="s">
        <v>52</v>
      </c>
      <c r="CI52" s="322" t="s">
        <v>52</v>
      </c>
      <c r="CJ52" s="322" t="s">
        <v>52</v>
      </c>
      <c r="CK52" s="322" t="s">
        <v>7</v>
      </c>
      <c r="CL52" s="125" t="s">
        <v>7</v>
      </c>
      <c r="CM52" s="322" t="s">
        <v>7</v>
      </c>
      <c r="CN52" s="125" t="s">
        <v>7</v>
      </c>
      <c r="CO52" s="322" t="s">
        <v>7</v>
      </c>
      <c r="CP52" s="125" t="s">
        <v>7</v>
      </c>
      <c r="CQ52" s="125" t="s">
        <v>52</v>
      </c>
      <c r="CR52" s="125" t="s">
        <v>52</v>
      </c>
      <c r="CS52" s="322" t="s">
        <v>7</v>
      </c>
      <c r="CT52" s="28" t="s">
        <v>7</v>
      </c>
      <c r="CU52" s="322" t="s">
        <v>7</v>
      </c>
      <c r="CV52" s="28" t="s">
        <v>7</v>
      </c>
      <c r="CW52" s="322" t="s">
        <v>7</v>
      </c>
      <c r="CX52" s="28" t="s">
        <v>7</v>
      </c>
      <c r="CY52" s="322" t="s">
        <v>7</v>
      </c>
      <c r="CZ52" s="28" t="s">
        <v>7</v>
      </c>
      <c r="DA52" s="322" t="s">
        <v>7</v>
      </c>
      <c r="DB52" s="28" t="s">
        <v>7</v>
      </c>
      <c r="DC52" s="322" t="s">
        <v>7</v>
      </c>
      <c r="DD52" s="232" t="s">
        <v>7</v>
      </c>
      <c r="DE52" s="77" t="s">
        <v>52</v>
      </c>
      <c r="DF52" s="77" t="s">
        <v>52</v>
      </c>
      <c r="DG52" s="77" t="s">
        <v>52</v>
      </c>
      <c r="DH52" s="77" t="s">
        <v>52</v>
      </c>
      <c r="DI52" s="125" t="s">
        <v>52</v>
      </c>
      <c r="DJ52" s="77" t="s">
        <v>7</v>
      </c>
      <c r="DK52" s="232" t="s">
        <v>7</v>
      </c>
      <c r="DL52" s="322" t="s">
        <v>7</v>
      </c>
      <c r="DM52" s="232" t="s">
        <v>7</v>
      </c>
      <c r="DN52" s="322" t="s">
        <v>7</v>
      </c>
      <c r="DO52" s="232" t="s">
        <v>7</v>
      </c>
      <c r="DP52" s="77" t="s">
        <v>7</v>
      </c>
      <c r="DQ52" s="232" t="s">
        <v>7</v>
      </c>
      <c r="DR52" s="77" t="s">
        <v>7</v>
      </c>
      <c r="DS52" s="232" t="s">
        <v>7</v>
      </c>
      <c r="DT52" s="232" t="s">
        <v>52</v>
      </c>
      <c r="DU52" s="77" t="s">
        <v>7</v>
      </c>
      <c r="DV52" s="232" t="s">
        <v>7</v>
      </c>
      <c r="DW52" s="232" t="s">
        <v>52</v>
      </c>
      <c r="DX52" s="322" t="s">
        <v>52</v>
      </c>
      <c r="DY52" s="232" t="s">
        <v>52</v>
      </c>
      <c r="DZ52" s="77" t="s">
        <v>52</v>
      </c>
      <c r="EA52" s="232" t="s">
        <v>52</v>
      </c>
      <c r="EB52" s="232" t="s">
        <v>52</v>
      </c>
      <c r="EC52" s="77" t="s">
        <v>7</v>
      </c>
      <c r="ED52" s="232" t="s">
        <v>7</v>
      </c>
      <c r="EE52" s="77" t="s">
        <v>7</v>
      </c>
      <c r="EF52" s="232" t="s">
        <v>7</v>
      </c>
      <c r="EG52" s="232" t="s">
        <v>52</v>
      </c>
      <c r="EH52" s="322" t="s">
        <v>7</v>
      </c>
      <c r="EI52" s="232" t="s">
        <v>7</v>
      </c>
      <c r="EJ52" s="322" t="s">
        <v>7</v>
      </c>
      <c r="EK52" s="232" t="s">
        <v>7</v>
      </c>
      <c r="EL52" s="322" t="s">
        <v>7</v>
      </c>
      <c r="EM52" s="232" t="s">
        <v>7</v>
      </c>
      <c r="EN52" s="322" t="s">
        <v>7</v>
      </c>
      <c r="EO52" s="232" t="s">
        <v>7</v>
      </c>
      <c r="EP52" s="322" t="s">
        <v>7</v>
      </c>
      <c r="EQ52" s="232" t="s">
        <v>7</v>
      </c>
    </row>
    <row r="53" spans="1:147" x14ac:dyDescent="0.35">
      <c r="A53" s="11"/>
      <c r="B53" s="18"/>
      <c r="C53" s="21"/>
      <c r="D53" s="14"/>
      <c r="E53" s="77"/>
      <c r="F53" s="77"/>
      <c r="G53" s="77"/>
      <c r="H53" s="77"/>
      <c r="I53" s="77"/>
      <c r="J53" s="77"/>
      <c r="K53" s="77"/>
      <c r="L53" s="77"/>
      <c r="M53" s="77"/>
      <c r="N53" s="125"/>
      <c r="O53" s="77"/>
      <c r="P53" s="77"/>
      <c r="Q53" s="77"/>
      <c r="R53" s="77"/>
      <c r="S53" s="77"/>
      <c r="T53" s="77"/>
      <c r="U53" s="77"/>
      <c r="V53" s="77"/>
      <c r="W53" s="77"/>
      <c r="X53" s="77"/>
      <c r="Y53" s="125"/>
      <c r="Z53" s="77"/>
      <c r="AA53" s="77"/>
      <c r="AB53" s="77"/>
      <c r="AC53" s="77"/>
      <c r="AD53" s="77"/>
      <c r="AE53" s="77"/>
      <c r="AF53" s="77"/>
      <c r="AG53" s="77"/>
      <c r="AH53" s="77"/>
      <c r="AI53" s="125"/>
      <c r="AJ53" s="199"/>
      <c r="AK53" s="77"/>
      <c r="AL53" s="77"/>
      <c r="AM53" s="77"/>
      <c r="AN53" s="77"/>
      <c r="AO53" s="77"/>
      <c r="AP53" s="77"/>
      <c r="AQ53" s="77"/>
      <c r="AR53" s="77"/>
      <c r="AS53" s="125"/>
      <c r="AT53" s="77"/>
      <c r="AU53" s="77"/>
      <c r="AV53" s="77"/>
      <c r="AW53" s="77"/>
      <c r="AX53" s="77"/>
      <c r="AY53" s="77"/>
      <c r="AZ53" s="77"/>
      <c r="BA53" s="125"/>
      <c r="BB53" s="77"/>
      <c r="BC53" s="77"/>
      <c r="BD53" s="77"/>
      <c r="BE53" s="77"/>
      <c r="BF53" s="77"/>
      <c r="BG53" s="77"/>
      <c r="BH53" s="77"/>
      <c r="BI53" s="77"/>
      <c r="BJ53" s="77"/>
      <c r="BK53" s="125"/>
      <c r="BL53" s="322"/>
      <c r="BM53" s="125"/>
      <c r="BN53" s="322"/>
      <c r="BO53" s="125"/>
      <c r="BP53" s="77"/>
      <c r="BQ53" s="77"/>
      <c r="BR53" s="77"/>
      <c r="BS53" s="77"/>
      <c r="BT53" s="125"/>
      <c r="BU53" s="322"/>
      <c r="BV53" s="322"/>
      <c r="BW53" s="125"/>
      <c r="BX53" s="322"/>
      <c r="BY53" s="125"/>
      <c r="BZ53" s="322"/>
      <c r="CA53" s="322"/>
      <c r="CB53" s="322"/>
      <c r="CC53" s="125"/>
      <c r="CD53" s="322"/>
      <c r="CE53" s="125"/>
      <c r="CF53" s="322"/>
      <c r="CG53" s="125"/>
      <c r="CH53" s="125"/>
      <c r="CI53" s="322"/>
      <c r="CJ53" s="322"/>
      <c r="CK53" s="322"/>
      <c r="CL53" s="125"/>
      <c r="CM53" s="322"/>
      <c r="CN53" s="125"/>
      <c r="CO53" s="322"/>
      <c r="CP53" s="125"/>
      <c r="CQ53" s="125"/>
      <c r="CR53" s="125"/>
      <c r="CS53" s="322"/>
      <c r="CT53" s="28"/>
      <c r="CU53" s="322"/>
      <c r="CV53" s="28"/>
      <c r="CW53" s="322"/>
      <c r="CX53" s="28"/>
      <c r="CY53" s="322"/>
      <c r="CZ53" s="28"/>
      <c r="DA53" s="322"/>
      <c r="DB53" s="28"/>
      <c r="DC53" s="322"/>
      <c r="DD53" s="232"/>
      <c r="DE53" s="77"/>
      <c r="DF53" s="77"/>
      <c r="DG53" s="77"/>
      <c r="DH53" s="77"/>
      <c r="DI53" s="125"/>
      <c r="DJ53" s="77"/>
      <c r="DK53" s="232"/>
      <c r="DL53" s="322"/>
      <c r="DM53" s="232"/>
      <c r="DN53" s="322"/>
      <c r="DO53" s="232"/>
      <c r="DP53" s="77"/>
      <c r="DQ53" s="232"/>
      <c r="DR53" s="77"/>
      <c r="DS53" s="232"/>
      <c r="DT53" s="232"/>
      <c r="DU53" s="77"/>
      <c r="DV53" s="232"/>
      <c r="DW53" s="232"/>
      <c r="DX53" s="322"/>
      <c r="DY53" s="232"/>
      <c r="DZ53" s="77"/>
      <c r="EA53" s="232"/>
      <c r="EB53" s="232"/>
      <c r="EC53" s="77"/>
      <c r="ED53" s="232"/>
      <c r="EE53" s="77"/>
      <c r="EF53" s="232"/>
      <c r="EG53" s="232"/>
      <c r="EH53" s="322"/>
      <c r="EI53" s="232"/>
      <c r="EJ53" s="322"/>
      <c r="EK53" s="232"/>
      <c r="EL53" s="322"/>
      <c r="EM53" s="232"/>
      <c r="EN53" s="322"/>
      <c r="EO53" s="232"/>
      <c r="EP53" s="322"/>
      <c r="EQ53" s="232"/>
    </row>
    <row r="54" spans="1:147" ht="14" thickBot="1" x14ac:dyDescent="0.4">
      <c r="A54" s="11"/>
      <c r="B54" s="32" t="s">
        <v>11</v>
      </c>
      <c r="C54" s="33"/>
      <c r="D54" s="34"/>
      <c r="E54" s="75"/>
      <c r="F54" s="75"/>
      <c r="G54" s="35"/>
      <c r="H54" s="78"/>
      <c r="I54" s="35"/>
      <c r="J54" s="35"/>
      <c r="K54" s="35"/>
      <c r="L54" s="78"/>
      <c r="M54" s="35"/>
      <c r="N54" s="35"/>
      <c r="O54" s="35"/>
      <c r="P54" s="78"/>
      <c r="Q54" s="78"/>
      <c r="R54" s="35"/>
      <c r="S54" s="78"/>
      <c r="T54" s="35"/>
      <c r="U54" s="78"/>
      <c r="V54" s="35"/>
      <c r="W54" s="35"/>
      <c r="X54" s="35"/>
      <c r="Y54" s="35"/>
      <c r="Z54" s="35"/>
      <c r="AA54" s="78"/>
      <c r="AB54" s="35"/>
      <c r="AC54" s="35"/>
      <c r="AD54" s="35"/>
      <c r="AE54" s="78"/>
      <c r="AF54" s="35"/>
      <c r="AG54" s="78"/>
      <c r="AH54" s="35"/>
      <c r="AI54" s="35"/>
      <c r="AJ54" s="36"/>
      <c r="AK54" s="78"/>
      <c r="AL54" s="35"/>
      <c r="AM54" s="78"/>
      <c r="AN54" s="35"/>
      <c r="AO54" s="35"/>
      <c r="AP54" s="35"/>
      <c r="AQ54" s="35"/>
      <c r="AR54" s="35"/>
      <c r="AS54" s="35"/>
      <c r="AT54" s="35"/>
      <c r="AU54" s="78"/>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35"/>
      <c r="DS54" s="35"/>
      <c r="DT54" s="35"/>
      <c r="DU54" s="35"/>
      <c r="DV54" s="35"/>
      <c r="DW54" s="35"/>
      <c r="DX54" s="35"/>
      <c r="DY54" s="35"/>
      <c r="DZ54" s="35"/>
      <c r="EA54" s="35"/>
      <c r="EB54" s="35"/>
      <c r="EC54" s="35"/>
      <c r="ED54" s="35"/>
      <c r="EE54" s="35"/>
      <c r="EF54" s="35"/>
      <c r="EG54" s="35"/>
      <c r="EH54" s="35"/>
      <c r="EI54" s="35"/>
      <c r="EJ54" s="35"/>
      <c r="EK54" s="35"/>
      <c r="EL54" s="35"/>
      <c r="EM54" s="35"/>
      <c r="EN54" s="35"/>
      <c r="EO54" s="35"/>
      <c r="EP54" s="35"/>
      <c r="EQ54" s="35"/>
    </row>
    <row r="55" spans="1:147" x14ac:dyDescent="0.35">
      <c r="A55" s="11">
        <v>5.0999999999999996</v>
      </c>
      <c r="B55" s="12" t="s">
        <v>179</v>
      </c>
      <c r="C55" s="13"/>
      <c r="D55" s="102" t="s">
        <v>3</v>
      </c>
      <c r="E55" s="468" t="s">
        <v>7</v>
      </c>
      <c r="F55" s="469"/>
      <c r="G55" s="468">
        <v>69.08</v>
      </c>
      <c r="H55" s="469"/>
      <c r="I55" s="468" t="s">
        <v>7</v>
      </c>
      <c r="J55" s="469"/>
      <c r="K55" s="468">
        <v>54.78</v>
      </c>
      <c r="L55" s="469"/>
      <c r="M55" s="468" t="s">
        <v>7</v>
      </c>
      <c r="N55" s="469"/>
      <c r="O55" s="500" t="s">
        <v>7</v>
      </c>
      <c r="P55" s="501"/>
      <c r="Q55" s="502"/>
      <c r="R55" s="468">
        <v>103.91</v>
      </c>
      <c r="S55" s="469"/>
      <c r="T55" s="468" t="s">
        <v>7</v>
      </c>
      <c r="U55" s="469"/>
      <c r="V55" s="468">
        <v>48.14</v>
      </c>
      <c r="W55" s="469"/>
      <c r="X55" s="468" t="s">
        <v>7</v>
      </c>
      <c r="Y55" s="469"/>
      <c r="Z55" s="468">
        <v>0.32</v>
      </c>
      <c r="AA55" s="469"/>
      <c r="AB55" s="468">
        <v>24.96</v>
      </c>
      <c r="AC55" s="469"/>
      <c r="AD55" s="468" t="s">
        <v>7</v>
      </c>
      <c r="AE55" s="469"/>
      <c r="AF55" s="468">
        <v>104.92</v>
      </c>
      <c r="AG55" s="469"/>
      <c r="AH55" s="468">
        <v>124.67</v>
      </c>
      <c r="AI55" s="469"/>
      <c r="AJ55" s="468" t="s">
        <v>7</v>
      </c>
      <c r="AK55" s="469"/>
      <c r="AL55" s="468" t="s">
        <v>7</v>
      </c>
      <c r="AM55" s="469"/>
      <c r="AN55" s="468">
        <v>74.11</v>
      </c>
      <c r="AO55" s="469"/>
      <c r="AP55" s="468">
        <v>13.3</v>
      </c>
      <c r="AQ55" s="469"/>
      <c r="AR55" s="468" t="s">
        <v>7</v>
      </c>
      <c r="AS55" s="469"/>
      <c r="AT55" s="468" t="s">
        <v>7</v>
      </c>
      <c r="AU55" s="469"/>
      <c r="AV55" s="468">
        <v>13.63</v>
      </c>
      <c r="AW55" s="469"/>
      <c r="AX55" s="468" t="s">
        <v>7</v>
      </c>
      <c r="AY55" s="469"/>
      <c r="AZ55" s="468" t="s">
        <v>7</v>
      </c>
      <c r="BA55" s="469"/>
      <c r="BB55" s="468">
        <v>21.24</v>
      </c>
      <c r="BC55" s="469"/>
      <c r="BD55" s="468" t="s">
        <v>7</v>
      </c>
      <c r="BE55" s="469"/>
      <c r="BF55" s="468" t="s">
        <v>7</v>
      </c>
      <c r="BG55" s="469"/>
      <c r="BH55" s="468" t="s">
        <v>7</v>
      </c>
      <c r="BI55" s="469"/>
      <c r="BJ55" s="468">
        <v>18.899999999999999</v>
      </c>
      <c r="BK55" s="469"/>
      <c r="BL55" s="468">
        <v>17.829999999999998</v>
      </c>
      <c r="BM55" s="469"/>
      <c r="BN55" s="468">
        <v>41.72</v>
      </c>
      <c r="BO55" s="469"/>
      <c r="BP55" s="98" t="s">
        <v>7</v>
      </c>
      <c r="BQ55" s="468" t="s">
        <v>7</v>
      </c>
      <c r="BR55" s="469"/>
      <c r="BS55" s="468">
        <v>13.66</v>
      </c>
      <c r="BT55" s="469"/>
      <c r="BU55" s="468" t="s">
        <v>7</v>
      </c>
      <c r="BV55" s="488"/>
      <c r="BW55" s="469"/>
      <c r="BX55" s="468">
        <v>7.12</v>
      </c>
      <c r="BY55" s="469"/>
      <c r="BZ55" s="468">
        <v>8.86</v>
      </c>
      <c r="CA55" s="469"/>
      <c r="CB55" s="468">
        <v>9.2100000000000009</v>
      </c>
      <c r="CC55" s="469"/>
      <c r="CD55" s="468">
        <v>7.09</v>
      </c>
      <c r="CE55" s="469"/>
      <c r="CF55" s="468" t="s">
        <v>7</v>
      </c>
      <c r="CG55" s="469"/>
      <c r="CH55" s="98">
        <v>4.67</v>
      </c>
      <c r="CI55" s="98">
        <v>2.1</v>
      </c>
      <c r="CJ55" s="98">
        <v>0.77</v>
      </c>
      <c r="CK55" s="468">
        <v>1</v>
      </c>
      <c r="CL55" s="469"/>
      <c r="CM55" s="468" t="s">
        <v>7</v>
      </c>
      <c r="CN55" s="469"/>
      <c r="CO55" s="468">
        <v>3.38</v>
      </c>
      <c r="CP55" s="469"/>
      <c r="CQ55" s="225" t="s">
        <v>7</v>
      </c>
      <c r="CR55" s="225">
        <v>7.37</v>
      </c>
      <c r="CS55" s="468" t="s">
        <v>7</v>
      </c>
      <c r="CT55" s="469"/>
      <c r="CU55" s="468" t="s">
        <v>7</v>
      </c>
      <c r="CV55" s="469"/>
      <c r="CW55" s="468" t="s">
        <v>7</v>
      </c>
      <c r="CX55" s="469"/>
      <c r="CY55" s="468" t="s">
        <v>7</v>
      </c>
      <c r="CZ55" s="469"/>
      <c r="DA55" s="468" t="s">
        <v>7</v>
      </c>
      <c r="DB55" s="469"/>
      <c r="DC55" s="468" t="s">
        <v>7</v>
      </c>
      <c r="DD55" s="469"/>
      <c r="DE55" s="195" t="s">
        <v>7</v>
      </c>
      <c r="DF55" s="195">
        <v>0.53</v>
      </c>
      <c r="DG55" s="195">
        <v>2.25</v>
      </c>
      <c r="DH55" s="195">
        <v>1.98</v>
      </c>
      <c r="DI55" s="98">
        <v>0.08</v>
      </c>
      <c r="DJ55" s="468">
        <v>14.89</v>
      </c>
      <c r="DK55" s="469"/>
      <c r="DL55" s="468" t="s">
        <v>7</v>
      </c>
      <c r="DM55" s="469"/>
      <c r="DN55" s="468">
        <v>7.63</v>
      </c>
      <c r="DO55" s="469"/>
      <c r="DP55" s="468">
        <v>2.3199999999999998</v>
      </c>
      <c r="DQ55" s="469"/>
      <c r="DR55" s="468">
        <v>15.33</v>
      </c>
      <c r="DS55" s="469"/>
      <c r="DT55" s="98">
        <v>0.04</v>
      </c>
      <c r="DU55" s="468" t="s">
        <v>7</v>
      </c>
      <c r="DV55" s="469"/>
      <c r="DW55" s="98" t="s">
        <v>7</v>
      </c>
      <c r="DX55" s="468">
        <v>0.56999999999999995</v>
      </c>
      <c r="DY55" s="469"/>
      <c r="DZ55" s="468">
        <v>14.68</v>
      </c>
      <c r="EA55" s="469"/>
      <c r="EB55" s="98">
        <v>6.55</v>
      </c>
      <c r="EC55" s="468">
        <v>6.19</v>
      </c>
      <c r="ED55" s="469"/>
      <c r="EE55" s="468">
        <v>0.1</v>
      </c>
      <c r="EF55" s="469"/>
      <c r="EG55" s="98">
        <v>0.23</v>
      </c>
      <c r="EH55" s="468">
        <v>0.14000000000000001</v>
      </c>
      <c r="EI55" s="469"/>
      <c r="EJ55" s="468" t="s">
        <v>7</v>
      </c>
      <c r="EK55" s="469"/>
      <c r="EL55" s="468">
        <v>0.04</v>
      </c>
      <c r="EM55" s="469"/>
      <c r="EN55" s="468">
        <v>0.04</v>
      </c>
      <c r="EO55" s="469"/>
      <c r="EP55" s="468">
        <v>0.03</v>
      </c>
      <c r="EQ55" s="469"/>
    </row>
    <row r="56" spans="1:147" x14ac:dyDescent="0.35">
      <c r="A56" s="11">
        <v>5.2</v>
      </c>
      <c r="B56" s="12" t="s">
        <v>46</v>
      </c>
      <c r="C56" s="13"/>
      <c r="D56" s="102" t="s">
        <v>3</v>
      </c>
      <c r="E56" s="476">
        <v>10.97</v>
      </c>
      <c r="F56" s="471"/>
      <c r="G56" s="476">
        <v>11.25</v>
      </c>
      <c r="H56" s="471"/>
      <c r="I56" s="476">
        <v>656.92</v>
      </c>
      <c r="J56" s="471"/>
      <c r="K56" s="476">
        <v>118.19</v>
      </c>
      <c r="L56" s="471"/>
      <c r="M56" s="476">
        <v>58.87</v>
      </c>
      <c r="N56" s="471"/>
      <c r="O56" s="495">
        <v>170.09</v>
      </c>
      <c r="P56" s="496"/>
      <c r="Q56" s="497"/>
      <c r="R56" s="476">
        <v>21.82</v>
      </c>
      <c r="S56" s="471"/>
      <c r="T56" s="476">
        <v>129.25</v>
      </c>
      <c r="U56" s="471"/>
      <c r="V56" s="476">
        <v>19.39</v>
      </c>
      <c r="W56" s="471"/>
      <c r="X56" s="476">
        <v>8.7100000000000009</v>
      </c>
      <c r="Y56" s="471"/>
      <c r="Z56" s="476">
        <v>4.84</v>
      </c>
      <c r="AA56" s="471"/>
      <c r="AB56" s="476">
        <v>16.68</v>
      </c>
      <c r="AC56" s="471"/>
      <c r="AD56" s="476">
        <v>139.33000000000001</v>
      </c>
      <c r="AE56" s="471"/>
      <c r="AF56" s="476">
        <v>31.05</v>
      </c>
      <c r="AG56" s="471"/>
      <c r="AH56" s="476">
        <v>20.52</v>
      </c>
      <c r="AI56" s="471"/>
      <c r="AJ56" s="476">
        <v>51.52</v>
      </c>
      <c r="AK56" s="471"/>
      <c r="AL56" s="476">
        <v>0.45</v>
      </c>
      <c r="AM56" s="471"/>
      <c r="AN56" s="476">
        <v>34.99</v>
      </c>
      <c r="AO56" s="471"/>
      <c r="AP56" s="476">
        <v>1.66</v>
      </c>
      <c r="AQ56" s="471"/>
      <c r="AR56" s="476">
        <v>0.03</v>
      </c>
      <c r="AS56" s="471"/>
      <c r="AT56" s="476">
        <v>0.05</v>
      </c>
      <c r="AU56" s="471"/>
      <c r="AV56" s="476">
        <v>5.18</v>
      </c>
      <c r="AW56" s="471"/>
      <c r="AX56" s="476">
        <v>0.3</v>
      </c>
      <c r="AY56" s="471"/>
      <c r="AZ56" s="476">
        <v>149.37</v>
      </c>
      <c r="BA56" s="471"/>
      <c r="BB56" s="476">
        <v>39.72</v>
      </c>
      <c r="BC56" s="471"/>
      <c r="BD56" s="476">
        <v>0.73</v>
      </c>
      <c r="BE56" s="471"/>
      <c r="BF56" s="476">
        <v>1.85</v>
      </c>
      <c r="BG56" s="471"/>
      <c r="BH56" s="476">
        <v>191.39</v>
      </c>
      <c r="BI56" s="471"/>
      <c r="BJ56" s="476">
        <v>35.29</v>
      </c>
      <c r="BK56" s="471"/>
      <c r="BL56" s="470">
        <v>0.12</v>
      </c>
      <c r="BM56" s="471"/>
      <c r="BN56" s="470">
        <v>41.69</v>
      </c>
      <c r="BO56" s="471"/>
      <c r="BP56" s="17">
        <v>14.6</v>
      </c>
      <c r="BQ56" s="476">
        <v>94.34</v>
      </c>
      <c r="BR56" s="471"/>
      <c r="BS56" s="476">
        <v>1.2</v>
      </c>
      <c r="BT56" s="471"/>
      <c r="BU56" s="470">
        <v>55.46</v>
      </c>
      <c r="BV56" s="489"/>
      <c r="BW56" s="471"/>
      <c r="BX56" s="470">
        <v>0.06</v>
      </c>
      <c r="BY56" s="471"/>
      <c r="BZ56" s="470">
        <v>0.08</v>
      </c>
      <c r="CA56" s="471"/>
      <c r="CB56" s="470">
        <v>0.43</v>
      </c>
      <c r="CC56" s="471"/>
      <c r="CD56" s="470">
        <v>0.57999999999999996</v>
      </c>
      <c r="CE56" s="471"/>
      <c r="CF56" s="470">
        <v>19.41</v>
      </c>
      <c r="CG56" s="471"/>
      <c r="CH56" s="17">
        <v>0.01</v>
      </c>
      <c r="CI56" s="17" t="s">
        <v>148</v>
      </c>
      <c r="CJ56" s="17" t="s">
        <v>148</v>
      </c>
      <c r="CK56" s="470">
        <v>0.56999999999999995</v>
      </c>
      <c r="CL56" s="471"/>
      <c r="CM56" s="470">
        <v>79.23</v>
      </c>
      <c r="CN56" s="471"/>
      <c r="CO56" s="470">
        <v>0.03</v>
      </c>
      <c r="CP56" s="471"/>
      <c r="CQ56" s="226">
        <v>0.02</v>
      </c>
      <c r="CR56" s="226">
        <v>0.02</v>
      </c>
      <c r="CS56" s="470">
        <v>13.71</v>
      </c>
      <c r="CT56" s="471"/>
      <c r="CU56" s="470">
        <v>3.07</v>
      </c>
      <c r="CV56" s="471"/>
      <c r="CW56" s="470">
        <v>1.8</v>
      </c>
      <c r="CX56" s="471"/>
      <c r="CY56" s="470">
        <v>22.83</v>
      </c>
      <c r="CZ56" s="471"/>
      <c r="DA56" s="470">
        <v>5.0199999999999996</v>
      </c>
      <c r="DB56" s="471"/>
      <c r="DC56" s="470">
        <v>6.29</v>
      </c>
      <c r="DD56" s="471"/>
      <c r="DE56" s="196">
        <v>0.01</v>
      </c>
      <c r="DF56" s="196" t="s">
        <v>148</v>
      </c>
      <c r="DG56" s="196">
        <v>0.03</v>
      </c>
      <c r="DH56" s="196" t="s">
        <v>148</v>
      </c>
      <c r="DI56" s="17" t="s">
        <v>148</v>
      </c>
      <c r="DJ56" s="476">
        <v>27.85</v>
      </c>
      <c r="DK56" s="471"/>
      <c r="DL56" s="470">
        <v>0.04</v>
      </c>
      <c r="DM56" s="471"/>
      <c r="DN56" s="470">
        <v>4.5599999999999996</v>
      </c>
      <c r="DO56" s="471"/>
      <c r="DP56" s="476">
        <v>0.03</v>
      </c>
      <c r="DQ56" s="471"/>
      <c r="DR56" s="476">
        <v>4.04</v>
      </c>
      <c r="DS56" s="471"/>
      <c r="DT56" s="17" t="s">
        <v>148</v>
      </c>
      <c r="DU56" s="476">
        <v>0.02</v>
      </c>
      <c r="DV56" s="471"/>
      <c r="DW56" s="17">
        <v>64.47</v>
      </c>
      <c r="DX56" s="470" t="s">
        <v>148</v>
      </c>
      <c r="DY56" s="471"/>
      <c r="DZ56" s="476">
        <v>0.19</v>
      </c>
      <c r="EA56" s="471"/>
      <c r="EB56" s="17">
        <v>0.02</v>
      </c>
      <c r="EC56" s="476">
        <v>2.56</v>
      </c>
      <c r="ED56" s="471"/>
      <c r="EE56" s="476" t="s">
        <v>148</v>
      </c>
      <c r="EF56" s="471"/>
      <c r="EG56" s="17" t="s">
        <v>148</v>
      </c>
      <c r="EH56" s="470">
        <v>0.01</v>
      </c>
      <c r="EI56" s="471"/>
      <c r="EJ56" s="470">
        <v>0.09</v>
      </c>
      <c r="EK56" s="471"/>
      <c r="EL56" s="470">
        <v>0.01</v>
      </c>
      <c r="EM56" s="471"/>
      <c r="EN56" s="470">
        <v>0.01</v>
      </c>
      <c r="EO56" s="471"/>
      <c r="EP56" s="470">
        <v>0.06</v>
      </c>
      <c r="EQ56" s="471"/>
    </row>
    <row r="57" spans="1:147" ht="14.25" customHeight="1" x14ac:dyDescent="0.35">
      <c r="A57" s="11">
        <v>5.3</v>
      </c>
      <c r="B57" s="37" t="s">
        <v>24</v>
      </c>
      <c r="C57" s="38"/>
      <c r="D57" s="14" t="s">
        <v>3</v>
      </c>
      <c r="E57" s="476">
        <v>1.62</v>
      </c>
      <c r="F57" s="471"/>
      <c r="G57" s="476">
        <v>261.31</v>
      </c>
      <c r="H57" s="471"/>
      <c r="I57" s="476">
        <v>7.19</v>
      </c>
      <c r="J57" s="471"/>
      <c r="K57" s="476">
        <v>273.72000000000003</v>
      </c>
      <c r="L57" s="471"/>
      <c r="M57" s="476">
        <v>-3.13</v>
      </c>
      <c r="N57" s="471"/>
      <c r="O57" s="495">
        <v>13.24</v>
      </c>
      <c r="P57" s="496"/>
      <c r="Q57" s="497"/>
      <c r="R57" s="476">
        <v>456.89</v>
      </c>
      <c r="S57" s="471"/>
      <c r="T57" s="476">
        <v>19.62</v>
      </c>
      <c r="U57" s="471"/>
      <c r="V57" s="476">
        <v>108.46</v>
      </c>
      <c r="W57" s="471"/>
      <c r="X57" s="476">
        <v>0.93</v>
      </c>
      <c r="Y57" s="471"/>
      <c r="Z57" s="476">
        <v>3.61</v>
      </c>
      <c r="AA57" s="471"/>
      <c r="AB57" s="476">
        <v>131.26</v>
      </c>
      <c r="AC57" s="471"/>
      <c r="AD57" s="476">
        <v>14.56</v>
      </c>
      <c r="AE57" s="471"/>
      <c r="AF57" s="476">
        <v>795.52</v>
      </c>
      <c r="AG57" s="471"/>
      <c r="AH57" s="476">
        <v>617.69000000000005</v>
      </c>
      <c r="AI57" s="471"/>
      <c r="AJ57" s="476">
        <v>3.16</v>
      </c>
      <c r="AK57" s="471"/>
      <c r="AL57" s="476">
        <v>107.18</v>
      </c>
      <c r="AM57" s="471"/>
      <c r="AN57" s="476">
        <v>670.69</v>
      </c>
      <c r="AO57" s="471"/>
      <c r="AP57" s="476">
        <v>44.35</v>
      </c>
      <c r="AQ57" s="471"/>
      <c r="AR57" s="476">
        <v>0.67</v>
      </c>
      <c r="AS57" s="471"/>
      <c r="AT57" s="476">
        <v>2.94</v>
      </c>
      <c r="AU57" s="471"/>
      <c r="AV57" s="476">
        <v>106.9</v>
      </c>
      <c r="AW57" s="471"/>
      <c r="AX57" s="476">
        <v>16.100000000000001</v>
      </c>
      <c r="AY57" s="471"/>
      <c r="AZ57" s="476">
        <v>11.35</v>
      </c>
      <c r="BA57" s="471"/>
      <c r="BB57" s="476">
        <v>19.829999999999998</v>
      </c>
      <c r="BC57" s="471"/>
      <c r="BD57" s="476">
        <v>0.14000000000000001</v>
      </c>
      <c r="BE57" s="471"/>
      <c r="BF57" s="476">
        <v>1.48</v>
      </c>
      <c r="BG57" s="471"/>
      <c r="BH57" s="476">
        <v>26.99</v>
      </c>
      <c r="BI57" s="471"/>
      <c r="BJ57" s="476">
        <v>-43.39</v>
      </c>
      <c r="BK57" s="471"/>
      <c r="BL57" s="470">
        <v>37.51</v>
      </c>
      <c r="BM57" s="471"/>
      <c r="BN57" s="470">
        <v>-172.61</v>
      </c>
      <c r="BO57" s="471"/>
      <c r="BP57" s="17" t="s">
        <v>7</v>
      </c>
      <c r="BQ57" s="476">
        <v>1.64</v>
      </c>
      <c r="BR57" s="471"/>
      <c r="BS57" s="476">
        <v>60.65</v>
      </c>
      <c r="BT57" s="471"/>
      <c r="BU57" s="470">
        <v>-0.01</v>
      </c>
      <c r="BV57" s="489"/>
      <c r="BW57" s="471"/>
      <c r="BX57" s="470">
        <v>4.5599999999999996</v>
      </c>
      <c r="BY57" s="471"/>
      <c r="BZ57" s="470">
        <v>17.07</v>
      </c>
      <c r="CA57" s="471"/>
      <c r="CB57" s="470">
        <v>30.77</v>
      </c>
      <c r="CC57" s="471"/>
      <c r="CD57" s="470">
        <v>41.41</v>
      </c>
      <c r="CE57" s="471"/>
      <c r="CF57" s="470">
        <v>4.71</v>
      </c>
      <c r="CG57" s="471"/>
      <c r="CH57" s="17">
        <v>10.029999999999999</v>
      </c>
      <c r="CI57" s="17">
        <v>23.75</v>
      </c>
      <c r="CJ57" s="17">
        <v>1.05</v>
      </c>
      <c r="CK57" s="470">
        <v>-0.05</v>
      </c>
      <c r="CL57" s="471"/>
      <c r="CM57" s="470">
        <v>1.37</v>
      </c>
      <c r="CN57" s="471"/>
      <c r="CO57" s="470">
        <v>1.85</v>
      </c>
      <c r="CP57" s="471"/>
      <c r="CQ57" s="226">
        <v>9.39</v>
      </c>
      <c r="CR57" s="226">
        <v>7.95</v>
      </c>
      <c r="CS57" s="470">
        <v>2.09</v>
      </c>
      <c r="CT57" s="471"/>
      <c r="CU57" s="470" t="s">
        <v>7</v>
      </c>
      <c r="CV57" s="471"/>
      <c r="CW57" s="470" t="s">
        <v>7</v>
      </c>
      <c r="CX57" s="471"/>
      <c r="CY57" s="470" t="s">
        <v>7</v>
      </c>
      <c r="CZ57" s="471"/>
      <c r="DA57" s="470" t="s">
        <v>7</v>
      </c>
      <c r="DB57" s="471"/>
      <c r="DC57" s="470" t="s">
        <v>7</v>
      </c>
      <c r="DD57" s="471"/>
      <c r="DE57" s="196">
        <v>44.15</v>
      </c>
      <c r="DF57" s="196">
        <v>0.28000000000000003</v>
      </c>
      <c r="DG57" s="196">
        <v>3.64</v>
      </c>
      <c r="DH57" s="196">
        <v>0.46</v>
      </c>
      <c r="DI57" s="17">
        <v>0.12</v>
      </c>
      <c r="DJ57" s="476">
        <v>35.93</v>
      </c>
      <c r="DK57" s="471"/>
      <c r="DL57" s="470">
        <v>1.65</v>
      </c>
      <c r="DM57" s="471"/>
      <c r="DN57" s="470">
        <v>56.42</v>
      </c>
      <c r="DO57" s="471"/>
      <c r="DP57" s="476">
        <v>2.0299999999999998</v>
      </c>
      <c r="DQ57" s="471"/>
      <c r="DR57" s="476">
        <v>31.21</v>
      </c>
      <c r="DS57" s="471"/>
      <c r="DT57" s="17">
        <v>0.09</v>
      </c>
      <c r="DU57" s="476">
        <v>0.12</v>
      </c>
      <c r="DV57" s="471"/>
      <c r="DW57" s="17" t="s">
        <v>7</v>
      </c>
      <c r="DX57" s="470">
        <v>0.37</v>
      </c>
      <c r="DY57" s="471"/>
      <c r="DZ57" s="476">
        <v>9.11</v>
      </c>
      <c r="EA57" s="471"/>
      <c r="EB57" s="17">
        <v>5.19</v>
      </c>
      <c r="EC57" s="476">
        <v>6.37</v>
      </c>
      <c r="ED57" s="471"/>
      <c r="EE57" s="476">
        <v>0.45</v>
      </c>
      <c r="EF57" s="471"/>
      <c r="EG57" s="17">
        <v>0.87</v>
      </c>
      <c r="EH57" s="470">
        <v>0.12</v>
      </c>
      <c r="EI57" s="471"/>
      <c r="EJ57" s="470">
        <v>0.32</v>
      </c>
      <c r="EK57" s="471"/>
      <c r="EL57" s="470">
        <v>-0.02</v>
      </c>
      <c r="EM57" s="471"/>
      <c r="EN57" s="470">
        <v>0.01</v>
      </c>
      <c r="EO57" s="471"/>
      <c r="EP57" s="470" t="s">
        <v>148</v>
      </c>
      <c r="EQ57" s="471"/>
    </row>
    <row r="58" spans="1:147" x14ac:dyDescent="0.35">
      <c r="A58" s="11">
        <v>5.4</v>
      </c>
      <c r="B58" s="12" t="s">
        <v>39</v>
      </c>
      <c r="C58" s="13"/>
      <c r="D58" s="14" t="s">
        <v>3</v>
      </c>
      <c r="E58" s="476" t="s">
        <v>7</v>
      </c>
      <c r="F58" s="471"/>
      <c r="G58" s="476" t="s">
        <v>7</v>
      </c>
      <c r="H58" s="471"/>
      <c r="I58" s="476" t="s">
        <v>7</v>
      </c>
      <c r="J58" s="471"/>
      <c r="K58" s="476" t="s">
        <v>7</v>
      </c>
      <c r="L58" s="471"/>
      <c r="M58" s="476" t="s">
        <v>7</v>
      </c>
      <c r="N58" s="471"/>
      <c r="O58" s="495" t="s">
        <v>7</v>
      </c>
      <c r="P58" s="496"/>
      <c r="Q58" s="497"/>
      <c r="R58" s="476" t="s">
        <v>7</v>
      </c>
      <c r="S58" s="471"/>
      <c r="T58" s="476" t="s">
        <v>7</v>
      </c>
      <c r="U58" s="471"/>
      <c r="V58" s="476" t="s">
        <v>7</v>
      </c>
      <c r="W58" s="471"/>
      <c r="X58" s="476" t="s">
        <v>7</v>
      </c>
      <c r="Y58" s="471"/>
      <c r="Z58" s="476" t="s">
        <v>7</v>
      </c>
      <c r="AA58" s="471"/>
      <c r="AB58" s="476" t="s">
        <v>7</v>
      </c>
      <c r="AC58" s="471"/>
      <c r="AD58" s="476" t="s">
        <v>7</v>
      </c>
      <c r="AE58" s="471"/>
      <c r="AF58" s="476" t="s">
        <v>7</v>
      </c>
      <c r="AG58" s="471"/>
      <c r="AH58" s="476" t="s">
        <v>7</v>
      </c>
      <c r="AI58" s="471"/>
      <c r="AJ58" s="476" t="s">
        <v>7</v>
      </c>
      <c r="AK58" s="471"/>
      <c r="AL58" s="476" t="s">
        <v>7</v>
      </c>
      <c r="AM58" s="471"/>
      <c r="AN58" s="476" t="s">
        <v>7</v>
      </c>
      <c r="AO58" s="471"/>
      <c r="AP58" s="476" t="s">
        <v>7</v>
      </c>
      <c r="AQ58" s="471"/>
      <c r="AR58" s="476" t="s">
        <v>7</v>
      </c>
      <c r="AS58" s="471"/>
      <c r="AT58" s="476" t="s">
        <v>7</v>
      </c>
      <c r="AU58" s="471"/>
      <c r="AV58" s="476" t="s">
        <v>7</v>
      </c>
      <c r="AW58" s="471"/>
      <c r="AX58" s="476" t="s">
        <v>7</v>
      </c>
      <c r="AY58" s="471"/>
      <c r="AZ58" s="476" t="s">
        <v>7</v>
      </c>
      <c r="BA58" s="471"/>
      <c r="BB58" s="476" t="s">
        <v>7</v>
      </c>
      <c r="BC58" s="471"/>
      <c r="BD58" s="476" t="s">
        <v>7</v>
      </c>
      <c r="BE58" s="471"/>
      <c r="BF58" s="476" t="s">
        <v>7</v>
      </c>
      <c r="BG58" s="471"/>
      <c r="BH58" s="476" t="s">
        <v>7</v>
      </c>
      <c r="BI58" s="471"/>
      <c r="BJ58" s="476" t="s">
        <v>7</v>
      </c>
      <c r="BK58" s="471"/>
      <c r="BL58" s="470" t="s">
        <v>7</v>
      </c>
      <c r="BM58" s="471"/>
      <c r="BN58" s="470" t="s">
        <v>7</v>
      </c>
      <c r="BO58" s="471"/>
      <c r="BP58" s="17" t="s">
        <v>7</v>
      </c>
      <c r="BQ58" s="476" t="s">
        <v>7</v>
      </c>
      <c r="BR58" s="471"/>
      <c r="BS58" s="476" t="s">
        <v>7</v>
      </c>
      <c r="BT58" s="471"/>
      <c r="BU58" s="470" t="s">
        <v>7</v>
      </c>
      <c r="BV58" s="489"/>
      <c r="BW58" s="471"/>
      <c r="BX58" s="470" t="s">
        <v>7</v>
      </c>
      <c r="BY58" s="471"/>
      <c r="BZ58" s="470" t="s">
        <v>7</v>
      </c>
      <c r="CA58" s="471"/>
      <c r="CB58" s="470" t="s">
        <v>7</v>
      </c>
      <c r="CC58" s="471"/>
      <c r="CD58" s="470" t="s">
        <v>7</v>
      </c>
      <c r="CE58" s="471"/>
      <c r="CF58" s="470" t="s">
        <v>7</v>
      </c>
      <c r="CG58" s="471"/>
      <c r="CH58" s="17" t="s">
        <v>7</v>
      </c>
      <c r="CI58" s="17" t="s">
        <v>7</v>
      </c>
      <c r="CJ58" s="17" t="s">
        <v>7</v>
      </c>
      <c r="CK58" s="470" t="s">
        <v>7</v>
      </c>
      <c r="CL58" s="471"/>
      <c r="CM58" s="470" t="s">
        <v>7</v>
      </c>
      <c r="CN58" s="471"/>
      <c r="CO58" s="470" t="s">
        <v>7</v>
      </c>
      <c r="CP58" s="471"/>
      <c r="CQ58" s="226" t="s">
        <v>7</v>
      </c>
      <c r="CR58" s="226" t="s">
        <v>7</v>
      </c>
      <c r="CS58" s="470" t="s">
        <v>7</v>
      </c>
      <c r="CT58" s="471"/>
      <c r="CU58" s="470" t="s">
        <v>7</v>
      </c>
      <c r="CV58" s="471"/>
      <c r="CW58" s="470" t="s">
        <v>7</v>
      </c>
      <c r="CX58" s="471"/>
      <c r="CY58" s="470" t="s">
        <v>7</v>
      </c>
      <c r="CZ58" s="471"/>
      <c r="DA58" s="470" t="s">
        <v>7</v>
      </c>
      <c r="DB58" s="471"/>
      <c r="DC58" s="470" t="s">
        <v>7</v>
      </c>
      <c r="DD58" s="471"/>
      <c r="DE58" s="196" t="s">
        <v>7</v>
      </c>
      <c r="DF58" s="196" t="s">
        <v>7</v>
      </c>
      <c r="DG58" s="196" t="s">
        <v>7</v>
      </c>
      <c r="DH58" s="196" t="s">
        <v>7</v>
      </c>
      <c r="DI58" s="17" t="s">
        <v>7</v>
      </c>
      <c r="DJ58" s="476" t="s">
        <v>7</v>
      </c>
      <c r="DK58" s="471"/>
      <c r="DL58" s="470" t="s">
        <v>7</v>
      </c>
      <c r="DM58" s="471"/>
      <c r="DN58" s="470" t="s">
        <v>7</v>
      </c>
      <c r="DO58" s="471"/>
      <c r="DP58" s="476" t="s">
        <v>7</v>
      </c>
      <c r="DQ58" s="471"/>
      <c r="DR58" s="476" t="s">
        <v>7</v>
      </c>
      <c r="DS58" s="471"/>
      <c r="DT58" s="17" t="s">
        <v>7</v>
      </c>
      <c r="DU58" s="476" t="s">
        <v>7</v>
      </c>
      <c r="DV58" s="471"/>
      <c r="DW58" s="17" t="s">
        <v>7</v>
      </c>
      <c r="DX58" s="470" t="s">
        <v>7</v>
      </c>
      <c r="DY58" s="471"/>
      <c r="DZ58" s="476" t="s">
        <v>7</v>
      </c>
      <c r="EA58" s="471"/>
      <c r="EB58" s="17" t="s">
        <v>7</v>
      </c>
      <c r="EC58" s="476" t="s">
        <v>7</v>
      </c>
      <c r="ED58" s="471"/>
      <c r="EE58" s="476" t="s">
        <v>7</v>
      </c>
      <c r="EF58" s="471"/>
      <c r="EG58" s="17" t="s">
        <v>7</v>
      </c>
      <c r="EH58" s="470" t="s">
        <v>7</v>
      </c>
      <c r="EI58" s="471"/>
      <c r="EJ58" s="470" t="s">
        <v>7</v>
      </c>
      <c r="EK58" s="471"/>
      <c r="EL58" s="470" t="s">
        <v>7</v>
      </c>
      <c r="EM58" s="471"/>
      <c r="EN58" s="470" t="s">
        <v>7</v>
      </c>
      <c r="EO58" s="471"/>
      <c r="EP58" s="470" t="s">
        <v>7</v>
      </c>
      <c r="EQ58" s="471"/>
    </row>
    <row r="59" spans="1:147" x14ac:dyDescent="0.35">
      <c r="A59" s="11">
        <v>5.5</v>
      </c>
      <c r="B59" s="12" t="s">
        <v>166</v>
      </c>
      <c r="C59" s="13"/>
      <c r="D59" s="14" t="s">
        <v>3</v>
      </c>
      <c r="E59" s="476">
        <v>-0.11</v>
      </c>
      <c r="F59" s="471"/>
      <c r="G59" s="476">
        <v>404.9</v>
      </c>
      <c r="H59" s="471"/>
      <c r="I59" s="476">
        <v>-7.21</v>
      </c>
      <c r="J59" s="471"/>
      <c r="K59" s="476">
        <v>32.299999999999997</v>
      </c>
      <c r="L59" s="471"/>
      <c r="M59" s="476">
        <v>-36.39</v>
      </c>
      <c r="N59" s="471"/>
      <c r="O59" s="495">
        <v>-3.94</v>
      </c>
      <c r="P59" s="496"/>
      <c r="Q59" s="497"/>
      <c r="R59" s="476">
        <v>223.61</v>
      </c>
      <c r="S59" s="471"/>
      <c r="T59" s="476">
        <v>-8.91</v>
      </c>
      <c r="U59" s="471"/>
      <c r="V59" s="476">
        <v>103.95</v>
      </c>
      <c r="W59" s="471"/>
      <c r="X59" s="476">
        <v>-0.41</v>
      </c>
      <c r="Y59" s="471"/>
      <c r="Z59" s="476">
        <v>-3.1</v>
      </c>
      <c r="AA59" s="471"/>
      <c r="AB59" s="476">
        <v>311.88</v>
      </c>
      <c r="AC59" s="471"/>
      <c r="AD59" s="476">
        <v>-7.11</v>
      </c>
      <c r="AE59" s="471"/>
      <c r="AF59" s="476">
        <v>1212.5999999999999</v>
      </c>
      <c r="AG59" s="471"/>
      <c r="AH59" s="476">
        <v>113.62</v>
      </c>
      <c r="AI59" s="471"/>
      <c r="AJ59" s="476">
        <v>-34.21</v>
      </c>
      <c r="AK59" s="471"/>
      <c r="AL59" s="476">
        <v>635.13</v>
      </c>
      <c r="AM59" s="471"/>
      <c r="AN59" s="476">
        <v>1185.53</v>
      </c>
      <c r="AO59" s="471"/>
      <c r="AP59" s="476">
        <v>79.11</v>
      </c>
      <c r="AQ59" s="471"/>
      <c r="AR59" s="476">
        <v>29.98</v>
      </c>
      <c r="AS59" s="471"/>
      <c r="AT59" s="476">
        <v>49.42</v>
      </c>
      <c r="AU59" s="471"/>
      <c r="AV59" s="476">
        <v>4.68</v>
      </c>
      <c r="AW59" s="471"/>
      <c r="AX59" s="476">
        <v>268.67</v>
      </c>
      <c r="AY59" s="471"/>
      <c r="AZ59" s="476">
        <v>-29.36</v>
      </c>
      <c r="BA59" s="471"/>
      <c r="BB59" s="476">
        <v>96.35</v>
      </c>
      <c r="BC59" s="471"/>
      <c r="BD59" s="476">
        <v>24.22</v>
      </c>
      <c r="BE59" s="471"/>
      <c r="BF59" s="476">
        <v>-1.78</v>
      </c>
      <c r="BG59" s="471"/>
      <c r="BH59" s="476">
        <v>-12.38</v>
      </c>
      <c r="BI59" s="471"/>
      <c r="BJ59" s="476">
        <v>86.4</v>
      </c>
      <c r="BK59" s="471"/>
      <c r="BL59" s="470">
        <v>121.63</v>
      </c>
      <c r="BM59" s="471"/>
      <c r="BN59" s="470">
        <v>309.94</v>
      </c>
      <c r="BO59" s="471"/>
      <c r="BP59" s="17" t="s">
        <v>148</v>
      </c>
      <c r="BQ59" s="476">
        <v>18.98</v>
      </c>
      <c r="BR59" s="471"/>
      <c r="BS59" s="476">
        <v>36.74</v>
      </c>
      <c r="BT59" s="471"/>
      <c r="BU59" s="470" t="s">
        <v>148</v>
      </c>
      <c r="BV59" s="489"/>
      <c r="BW59" s="471"/>
      <c r="BX59" s="470">
        <v>26.35</v>
      </c>
      <c r="BY59" s="471"/>
      <c r="BZ59" s="470">
        <v>51.99</v>
      </c>
      <c r="CA59" s="471"/>
      <c r="CB59" s="470">
        <v>23.24</v>
      </c>
      <c r="CC59" s="471"/>
      <c r="CD59" s="470">
        <v>56.42</v>
      </c>
      <c r="CE59" s="471"/>
      <c r="CF59" s="470">
        <v>-2.4900000000000002</v>
      </c>
      <c r="CG59" s="471"/>
      <c r="CH59" s="17">
        <v>30.52</v>
      </c>
      <c r="CI59" s="17">
        <v>-6.34</v>
      </c>
      <c r="CJ59" s="17">
        <v>5.49</v>
      </c>
      <c r="CK59" s="470">
        <v>276</v>
      </c>
      <c r="CL59" s="471"/>
      <c r="CM59" s="470">
        <v>10.1</v>
      </c>
      <c r="CN59" s="471"/>
      <c r="CO59" s="470">
        <v>25.16</v>
      </c>
      <c r="CP59" s="471"/>
      <c r="CQ59" s="226">
        <v>339.68</v>
      </c>
      <c r="CR59" s="226">
        <v>29.61</v>
      </c>
      <c r="CS59" s="470">
        <v>-5.47</v>
      </c>
      <c r="CT59" s="471"/>
      <c r="CU59" s="470">
        <v>0.51</v>
      </c>
      <c r="CV59" s="471"/>
      <c r="CW59" s="470">
        <v>0.23</v>
      </c>
      <c r="CX59" s="471"/>
      <c r="CY59" s="470">
        <v>1.99</v>
      </c>
      <c r="CZ59" s="471"/>
      <c r="DA59" s="470">
        <v>-0.51</v>
      </c>
      <c r="DB59" s="471"/>
      <c r="DC59" s="470">
        <v>0.44</v>
      </c>
      <c r="DD59" s="471"/>
      <c r="DE59" s="196">
        <v>180.71</v>
      </c>
      <c r="DF59" s="196">
        <v>-4.07</v>
      </c>
      <c r="DG59" s="196">
        <v>4.28</v>
      </c>
      <c r="DH59" s="196">
        <v>14.72</v>
      </c>
      <c r="DI59" s="17">
        <v>0.2</v>
      </c>
      <c r="DJ59" s="476">
        <v>346.96</v>
      </c>
      <c r="DK59" s="471"/>
      <c r="DL59" s="470">
        <v>29.96</v>
      </c>
      <c r="DM59" s="471"/>
      <c r="DN59" s="470">
        <v>39.4</v>
      </c>
      <c r="DO59" s="471"/>
      <c r="DP59" s="476">
        <v>11.47</v>
      </c>
      <c r="DQ59" s="471"/>
      <c r="DR59" s="476">
        <v>193.71</v>
      </c>
      <c r="DS59" s="471"/>
      <c r="DT59" s="17">
        <v>0.24</v>
      </c>
      <c r="DU59" s="476">
        <v>4.08</v>
      </c>
      <c r="DV59" s="471"/>
      <c r="DW59" s="17" t="s">
        <v>148</v>
      </c>
      <c r="DX59" s="470">
        <v>2.37</v>
      </c>
      <c r="DY59" s="471"/>
      <c r="DZ59" s="476">
        <v>-18.05</v>
      </c>
      <c r="EA59" s="471"/>
      <c r="EB59" s="17">
        <v>-13.54</v>
      </c>
      <c r="EC59" s="476">
        <v>61.24</v>
      </c>
      <c r="ED59" s="471"/>
      <c r="EE59" s="476">
        <v>0.2</v>
      </c>
      <c r="EF59" s="471"/>
      <c r="EG59" s="17">
        <v>0.56999999999999995</v>
      </c>
      <c r="EH59" s="470">
        <v>-0.28000000000000003</v>
      </c>
      <c r="EI59" s="471"/>
      <c r="EJ59" s="470">
        <v>68.010000000000005</v>
      </c>
      <c r="EK59" s="471"/>
      <c r="EL59" s="470">
        <v>-1.39</v>
      </c>
      <c r="EM59" s="471"/>
      <c r="EN59" s="470">
        <v>-0.18</v>
      </c>
      <c r="EO59" s="471"/>
      <c r="EP59" s="470">
        <v>-1.31</v>
      </c>
      <c r="EQ59" s="471"/>
    </row>
    <row r="60" spans="1:147" ht="14" thickBot="1" x14ac:dyDescent="0.4">
      <c r="A60" s="39" t="s">
        <v>12</v>
      </c>
      <c r="B60" s="40" t="s">
        <v>13</v>
      </c>
      <c r="C60" s="41"/>
      <c r="D60" s="34" t="s">
        <v>3</v>
      </c>
      <c r="E60" s="472">
        <v>12.48</v>
      </c>
      <c r="F60" s="473"/>
      <c r="G60" s="472">
        <v>746.54</v>
      </c>
      <c r="H60" s="473"/>
      <c r="I60" s="472">
        <v>656.9</v>
      </c>
      <c r="J60" s="473"/>
      <c r="K60" s="472">
        <v>478.99000000000007</v>
      </c>
      <c r="L60" s="473"/>
      <c r="M60" s="472">
        <v>19.349999999999994</v>
      </c>
      <c r="N60" s="473"/>
      <c r="O60" s="472">
        <v>179.39000000000001</v>
      </c>
      <c r="P60" s="490"/>
      <c r="Q60" s="473"/>
      <c r="R60" s="472">
        <v>806.23</v>
      </c>
      <c r="S60" s="473"/>
      <c r="T60" s="472">
        <v>139.96</v>
      </c>
      <c r="U60" s="473"/>
      <c r="V60" s="472">
        <v>279.94</v>
      </c>
      <c r="W60" s="473"/>
      <c r="X60" s="472">
        <v>9.23</v>
      </c>
      <c r="Y60" s="473"/>
      <c r="Z60" s="472">
        <v>5.67</v>
      </c>
      <c r="AA60" s="473"/>
      <c r="AB60" s="472">
        <v>484.78</v>
      </c>
      <c r="AC60" s="473"/>
      <c r="AD60" s="472">
        <v>146.78</v>
      </c>
      <c r="AE60" s="473"/>
      <c r="AF60" s="472">
        <v>2144.09</v>
      </c>
      <c r="AG60" s="473"/>
      <c r="AH60" s="472">
        <v>876.50000000000011</v>
      </c>
      <c r="AI60" s="473"/>
      <c r="AJ60" s="472">
        <v>20.470000000000006</v>
      </c>
      <c r="AK60" s="473"/>
      <c r="AL60" s="472">
        <v>742.76</v>
      </c>
      <c r="AM60" s="473"/>
      <c r="AN60" s="472">
        <v>1965.3200000000002</v>
      </c>
      <c r="AO60" s="473"/>
      <c r="AP60" s="472">
        <v>138.42000000000002</v>
      </c>
      <c r="AQ60" s="473"/>
      <c r="AR60" s="472">
        <v>30.68</v>
      </c>
      <c r="AS60" s="473"/>
      <c r="AT60" s="472">
        <v>52.410000000000004</v>
      </c>
      <c r="AU60" s="473"/>
      <c r="AV60" s="472">
        <v>130.39000000000001</v>
      </c>
      <c r="AW60" s="473"/>
      <c r="AX60" s="472">
        <v>285.07</v>
      </c>
      <c r="AY60" s="473"/>
      <c r="AZ60" s="472">
        <v>131.36000000000001</v>
      </c>
      <c r="BA60" s="473"/>
      <c r="BB60" s="472">
        <v>177.14</v>
      </c>
      <c r="BC60" s="473"/>
      <c r="BD60" s="472">
        <v>25.09</v>
      </c>
      <c r="BE60" s="473"/>
      <c r="BF60" s="472">
        <v>1.55</v>
      </c>
      <c r="BG60" s="473"/>
      <c r="BH60" s="472">
        <v>206</v>
      </c>
      <c r="BI60" s="473"/>
      <c r="BJ60" s="472">
        <v>97.2</v>
      </c>
      <c r="BK60" s="473"/>
      <c r="BL60" s="472">
        <v>177.08999999999997</v>
      </c>
      <c r="BM60" s="473"/>
      <c r="BN60" s="472">
        <v>220.73999999999998</v>
      </c>
      <c r="BO60" s="473"/>
      <c r="BP60" s="42">
        <v>14.6</v>
      </c>
      <c r="BQ60" s="472">
        <v>114.96000000000001</v>
      </c>
      <c r="BR60" s="473"/>
      <c r="BS60" s="472">
        <v>112.25</v>
      </c>
      <c r="BT60" s="473"/>
      <c r="BU60" s="472">
        <v>55.45</v>
      </c>
      <c r="BV60" s="490"/>
      <c r="BW60" s="473"/>
      <c r="BX60" s="472">
        <v>38.090000000000003</v>
      </c>
      <c r="BY60" s="473"/>
      <c r="BZ60" s="472">
        <v>78</v>
      </c>
      <c r="CA60" s="473"/>
      <c r="CB60" s="472">
        <v>63.649999999999991</v>
      </c>
      <c r="CC60" s="473"/>
      <c r="CD60" s="472">
        <v>105.5</v>
      </c>
      <c r="CE60" s="473"/>
      <c r="CF60" s="472">
        <v>21.630000000000003</v>
      </c>
      <c r="CG60" s="473"/>
      <c r="CH60" s="42">
        <v>45.23</v>
      </c>
      <c r="CI60" s="42">
        <v>19.510000000000002</v>
      </c>
      <c r="CJ60" s="42">
        <v>7.3100000000000005</v>
      </c>
      <c r="CK60" s="472">
        <v>277.52</v>
      </c>
      <c r="CL60" s="473"/>
      <c r="CM60" s="472">
        <v>90.7</v>
      </c>
      <c r="CN60" s="473"/>
      <c r="CO60" s="472">
        <v>30.42</v>
      </c>
      <c r="CP60" s="473"/>
      <c r="CQ60" s="227">
        <v>349.09000000000003</v>
      </c>
      <c r="CR60" s="227">
        <v>44.95</v>
      </c>
      <c r="CS60" s="472">
        <v>10.330000000000002</v>
      </c>
      <c r="CT60" s="473"/>
      <c r="CU60" s="472">
        <v>3.58</v>
      </c>
      <c r="CV60" s="473"/>
      <c r="CW60" s="472">
        <v>2.0300000000000002</v>
      </c>
      <c r="CX60" s="473"/>
      <c r="CY60" s="472">
        <v>24.819999999999997</v>
      </c>
      <c r="CZ60" s="473"/>
      <c r="DA60" s="472">
        <v>4.51</v>
      </c>
      <c r="DB60" s="473"/>
      <c r="DC60" s="472">
        <v>6.73</v>
      </c>
      <c r="DD60" s="473"/>
      <c r="DE60" s="243">
        <v>224.87</v>
      </c>
      <c r="DF60" s="243">
        <v>-3.2600000000000002</v>
      </c>
      <c r="DG60" s="243">
        <v>10.199999999999999</v>
      </c>
      <c r="DH60" s="243">
        <v>17.16</v>
      </c>
      <c r="DI60" s="42">
        <v>0.4</v>
      </c>
      <c r="DJ60" s="472">
        <v>425.63</v>
      </c>
      <c r="DK60" s="473"/>
      <c r="DL60" s="472">
        <v>31.650000000000002</v>
      </c>
      <c r="DM60" s="473"/>
      <c r="DN60" s="472">
        <v>108.00999999999999</v>
      </c>
      <c r="DO60" s="473"/>
      <c r="DP60" s="472">
        <v>15.85</v>
      </c>
      <c r="DQ60" s="473"/>
      <c r="DR60" s="472">
        <v>244.29000000000002</v>
      </c>
      <c r="DS60" s="473"/>
      <c r="DT60" s="42">
        <v>0.37</v>
      </c>
      <c r="DU60" s="472">
        <v>4.22</v>
      </c>
      <c r="DV60" s="473"/>
      <c r="DW60" s="42">
        <v>64.47</v>
      </c>
      <c r="DX60" s="472">
        <v>3.31</v>
      </c>
      <c r="DY60" s="473"/>
      <c r="DZ60" s="472">
        <v>5.9299999999999962</v>
      </c>
      <c r="EA60" s="473"/>
      <c r="EB60" s="42">
        <v>-1.7799999999999994</v>
      </c>
      <c r="EC60" s="472">
        <v>76.36</v>
      </c>
      <c r="ED60" s="473"/>
      <c r="EE60" s="472">
        <v>0.75</v>
      </c>
      <c r="EF60" s="473"/>
      <c r="EG60" s="42">
        <v>1.67</v>
      </c>
      <c r="EH60" s="472">
        <v>-1.0000000000000009E-2</v>
      </c>
      <c r="EI60" s="473"/>
      <c r="EJ60" s="472">
        <v>68.42</v>
      </c>
      <c r="EK60" s="473"/>
      <c r="EL60" s="472">
        <v>-1.3599999999999999</v>
      </c>
      <c r="EM60" s="473"/>
      <c r="EN60" s="472">
        <v>-0.12</v>
      </c>
      <c r="EO60" s="473"/>
      <c r="EP60" s="472">
        <v>-1.22</v>
      </c>
      <c r="EQ60" s="473"/>
    </row>
    <row r="61" spans="1:147" x14ac:dyDescent="0.35">
      <c r="A61" s="11"/>
      <c r="B61" s="32" t="s">
        <v>40</v>
      </c>
      <c r="C61" s="13"/>
      <c r="D61" s="14"/>
      <c r="E61" s="195"/>
      <c r="F61" s="195"/>
      <c r="G61" s="43"/>
      <c r="H61" s="98"/>
      <c r="I61" s="44"/>
      <c r="J61" s="44"/>
      <c r="K61" s="43"/>
      <c r="L61" s="43"/>
      <c r="M61" s="43"/>
      <c r="N61" s="43"/>
      <c r="O61" s="43"/>
      <c r="P61" s="43"/>
      <c r="Q61" s="43"/>
      <c r="R61" s="43"/>
      <c r="S61" s="43"/>
      <c r="T61" s="43"/>
      <c r="U61" s="43"/>
      <c r="V61" s="43"/>
      <c r="W61" s="43"/>
      <c r="X61" s="43"/>
      <c r="Y61" s="44"/>
      <c r="Z61" s="43"/>
      <c r="AA61" s="43"/>
      <c r="AB61" s="43"/>
      <c r="AC61" s="44"/>
      <c r="AD61" s="43"/>
      <c r="AE61" s="44"/>
      <c r="AF61" s="44"/>
      <c r="AG61" s="44"/>
      <c r="AH61" s="43"/>
      <c r="AI61" s="43"/>
      <c r="AJ61" s="44"/>
      <c r="AK61" s="44"/>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43"/>
      <c r="CG61" s="43"/>
      <c r="CH61" s="43"/>
      <c r="CI61" s="43"/>
      <c r="CJ61" s="43"/>
      <c r="CK61" s="43"/>
      <c r="CL61" s="43"/>
      <c r="CM61" s="43"/>
      <c r="CN61" s="43"/>
      <c r="CO61" s="43"/>
      <c r="CP61" s="43"/>
      <c r="CQ61" s="43"/>
      <c r="CR61" s="43"/>
      <c r="CS61" s="43"/>
      <c r="CT61" s="43"/>
      <c r="CU61" s="43"/>
      <c r="CV61" s="43"/>
      <c r="CW61" s="43"/>
      <c r="CX61" s="43"/>
      <c r="CY61" s="43"/>
      <c r="CZ61" s="43"/>
      <c r="DA61" s="43"/>
      <c r="DB61" s="43"/>
      <c r="DC61" s="43"/>
      <c r="DD61" s="43"/>
      <c r="DE61" s="43"/>
      <c r="DF61" s="43"/>
      <c r="DG61" s="43"/>
      <c r="DH61" s="43"/>
      <c r="DI61" s="43"/>
      <c r="DJ61" s="43"/>
      <c r="DK61" s="43"/>
      <c r="DL61" s="43"/>
      <c r="DM61" s="43"/>
      <c r="DN61" s="43"/>
      <c r="DO61" s="43"/>
      <c r="DP61" s="43"/>
      <c r="DQ61" s="43"/>
      <c r="DR61" s="43"/>
      <c r="DS61" s="43"/>
      <c r="DT61" s="43"/>
      <c r="DU61" s="43"/>
      <c r="DV61" s="43"/>
      <c r="DW61" s="43"/>
      <c r="DX61" s="43"/>
      <c r="DY61" s="43"/>
      <c r="DZ61" s="43"/>
      <c r="EA61" s="43"/>
      <c r="EB61" s="43"/>
      <c r="EC61" s="43"/>
      <c r="ED61" s="43"/>
      <c r="EE61" s="43"/>
      <c r="EF61" s="43"/>
      <c r="EG61" s="43"/>
      <c r="EH61" s="43"/>
      <c r="EI61" s="43"/>
      <c r="EJ61" s="43"/>
      <c r="EK61" s="43"/>
      <c r="EL61" s="43"/>
      <c r="EM61" s="43"/>
      <c r="EN61" s="43"/>
      <c r="EO61" s="43"/>
      <c r="EP61" s="43"/>
      <c r="EQ61" s="43"/>
    </row>
    <row r="62" spans="1:147" x14ac:dyDescent="0.35">
      <c r="A62" s="11">
        <v>6.1</v>
      </c>
      <c r="B62" s="60" t="s">
        <v>213</v>
      </c>
      <c r="C62" s="13"/>
      <c r="D62" s="14"/>
      <c r="E62" s="196"/>
      <c r="F62" s="196"/>
      <c r="G62" s="213"/>
      <c r="H62" s="17"/>
      <c r="I62" s="214"/>
      <c r="J62" s="214"/>
      <c r="K62" s="213"/>
      <c r="L62" s="213"/>
      <c r="M62" s="213"/>
      <c r="N62" s="213"/>
      <c r="O62" s="213"/>
      <c r="P62" s="213"/>
      <c r="Q62" s="213"/>
      <c r="R62" s="213"/>
      <c r="S62" s="213"/>
      <c r="T62" s="213"/>
      <c r="U62" s="213"/>
      <c r="V62" s="213"/>
      <c r="W62" s="213"/>
      <c r="X62" s="213"/>
      <c r="Y62" s="214"/>
      <c r="Z62" s="213"/>
      <c r="AA62" s="213"/>
      <c r="AB62" s="213"/>
      <c r="AC62" s="214"/>
      <c r="AD62" s="213"/>
      <c r="AE62" s="214"/>
      <c r="AF62" s="214"/>
      <c r="AG62" s="214"/>
      <c r="AH62" s="213"/>
      <c r="AI62" s="213"/>
      <c r="AJ62" s="214"/>
      <c r="AK62" s="214"/>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c r="BI62" s="213"/>
      <c r="BJ62" s="213"/>
      <c r="BK62" s="213"/>
      <c r="BL62" s="213"/>
      <c r="BM62" s="213"/>
      <c r="BN62" s="213"/>
      <c r="BO62" s="213"/>
      <c r="BP62" s="213"/>
      <c r="BQ62" s="213"/>
      <c r="BR62" s="213"/>
      <c r="BS62" s="213"/>
      <c r="BT62" s="213"/>
      <c r="BU62" s="213"/>
      <c r="BV62" s="213"/>
      <c r="BW62" s="213"/>
      <c r="BX62" s="213"/>
      <c r="BY62" s="213"/>
      <c r="BZ62" s="213"/>
      <c r="CA62" s="213"/>
      <c r="CB62" s="213"/>
      <c r="CC62" s="213"/>
      <c r="CD62" s="213"/>
      <c r="CE62" s="213"/>
      <c r="CF62" s="213"/>
      <c r="CG62" s="213"/>
      <c r="CH62" s="213"/>
      <c r="CI62" s="213"/>
      <c r="CJ62" s="213"/>
      <c r="CK62" s="213"/>
      <c r="CL62" s="213"/>
      <c r="CM62" s="213"/>
      <c r="CN62" s="213"/>
      <c r="CO62" s="213"/>
      <c r="CP62" s="213"/>
      <c r="CQ62" s="213"/>
      <c r="CR62" s="213"/>
      <c r="CS62" s="213"/>
      <c r="CT62" s="213"/>
      <c r="CU62" s="213"/>
      <c r="CV62" s="213"/>
      <c r="CW62" s="213"/>
      <c r="CX62" s="213"/>
      <c r="CY62" s="213"/>
      <c r="CZ62" s="213"/>
      <c r="DA62" s="213"/>
      <c r="DB62" s="213"/>
      <c r="DC62" s="213"/>
      <c r="DD62" s="213"/>
      <c r="DE62" s="213"/>
      <c r="DF62" s="213"/>
      <c r="DG62" s="213"/>
      <c r="DH62" s="213"/>
      <c r="DI62" s="213"/>
      <c r="DJ62" s="213"/>
      <c r="DK62" s="213"/>
      <c r="DL62" s="213"/>
      <c r="DM62" s="213"/>
      <c r="DN62" s="213"/>
      <c r="DO62" s="213"/>
      <c r="DP62" s="213"/>
      <c r="DQ62" s="213"/>
      <c r="DR62" s="213"/>
      <c r="DS62" s="213"/>
      <c r="DT62" s="213"/>
      <c r="DU62" s="213"/>
      <c r="DV62" s="213"/>
      <c r="DW62" s="213"/>
      <c r="DX62" s="213"/>
      <c r="DY62" s="213"/>
      <c r="DZ62" s="213"/>
      <c r="EA62" s="213"/>
      <c r="EB62" s="213"/>
      <c r="EC62" s="213"/>
      <c r="ED62" s="213"/>
      <c r="EE62" s="213"/>
      <c r="EF62" s="213"/>
      <c r="EG62" s="213"/>
      <c r="EH62" s="213"/>
      <c r="EI62" s="213"/>
      <c r="EJ62" s="213"/>
      <c r="EK62" s="213"/>
      <c r="EL62" s="213"/>
      <c r="EM62" s="213"/>
      <c r="EN62" s="213"/>
      <c r="EO62" s="213"/>
      <c r="EP62" s="213"/>
      <c r="EQ62" s="213"/>
    </row>
    <row r="63" spans="1:147" x14ac:dyDescent="0.35">
      <c r="A63" s="11"/>
      <c r="B63" s="215" t="s">
        <v>214</v>
      </c>
      <c r="C63" s="13"/>
      <c r="D63" s="14" t="s">
        <v>3</v>
      </c>
      <c r="E63" s="17">
        <v>0.4</v>
      </c>
      <c r="F63" s="94" t="s">
        <v>7</v>
      </c>
      <c r="G63" s="94">
        <v>52.06</v>
      </c>
      <c r="H63" s="94" t="s">
        <v>7</v>
      </c>
      <c r="I63" s="94">
        <v>1.53</v>
      </c>
      <c r="J63" s="94" t="s">
        <v>7</v>
      </c>
      <c r="K63" s="94">
        <v>54.58</v>
      </c>
      <c r="L63" s="94" t="s">
        <v>7</v>
      </c>
      <c r="M63" s="94">
        <v>0.99</v>
      </c>
      <c r="N63" s="94" t="s">
        <v>7</v>
      </c>
      <c r="O63" s="94">
        <v>1.1100000000000001</v>
      </c>
      <c r="P63" s="94"/>
      <c r="Q63" s="94" t="s">
        <v>7</v>
      </c>
      <c r="R63" s="94">
        <v>66.09</v>
      </c>
      <c r="S63" s="94" t="s">
        <v>7</v>
      </c>
      <c r="T63" s="94">
        <v>1.9</v>
      </c>
      <c r="U63" s="94" t="s">
        <v>7</v>
      </c>
      <c r="V63" s="94">
        <v>21.29</v>
      </c>
      <c r="W63" s="94" t="s">
        <v>7</v>
      </c>
      <c r="X63" s="94">
        <v>0.54</v>
      </c>
      <c r="Y63" s="94" t="s">
        <v>7</v>
      </c>
      <c r="Z63" s="94">
        <v>0.52</v>
      </c>
      <c r="AA63" s="94" t="s">
        <v>7</v>
      </c>
      <c r="AB63" s="94">
        <v>23.96</v>
      </c>
      <c r="AC63" s="94" t="s">
        <v>7</v>
      </c>
      <c r="AD63" s="94">
        <v>6.94</v>
      </c>
      <c r="AE63" s="94" t="s">
        <v>7</v>
      </c>
      <c r="AF63" s="94">
        <v>73.650000000000006</v>
      </c>
      <c r="AG63" s="94" t="s">
        <v>7</v>
      </c>
      <c r="AH63" s="94">
        <v>57.02</v>
      </c>
      <c r="AI63" s="94" t="s">
        <v>7</v>
      </c>
      <c r="AJ63" s="94">
        <v>2.2000000000000002</v>
      </c>
      <c r="AK63" s="94" t="s">
        <v>7</v>
      </c>
      <c r="AL63" s="94">
        <v>2.02</v>
      </c>
      <c r="AM63" s="94" t="s">
        <v>7</v>
      </c>
      <c r="AN63" s="94">
        <v>54.31</v>
      </c>
      <c r="AO63" s="94" t="s">
        <v>7</v>
      </c>
      <c r="AP63" s="94">
        <v>4.0199999999999996</v>
      </c>
      <c r="AQ63" s="94" t="s">
        <v>7</v>
      </c>
      <c r="AR63" s="94">
        <v>0.1</v>
      </c>
      <c r="AS63" s="94" t="s">
        <v>7</v>
      </c>
      <c r="AT63" s="94">
        <v>0.22</v>
      </c>
      <c r="AU63" s="94" t="s">
        <v>7</v>
      </c>
      <c r="AV63" s="94">
        <v>10.85</v>
      </c>
      <c r="AW63" s="94" t="s">
        <v>7</v>
      </c>
      <c r="AX63" s="94">
        <v>1.99</v>
      </c>
      <c r="AY63" s="94" t="s">
        <v>7</v>
      </c>
      <c r="AZ63" s="94">
        <v>0.84</v>
      </c>
      <c r="BA63" s="94" t="s">
        <v>7</v>
      </c>
      <c r="BB63" s="94">
        <v>16.670000000000002</v>
      </c>
      <c r="BC63" s="94" t="s">
        <v>7</v>
      </c>
      <c r="BD63" s="94">
        <v>0.42</v>
      </c>
      <c r="BE63" s="94" t="s">
        <v>7</v>
      </c>
      <c r="BF63" s="94">
        <v>0.03</v>
      </c>
      <c r="BG63" s="94" t="s">
        <v>7</v>
      </c>
      <c r="BH63" s="94">
        <v>2.14</v>
      </c>
      <c r="BI63" s="94" t="s">
        <v>7</v>
      </c>
      <c r="BJ63" s="94">
        <v>6.96</v>
      </c>
      <c r="BK63" s="94" t="s">
        <v>7</v>
      </c>
      <c r="BL63" s="94">
        <v>2.19</v>
      </c>
      <c r="BM63" s="130" t="s">
        <v>7</v>
      </c>
      <c r="BN63" s="94">
        <v>5.24</v>
      </c>
      <c r="BO63" s="94" t="s">
        <v>7</v>
      </c>
      <c r="BP63" s="136" t="s">
        <v>7</v>
      </c>
      <c r="BQ63" s="94">
        <v>1.23</v>
      </c>
      <c r="BR63" s="94" t="s">
        <v>7</v>
      </c>
      <c r="BS63" s="94">
        <v>13.69</v>
      </c>
      <c r="BT63" s="94" t="s">
        <v>7</v>
      </c>
      <c r="BU63" s="94">
        <v>0.16</v>
      </c>
      <c r="BV63" s="94" t="s">
        <v>7</v>
      </c>
      <c r="BW63" s="94" t="s">
        <v>7</v>
      </c>
      <c r="BX63" s="94">
        <v>0.04</v>
      </c>
      <c r="BY63" s="94" t="s">
        <v>7</v>
      </c>
      <c r="BZ63" s="94">
        <v>0.46</v>
      </c>
      <c r="CA63" s="94" t="s">
        <v>7</v>
      </c>
      <c r="CB63" s="94">
        <v>1.75</v>
      </c>
      <c r="CC63" s="94" t="s">
        <v>7</v>
      </c>
      <c r="CD63" s="94">
        <v>2.77</v>
      </c>
      <c r="CE63" s="94" t="s">
        <v>7</v>
      </c>
      <c r="CF63" s="94">
        <v>0.23</v>
      </c>
      <c r="CG63" s="94" t="s">
        <v>7</v>
      </c>
      <c r="CH63" s="136" t="s">
        <v>7</v>
      </c>
      <c r="CI63" s="136" t="s">
        <v>7</v>
      </c>
      <c r="CJ63" s="136" t="s">
        <v>7</v>
      </c>
      <c r="CK63" s="94">
        <v>3.34</v>
      </c>
      <c r="CL63" s="94" t="s">
        <v>7</v>
      </c>
      <c r="CM63" s="94">
        <v>0.36</v>
      </c>
      <c r="CN63" s="94" t="s">
        <v>7</v>
      </c>
      <c r="CO63" s="94">
        <v>0.3</v>
      </c>
      <c r="CP63" s="94" t="s">
        <v>7</v>
      </c>
      <c r="CQ63" s="94" t="s">
        <v>7</v>
      </c>
      <c r="CR63" s="94" t="s">
        <v>7</v>
      </c>
      <c r="CS63" s="94">
        <v>0.16</v>
      </c>
      <c r="CT63" s="94" t="s">
        <v>7</v>
      </c>
      <c r="CU63" s="94">
        <v>0.03</v>
      </c>
      <c r="CV63" s="94" t="s">
        <v>7</v>
      </c>
      <c r="CW63" s="94">
        <v>0.03</v>
      </c>
      <c r="CX63" s="94" t="s">
        <v>7</v>
      </c>
      <c r="CY63" s="94">
        <v>0.09</v>
      </c>
      <c r="CZ63" s="94" t="s">
        <v>7</v>
      </c>
      <c r="DA63" s="94">
        <v>0.03</v>
      </c>
      <c r="DB63" s="94" t="s">
        <v>7</v>
      </c>
      <c r="DC63" s="94">
        <v>0.02</v>
      </c>
      <c r="DD63" s="94" t="s">
        <v>7</v>
      </c>
      <c r="DE63" s="94" t="s">
        <v>7</v>
      </c>
      <c r="DF63" s="94" t="s">
        <v>7</v>
      </c>
      <c r="DG63" s="94" t="s">
        <v>7</v>
      </c>
      <c r="DH63" s="94" t="s">
        <v>7</v>
      </c>
      <c r="DI63" s="94" t="s">
        <v>7</v>
      </c>
      <c r="DJ63" s="94">
        <v>17.329999999999998</v>
      </c>
      <c r="DK63" s="94" t="s">
        <v>7</v>
      </c>
      <c r="DL63" s="94">
        <v>0.09</v>
      </c>
      <c r="DM63" s="94" t="s">
        <v>7</v>
      </c>
      <c r="DN63" s="94">
        <v>7.85</v>
      </c>
      <c r="DO63" s="94" t="s">
        <v>7</v>
      </c>
      <c r="DP63" s="94">
        <v>0.23</v>
      </c>
      <c r="DQ63" s="94" t="s">
        <v>7</v>
      </c>
      <c r="DR63" s="94">
        <v>15.79</v>
      </c>
      <c r="DS63" s="94" t="s">
        <v>7</v>
      </c>
      <c r="DT63" s="94" t="s">
        <v>7</v>
      </c>
      <c r="DU63" s="94" t="s">
        <v>148</v>
      </c>
      <c r="DV63" s="94" t="s">
        <v>7</v>
      </c>
      <c r="DW63" s="94" t="s">
        <v>7</v>
      </c>
      <c r="DX63" s="94">
        <v>0.05</v>
      </c>
      <c r="DY63" s="94" t="s">
        <v>7</v>
      </c>
      <c r="DZ63" s="94">
        <v>1.91</v>
      </c>
      <c r="EA63" s="94" t="s">
        <v>7</v>
      </c>
      <c r="EB63" s="94" t="s">
        <v>7</v>
      </c>
      <c r="EC63" s="94">
        <v>7.59</v>
      </c>
      <c r="ED63" s="94" t="s">
        <v>7</v>
      </c>
      <c r="EE63" s="94">
        <v>0.01</v>
      </c>
      <c r="EF63" s="94" t="s">
        <v>7</v>
      </c>
      <c r="EG63" s="94" t="s">
        <v>7</v>
      </c>
      <c r="EH63" s="94">
        <v>0.03</v>
      </c>
      <c r="EI63" s="94" t="s">
        <v>7</v>
      </c>
      <c r="EJ63" s="94">
        <v>0.2</v>
      </c>
      <c r="EK63" s="94" t="s">
        <v>7</v>
      </c>
      <c r="EL63" s="94">
        <v>0.01</v>
      </c>
      <c r="EM63" s="94" t="s">
        <v>7</v>
      </c>
      <c r="EN63" s="94">
        <v>0.01</v>
      </c>
      <c r="EO63" s="94" t="s">
        <v>7</v>
      </c>
      <c r="EP63" s="94">
        <v>0.02</v>
      </c>
      <c r="EQ63" s="94" t="s">
        <v>7</v>
      </c>
    </row>
    <row r="64" spans="1:147" x14ac:dyDescent="0.35">
      <c r="A64" s="11"/>
      <c r="B64" s="215" t="s">
        <v>277</v>
      </c>
      <c r="C64" s="13"/>
      <c r="D64" s="14" t="s">
        <v>3</v>
      </c>
      <c r="E64" s="17">
        <v>0.13</v>
      </c>
      <c r="F64" s="94">
        <v>0.05</v>
      </c>
      <c r="G64" s="94">
        <v>11.27</v>
      </c>
      <c r="H64" s="94">
        <v>2.09</v>
      </c>
      <c r="I64" s="94">
        <v>0.92</v>
      </c>
      <c r="J64" s="94">
        <v>5.13</v>
      </c>
      <c r="K64" s="94">
        <v>12.2</v>
      </c>
      <c r="L64" s="94">
        <v>1.1000000000000001</v>
      </c>
      <c r="M64" s="94">
        <v>0.28000000000000003</v>
      </c>
      <c r="N64" s="94">
        <v>1.1599999999999999</v>
      </c>
      <c r="O64" s="94">
        <v>0.38</v>
      </c>
      <c r="P64" s="94"/>
      <c r="Q64" s="94">
        <v>1.59</v>
      </c>
      <c r="R64" s="94">
        <v>18.22</v>
      </c>
      <c r="S64" s="94">
        <v>3.41</v>
      </c>
      <c r="T64" s="94">
        <v>0.3</v>
      </c>
      <c r="U64" s="94">
        <v>1.47</v>
      </c>
      <c r="V64" s="94">
        <v>7.56</v>
      </c>
      <c r="W64" s="94">
        <v>2.38</v>
      </c>
      <c r="X64" s="94">
        <v>0.08</v>
      </c>
      <c r="Y64" s="94">
        <v>0.04</v>
      </c>
      <c r="Z64" s="94">
        <v>0.14000000000000001</v>
      </c>
      <c r="AA64" s="94">
        <v>0.02</v>
      </c>
      <c r="AB64" s="94">
        <v>5.92</v>
      </c>
      <c r="AC64" s="94">
        <v>1.06</v>
      </c>
      <c r="AD64" s="94">
        <v>0.95</v>
      </c>
      <c r="AE64" s="94">
        <v>1.03</v>
      </c>
      <c r="AF64" s="94">
        <v>20.27</v>
      </c>
      <c r="AG64" s="94">
        <v>4.26</v>
      </c>
      <c r="AH64" s="94">
        <v>17.04</v>
      </c>
      <c r="AI64" s="94">
        <v>6.19</v>
      </c>
      <c r="AJ64" s="94">
        <v>0.48</v>
      </c>
      <c r="AK64" s="94">
        <v>0.65</v>
      </c>
      <c r="AL64" s="94">
        <v>0.51</v>
      </c>
      <c r="AM64" s="94">
        <v>0.61</v>
      </c>
      <c r="AN64" s="94">
        <v>15.4</v>
      </c>
      <c r="AO64" s="94">
        <v>4.96</v>
      </c>
      <c r="AP64" s="94">
        <v>1.1000000000000001</v>
      </c>
      <c r="AQ64" s="94">
        <v>0.88</v>
      </c>
      <c r="AR64" s="94">
        <v>0.03</v>
      </c>
      <c r="AS64" s="94">
        <v>0.05</v>
      </c>
      <c r="AT64" s="94">
        <v>7.0000000000000007E-2</v>
      </c>
      <c r="AU64" s="94">
        <v>0.06</v>
      </c>
      <c r="AV64" s="94">
        <v>2.99</v>
      </c>
      <c r="AW64" s="94">
        <v>0.77</v>
      </c>
      <c r="AX64" s="94">
        <v>0.45</v>
      </c>
      <c r="AY64" s="94">
        <v>0.42</v>
      </c>
      <c r="AZ64" s="94">
        <v>0.31</v>
      </c>
      <c r="BA64" s="94">
        <v>1.69</v>
      </c>
      <c r="BB64" s="94">
        <v>6.08</v>
      </c>
      <c r="BC64" s="94">
        <v>1.52</v>
      </c>
      <c r="BD64" s="94">
        <v>7.0000000000000007E-2</v>
      </c>
      <c r="BE64" s="94">
        <v>0.31</v>
      </c>
      <c r="BF64" s="94">
        <v>0.02</v>
      </c>
      <c r="BG64" s="94">
        <v>0.02</v>
      </c>
      <c r="BH64" s="94">
        <v>0.64</v>
      </c>
      <c r="BI64" s="94">
        <v>1.93</v>
      </c>
      <c r="BJ64" s="94">
        <v>3.44</v>
      </c>
      <c r="BK64" s="94">
        <v>3.31</v>
      </c>
      <c r="BL64" s="94">
        <v>0.97</v>
      </c>
      <c r="BM64" s="94">
        <v>1.61</v>
      </c>
      <c r="BN64" s="94">
        <v>6.01</v>
      </c>
      <c r="BO64" s="94">
        <v>16.850000000000001</v>
      </c>
      <c r="BP64" s="94">
        <v>0.4</v>
      </c>
      <c r="BQ64" s="94">
        <v>0.43</v>
      </c>
      <c r="BR64" s="94">
        <v>0.79</v>
      </c>
      <c r="BS64" s="94">
        <v>1.86</v>
      </c>
      <c r="BT64" s="94">
        <v>0.88</v>
      </c>
      <c r="BU64" s="94">
        <v>0.24</v>
      </c>
      <c r="BV64" s="343">
        <v>0.69</v>
      </c>
      <c r="BW64" s="94">
        <v>0.66</v>
      </c>
      <c r="BX64" s="94">
        <v>0.3</v>
      </c>
      <c r="BY64" s="94">
        <v>0.47</v>
      </c>
      <c r="BZ64" s="94">
        <v>0.39</v>
      </c>
      <c r="CA64" s="94">
        <v>1.04</v>
      </c>
      <c r="CB64" s="94">
        <v>1.22</v>
      </c>
      <c r="CC64" s="94">
        <v>1.08</v>
      </c>
      <c r="CD64" s="94">
        <v>1.29</v>
      </c>
      <c r="CE64" s="94">
        <v>0.59</v>
      </c>
      <c r="CF64" s="94">
        <v>0.08</v>
      </c>
      <c r="CG64" s="94">
        <v>0.2</v>
      </c>
      <c r="CH64" s="94">
        <v>0.43</v>
      </c>
      <c r="CI64" s="94">
        <v>0.33</v>
      </c>
      <c r="CJ64" s="94">
        <v>7.0000000000000007E-2</v>
      </c>
      <c r="CK64" s="94">
        <v>0.63</v>
      </c>
      <c r="CL64" s="94">
        <v>0.21</v>
      </c>
      <c r="CM64" s="94">
        <v>0.2</v>
      </c>
      <c r="CN64" s="94">
        <v>0.6</v>
      </c>
      <c r="CO64" s="94">
        <v>0.12</v>
      </c>
      <c r="CP64" s="94">
        <v>0.38</v>
      </c>
      <c r="CQ64" s="94">
        <v>1.31</v>
      </c>
      <c r="CR64" s="94">
        <v>0.43</v>
      </c>
      <c r="CS64" s="94">
        <v>0.04</v>
      </c>
      <c r="CT64" s="94">
        <v>0.09</v>
      </c>
      <c r="CU64" s="94">
        <v>0.01</v>
      </c>
      <c r="CV64" s="94">
        <v>0.01</v>
      </c>
      <c r="CW64" s="94">
        <v>0.01</v>
      </c>
      <c r="CX64" s="94" t="s">
        <v>148</v>
      </c>
      <c r="CY64" s="94">
        <v>0.03</v>
      </c>
      <c r="CZ64" s="94">
        <v>0.09</v>
      </c>
      <c r="DA64" s="94">
        <v>0.01</v>
      </c>
      <c r="DB64" s="94">
        <v>0.02</v>
      </c>
      <c r="DC64" s="94">
        <v>0.01</v>
      </c>
      <c r="DD64" s="94">
        <v>0.03</v>
      </c>
      <c r="DE64" s="94">
        <v>1.1200000000000001</v>
      </c>
      <c r="DF64" s="94">
        <v>0.03</v>
      </c>
      <c r="DG64" s="94">
        <v>0.32</v>
      </c>
      <c r="DH64" s="94">
        <v>0.14000000000000001</v>
      </c>
      <c r="DI64" s="94">
        <v>0.01</v>
      </c>
      <c r="DJ64" s="94">
        <v>3.04</v>
      </c>
      <c r="DK64" s="94">
        <v>0.81</v>
      </c>
      <c r="DL64" s="94">
        <v>0.04</v>
      </c>
      <c r="DM64" s="94">
        <v>0.05</v>
      </c>
      <c r="DN64" s="94">
        <v>1.76</v>
      </c>
      <c r="DO64" s="94">
        <v>0.39</v>
      </c>
      <c r="DP64" s="94">
        <v>0.13</v>
      </c>
      <c r="DQ64" s="94">
        <v>0.37</v>
      </c>
      <c r="DR64" s="94">
        <v>2.64</v>
      </c>
      <c r="DS64" s="94">
        <v>0.14000000000000001</v>
      </c>
      <c r="DT64" s="94">
        <v>0.01</v>
      </c>
      <c r="DU64" s="94" t="s">
        <v>148</v>
      </c>
      <c r="DV64" s="94">
        <v>0.04</v>
      </c>
      <c r="DW64" s="94">
        <v>1.76</v>
      </c>
      <c r="DX64" s="94">
        <v>0.02</v>
      </c>
      <c r="DY64" s="94">
        <v>0.04</v>
      </c>
      <c r="DZ64" s="94">
        <v>0.61</v>
      </c>
      <c r="EA64" s="94">
        <v>1.0900000000000001</v>
      </c>
      <c r="EB64" s="94">
        <v>0.68</v>
      </c>
      <c r="EC64" s="94">
        <v>1.35</v>
      </c>
      <c r="ED64" s="94">
        <v>0.13</v>
      </c>
      <c r="EE64" s="94">
        <v>0.01</v>
      </c>
      <c r="EF64" s="94">
        <v>0.01</v>
      </c>
      <c r="EG64" s="94">
        <v>0.05</v>
      </c>
      <c r="EH64" s="94">
        <v>0.02</v>
      </c>
      <c r="EI64" s="94">
        <v>0.04</v>
      </c>
      <c r="EJ64" s="94">
        <v>0.11</v>
      </c>
      <c r="EK64" s="94">
        <v>0.03</v>
      </c>
      <c r="EL64" s="94">
        <v>0.01</v>
      </c>
      <c r="EM64" s="94">
        <v>0.01</v>
      </c>
      <c r="EN64" s="94">
        <v>0.01</v>
      </c>
      <c r="EO64" s="94">
        <v>0.01</v>
      </c>
      <c r="EP64" s="94">
        <v>7.0000000000000007E-2</v>
      </c>
      <c r="EQ64" s="94">
        <v>0.03</v>
      </c>
    </row>
    <row r="65" spans="1:147" x14ac:dyDescent="0.35">
      <c r="A65" s="11">
        <v>6.2</v>
      </c>
      <c r="B65" s="1" t="s">
        <v>41</v>
      </c>
      <c r="C65" s="13"/>
      <c r="D65" s="14" t="s">
        <v>3</v>
      </c>
      <c r="E65" s="17">
        <v>0.33</v>
      </c>
      <c r="F65" s="94">
        <v>0.12</v>
      </c>
      <c r="G65" s="94">
        <v>25.4</v>
      </c>
      <c r="H65" s="94">
        <v>4.72</v>
      </c>
      <c r="I65" s="94">
        <v>0.71</v>
      </c>
      <c r="J65" s="94">
        <v>3.98</v>
      </c>
      <c r="K65" s="94">
        <v>25.74</v>
      </c>
      <c r="L65" s="94">
        <v>2.33</v>
      </c>
      <c r="M65" s="94">
        <v>0.75</v>
      </c>
      <c r="N65" s="94">
        <v>3.09</v>
      </c>
      <c r="O65" s="94">
        <v>0.41</v>
      </c>
      <c r="P65" s="94"/>
      <c r="Q65" s="94">
        <v>1.74</v>
      </c>
      <c r="R65" s="94">
        <v>31.64</v>
      </c>
      <c r="S65" s="94">
        <v>5.95</v>
      </c>
      <c r="T65" s="94">
        <v>0.79</v>
      </c>
      <c r="U65" s="94">
        <v>3.89</v>
      </c>
      <c r="V65" s="94">
        <v>16.96</v>
      </c>
      <c r="W65" s="94">
        <v>5.44</v>
      </c>
      <c r="X65" s="94">
        <v>0.21</v>
      </c>
      <c r="Y65" s="94">
        <v>0.1</v>
      </c>
      <c r="Z65" s="94">
        <v>0.28000000000000003</v>
      </c>
      <c r="AA65" s="94">
        <v>0.04</v>
      </c>
      <c r="AB65" s="94">
        <v>13.36</v>
      </c>
      <c r="AC65" s="94">
        <v>2.4</v>
      </c>
      <c r="AD65" s="94">
        <v>2.06</v>
      </c>
      <c r="AE65" s="94">
        <v>2.23</v>
      </c>
      <c r="AF65" s="94">
        <v>42.25</v>
      </c>
      <c r="AG65" s="94">
        <v>8.9</v>
      </c>
      <c r="AH65" s="94">
        <v>32.93</v>
      </c>
      <c r="AI65" s="94">
        <v>11.96</v>
      </c>
      <c r="AJ65" s="94">
        <v>1.37</v>
      </c>
      <c r="AK65" s="94">
        <v>1.85</v>
      </c>
      <c r="AL65" s="94">
        <v>1.61</v>
      </c>
      <c r="AM65" s="94">
        <v>1.91</v>
      </c>
      <c r="AN65" s="94">
        <v>37.619999999999997</v>
      </c>
      <c r="AO65" s="94">
        <v>12.14</v>
      </c>
      <c r="AP65" s="94">
        <v>2.37</v>
      </c>
      <c r="AQ65" s="94">
        <v>1.89</v>
      </c>
      <c r="AR65" s="94">
        <v>7.0000000000000007E-2</v>
      </c>
      <c r="AS65" s="94">
        <v>0.13</v>
      </c>
      <c r="AT65" s="94">
        <v>0.11</v>
      </c>
      <c r="AU65" s="94">
        <v>0.1</v>
      </c>
      <c r="AV65" s="94">
        <v>7.54</v>
      </c>
      <c r="AW65" s="94">
        <v>1.96</v>
      </c>
      <c r="AX65" s="94">
        <v>1.24</v>
      </c>
      <c r="AY65" s="94">
        <v>1.1399999999999999</v>
      </c>
      <c r="AZ65" s="94">
        <v>0.83</v>
      </c>
      <c r="BA65" s="94">
        <v>4.51</v>
      </c>
      <c r="BB65" s="94">
        <v>7.15</v>
      </c>
      <c r="BC65" s="94">
        <v>1.8</v>
      </c>
      <c r="BD65" s="94">
        <v>0.03</v>
      </c>
      <c r="BE65" s="94">
        <v>0.15</v>
      </c>
      <c r="BF65" s="94">
        <v>0.03</v>
      </c>
      <c r="BG65" s="94">
        <v>0.03</v>
      </c>
      <c r="BH65" s="94">
        <v>1.55</v>
      </c>
      <c r="BI65" s="94">
        <v>4.68</v>
      </c>
      <c r="BJ65" s="94">
        <v>2.42</v>
      </c>
      <c r="BK65" s="94">
        <v>2.38</v>
      </c>
      <c r="BL65" s="94">
        <v>1.02</v>
      </c>
      <c r="BM65" s="130">
        <v>1.68</v>
      </c>
      <c r="BN65" s="94">
        <v>1.94</v>
      </c>
      <c r="BO65" s="94">
        <v>5.42</v>
      </c>
      <c r="BP65" s="136">
        <v>0.41</v>
      </c>
      <c r="BQ65" s="94">
        <v>0.94</v>
      </c>
      <c r="BR65" s="94">
        <v>1.73</v>
      </c>
      <c r="BS65" s="94">
        <v>4.5199999999999996</v>
      </c>
      <c r="BT65" s="94">
        <v>2.15</v>
      </c>
      <c r="BU65" s="94">
        <v>0.06</v>
      </c>
      <c r="BV65" s="94">
        <v>0.01</v>
      </c>
      <c r="BW65" s="94">
        <v>0.17</v>
      </c>
      <c r="BX65" s="94">
        <v>7.0000000000000007E-2</v>
      </c>
      <c r="BY65" s="94">
        <v>0.21</v>
      </c>
      <c r="BZ65" s="94">
        <v>0.14000000000000001</v>
      </c>
      <c r="CA65" s="94">
        <v>0.38</v>
      </c>
      <c r="CB65" s="94">
        <v>1</v>
      </c>
      <c r="CC65" s="94">
        <v>0.9</v>
      </c>
      <c r="CD65" s="94">
        <v>2.12</v>
      </c>
      <c r="CE65" s="94">
        <v>0.97</v>
      </c>
      <c r="CF65" s="94">
        <v>0.14000000000000001</v>
      </c>
      <c r="CG65" s="94">
        <v>0.35</v>
      </c>
      <c r="CH65" s="136">
        <v>0.41</v>
      </c>
      <c r="CI65" s="136">
        <v>0.04</v>
      </c>
      <c r="CJ65" s="94">
        <v>0.12</v>
      </c>
      <c r="CK65" s="94">
        <v>0.92</v>
      </c>
      <c r="CL65" s="94">
        <v>0.31</v>
      </c>
      <c r="CM65" s="94">
        <v>0.2</v>
      </c>
      <c r="CN65" s="94">
        <v>0.68</v>
      </c>
      <c r="CO65" s="94">
        <v>0.1</v>
      </c>
      <c r="CP65" s="94">
        <v>0.31</v>
      </c>
      <c r="CQ65" s="94">
        <v>0.2</v>
      </c>
      <c r="CR65" s="94">
        <v>0.32</v>
      </c>
      <c r="CS65" s="94">
        <v>0.06</v>
      </c>
      <c r="CT65" s="94">
        <v>0.12</v>
      </c>
      <c r="CU65" s="94">
        <v>0.02</v>
      </c>
      <c r="CV65" s="94">
        <v>0.03</v>
      </c>
      <c r="CW65" s="94">
        <v>0.01</v>
      </c>
      <c r="CX65" s="94">
        <v>0.01</v>
      </c>
      <c r="CY65" s="94">
        <v>0.05</v>
      </c>
      <c r="CZ65" s="94">
        <v>0.15</v>
      </c>
      <c r="DA65" s="94">
        <v>0.01</v>
      </c>
      <c r="DB65" s="94">
        <v>0.03</v>
      </c>
      <c r="DC65" s="94">
        <v>0.01</v>
      </c>
      <c r="DD65" s="94">
        <v>0.05</v>
      </c>
      <c r="DE65" s="94">
        <v>0.73</v>
      </c>
      <c r="DF65" s="94">
        <v>0.03</v>
      </c>
      <c r="DG65" s="94">
        <v>0.18</v>
      </c>
      <c r="DH65" s="94">
        <v>0.04</v>
      </c>
      <c r="DI65" s="94" t="s">
        <v>148</v>
      </c>
      <c r="DJ65" s="94">
        <v>2.2000000000000002</v>
      </c>
      <c r="DK65" s="94">
        <v>0.6</v>
      </c>
      <c r="DL65" s="94">
        <v>0.02</v>
      </c>
      <c r="DM65" s="94">
        <v>0.03</v>
      </c>
      <c r="DN65" s="94">
        <v>2.63</v>
      </c>
      <c r="DO65" s="94">
        <v>0.57999999999999996</v>
      </c>
      <c r="DP65" s="94">
        <v>0.02</v>
      </c>
      <c r="DQ65" s="94">
        <v>0.05</v>
      </c>
      <c r="DR65" s="94">
        <v>4.17</v>
      </c>
      <c r="DS65" s="94">
        <v>0.23</v>
      </c>
      <c r="DT65" s="94">
        <v>0.01</v>
      </c>
      <c r="DU65" s="94" t="s">
        <v>7</v>
      </c>
      <c r="DV65" s="94" t="s">
        <v>7</v>
      </c>
      <c r="DW65" s="94">
        <v>1.82</v>
      </c>
      <c r="DX65" s="94">
        <v>0.01</v>
      </c>
      <c r="DY65" s="94">
        <v>0.01</v>
      </c>
      <c r="DZ65" s="94">
        <v>0.45</v>
      </c>
      <c r="EA65" s="94">
        <v>0.84</v>
      </c>
      <c r="EB65" s="94">
        <v>0.36</v>
      </c>
      <c r="EC65" s="94">
        <v>2.38</v>
      </c>
      <c r="ED65" s="94">
        <v>0.23</v>
      </c>
      <c r="EE65" s="94" t="s">
        <v>148</v>
      </c>
      <c r="EF65" s="94" t="s">
        <v>148</v>
      </c>
      <c r="EG65" s="94">
        <v>0.01</v>
      </c>
      <c r="EH65" s="94" t="s">
        <v>148</v>
      </c>
      <c r="EI65" s="94">
        <v>0.01</v>
      </c>
      <c r="EJ65" s="94">
        <v>0.03</v>
      </c>
      <c r="EK65" s="94">
        <v>0.01</v>
      </c>
      <c r="EL65" s="94" t="s">
        <v>148</v>
      </c>
      <c r="EM65" s="94" t="s">
        <v>148</v>
      </c>
      <c r="EN65" s="94" t="s">
        <v>148</v>
      </c>
      <c r="EO65" s="94" t="s">
        <v>148</v>
      </c>
      <c r="EP65" s="94" t="s">
        <v>148</v>
      </c>
      <c r="EQ65" s="94" t="s">
        <v>148</v>
      </c>
    </row>
    <row r="66" spans="1:147" x14ac:dyDescent="0.35">
      <c r="A66" s="11">
        <v>6.3</v>
      </c>
      <c r="B66" s="1" t="s">
        <v>42</v>
      </c>
      <c r="C66" s="13"/>
      <c r="D66" s="14" t="s">
        <v>3</v>
      </c>
      <c r="E66" s="17" t="s">
        <v>148</v>
      </c>
      <c r="F66" s="94" t="s">
        <v>148</v>
      </c>
      <c r="G66" s="94">
        <v>0.09</v>
      </c>
      <c r="H66" s="94">
        <v>0.02</v>
      </c>
      <c r="I66" s="94">
        <v>0.03</v>
      </c>
      <c r="J66" s="94">
        <v>0.16</v>
      </c>
      <c r="K66" s="94">
        <v>0.09</v>
      </c>
      <c r="L66" s="94">
        <v>0.01</v>
      </c>
      <c r="M66" s="94" t="s">
        <v>148</v>
      </c>
      <c r="N66" s="94">
        <v>0.01</v>
      </c>
      <c r="O66" s="94">
        <v>0.01</v>
      </c>
      <c r="P66" s="94"/>
      <c r="Q66" s="94">
        <v>0.03</v>
      </c>
      <c r="R66" s="94">
        <v>0.11</v>
      </c>
      <c r="S66" s="94">
        <v>0.02</v>
      </c>
      <c r="T66" s="94" t="s">
        <v>148</v>
      </c>
      <c r="U66" s="94">
        <v>0.02</v>
      </c>
      <c r="V66" s="94">
        <v>0.04</v>
      </c>
      <c r="W66" s="94">
        <v>0.01</v>
      </c>
      <c r="X66" s="94" t="s">
        <v>148</v>
      </c>
      <c r="Y66" s="94" t="s">
        <v>148</v>
      </c>
      <c r="Z66" s="94" t="s">
        <v>148</v>
      </c>
      <c r="AA66" s="94" t="s">
        <v>148</v>
      </c>
      <c r="AB66" s="94">
        <v>0.04</v>
      </c>
      <c r="AC66" s="94">
        <v>0.01</v>
      </c>
      <c r="AD66" s="94">
        <v>0.02</v>
      </c>
      <c r="AE66" s="94">
        <v>0.02</v>
      </c>
      <c r="AF66" s="94">
        <v>0.13</v>
      </c>
      <c r="AG66" s="94">
        <v>0.03</v>
      </c>
      <c r="AH66" s="94">
        <v>0.11</v>
      </c>
      <c r="AI66" s="94">
        <v>0.04</v>
      </c>
      <c r="AJ66" s="94">
        <v>0.01</v>
      </c>
      <c r="AK66" s="94">
        <v>0.01</v>
      </c>
      <c r="AL66" s="94" t="s">
        <v>148</v>
      </c>
      <c r="AM66" s="94">
        <v>0.01</v>
      </c>
      <c r="AN66" s="94">
        <v>0.11</v>
      </c>
      <c r="AO66" s="94">
        <v>0.03</v>
      </c>
      <c r="AP66" s="94">
        <v>0.01</v>
      </c>
      <c r="AQ66" s="94">
        <v>0.01</v>
      </c>
      <c r="AR66" s="94" t="s">
        <v>148</v>
      </c>
      <c r="AS66" s="94" t="s">
        <v>148</v>
      </c>
      <c r="AT66" s="94" t="s">
        <v>148</v>
      </c>
      <c r="AU66" s="94" t="s">
        <v>148</v>
      </c>
      <c r="AV66" s="94">
        <v>0.02</v>
      </c>
      <c r="AW66" s="94" t="s">
        <v>148</v>
      </c>
      <c r="AX66" s="94" t="s">
        <v>148</v>
      </c>
      <c r="AY66" s="94" t="s">
        <v>148</v>
      </c>
      <c r="AZ66" s="94" t="s">
        <v>148</v>
      </c>
      <c r="BA66" s="94">
        <v>0.03</v>
      </c>
      <c r="BB66" s="94">
        <v>0.02</v>
      </c>
      <c r="BC66" s="94">
        <v>0.01</v>
      </c>
      <c r="BD66" s="94" t="s">
        <v>148</v>
      </c>
      <c r="BE66" s="94">
        <v>0.01</v>
      </c>
      <c r="BF66" s="94" t="s">
        <v>148</v>
      </c>
      <c r="BG66" s="94" t="s">
        <v>148</v>
      </c>
      <c r="BH66" s="94">
        <v>0.01</v>
      </c>
      <c r="BI66" s="94">
        <v>0.04</v>
      </c>
      <c r="BJ66" s="94">
        <v>0.01</v>
      </c>
      <c r="BK66" s="94">
        <v>0.01</v>
      </c>
      <c r="BL66" s="94">
        <v>0.01</v>
      </c>
      <c r="BM66" s="94">
        <v>0.01</v>
      </c>
      <c r="BN66" s="94">
        <v>0.01</v>
      </c>
      <c r="BO66" s="94">
        <v>0.04</v>
      </c>
      <c r="BP66" s="94" t="s">
        <v>148</v>
      </c>
      <c r="BQ66" s="94">
        <v>0.01</v>
      </c>
      <c r="BR66" s="94">
        <v>0.02</v>
      </c>
      <c r="BS66" s="94">
        <v>0.02</v>
      </c>
      <c r="BT66" s="94">
        <v>0.01</v>
      </c>
      <c r="BU66" s="94" t="s">
        <v>148</v>
      </c>
      <c r="BV66" s="94" t="s">
        <v>148</v>
      </c>
      <c r="BW66" s="94">
        <v>0.01</v>
      </c>
      <c r="BX66" s="94" t="s">
        <v>148</v>
      </c>
      <c r="BY66" s="94" t="s">
        <v>148</v>
      </c>
      <c r="BZ66" s="94" t="s">
        <v>148</v>
      </c>
      <c r="CA66" s="94">
        <v>0.01</v>
      </c>
      <c r="CB66" s="94" t="s">
        <v>148</v>
      </c>
      <c r="CC66" s="94" t="s">
        <v>148</v>
      </c>
      <c r="CD66" s="94">
        <v>0.01</v>
      </c>
      <c r="CE66" s="94" t="s">
        <v>148</v>
      </c>
      <c r="CF66" s="94" t="s">
        <v>148</v>
      </c>
      <c r="CG66" s="94" t="s">
        <v>148</v>
      </c>
      <c r="CH66" s="94" t="s">
        <v>148</v>
      </c>
      <c r="CI66" s="94" t="s">
        <v>148</v>
      </c>
      <c r="CJ66" s="94" t="s">
        <v>148</v>
      </c>
      <c r="CK66" s="94">
        <v>0.01</v>
      </c>
      <c r="CL66" s="94" t="s">
        <v>148</v>
      </c>
      <c r="CM66" s="94" t="s">
        <v>148</v>
      </c>
      <c r="CN66" s="94">
        <v>0.01</v>
      </c>
      <c r="CO66" s="94" t="s">
        <v>148</v>
      </c>
      <c r="CP66" s="94" t="s">
        <v>148</v>
      </c>
      <c r="CQ66" s="94" t="s">
        <v>148</v>
      </c>
      <c r="CR66" s="94">
        <v>0.01</v>
      </c>
      <c r="CS66" s="94" t="s">
        <v>148</v>
      </c>
      <c r="CT66" s="94" t="s">
        <v>148</v>
      </c>
      <c r="CU66" s="94" t="s">
        <v>148</v>
      </c>
      <c r="CV66" s="94" t="s">
        <v>148</v>
      </c>
      <c r="CW66" s="94" t="s">
        <v>148</v>
      </c>
      <c r="CX66" s="94" t="s">
        <v>148</v>
      </c>
      <c r="CY66" s="94" t="s">
        <v>148</v>
      </c>
      <c r="CZ66" s="94" t="s">
        <v>148</v>
      </c>
      <c r="DA66" s="94" t="s">
        <v>148</v>
      </c>
      <c r="DB66" s="94" t="s">
        <v>148</v>
      </c>
      <c r="DC66" s="94" t="s">
        <v>148</v>
      </c>
      <c r="DD66" s="94" t="s">
        <v>148</v>
      </c>
      <c r="DE66" s="94" t="s">
        <v>148</v>
      </c>
      <c r="DF66" s="94" t="s">
        <v>148</v>
      </c>
      <c r="DG66" s="94" t="s">
        <v>148</v>
      </c>
      <c r="DH66" s="94" t="s">
        <v>148</v>
      </c>
      <c r="DI66" s="94" t="s">
        <v>148</v>
      </c>
      <c r="DJ66" s="94">
        <v>0.02</v>
      </c>
      <c r="DK66" s="94">
        <v>0.01</v>
      </c>
      <c r="DL66" s="94" t="s">
        <v>148</v>
      </c>
      <c r="DM66" s="94" t="s">
        <v>148</v>
      </c>
      <c r="DN66" s="94">
        <v>0.01</v>
      </c>
      <c r="DO66" s="94" t="s">
        <v>148</v>
      </c>
      <c r="DP66" s="94" t="s">
        <v>148</v>
      </c>
      <c r="DQ66" s="94" t="s">
        <v>148</v>
      </c>
      <c r="DR66" s="94">
        <v>0.02</v>
      </c>
      <c r="DS66" s="94" t="s">
        <v>148</v>
      </c>
      <c r="DT66" s="94" t="s">
        <v>148</v>
      </c>
      <c r="DU66" s="94" t="s">
        <v>148</v>
      </c>
      <c r="DV66" s="94" t="s">
        <v>148</v>
      </c>
      <c r="DW66" s="94">
        <v>0.02</v>
      </c>
      <c r="DX66" s="94" t="s">
        <v>148</v>
      </c>
      <c r="DY66" s="94" t="s">
        <v>148</v>
      </c>
      <c r="DZ66" s="94" t="s">
        <v>148</v>
      </c>
      <c r="EA66" s="94">
        <v>0.01</v>
      </c>
      <c r="EB66" s="94">
        <v>0.01</v>
      </c>
      <c r="EC66" s="94">
        <v>0.01</v>
      </c>
      <c r="ED66" s="94" t="s">
        <v>148</v>
      </c>
      <c r="EE66" s="94" t="s">
        <v>148</v>
      </c>
      <c r="EF66" s="94" t="s">
        <v>148</v>
      </c>
      <c r="EG66" s="94" t="s">
        <v>148</v>
      </c>
      <c r="EH66" s="94" t="s">
        <v>148</v>
      </c>
      <c r="EI66" s="94" t="s">
        <v>148</v>
      </c>
      <c r="EJ66" s="94" t="s">
        <v>148</v>
      </c>
      <c r="EK66" s="94" t="s">
        <v>148</v>
      </c>
      <c r="EL66" s="94" t="s">
        <v>148</v>
      </c>
      <c r="EM66" s="94" t="s">
        <v>148</v>
      </c>
      <c r="EN66" s="94" t="s">
        <v>148</v>
      </c>
      <c r="EO66" s="94" t="s">
        <v>148</v>
      </c>
      <c r="EP66" s="94" t="s">
        <v>148</v>
      </c>
      <c r="EQ66" s="94" t="s">
        <v>148</v>
      </c>
    </row>
    <row r="67" spans="1:147" s="104" customFormat="1" ht="14" thickBot="1" x14ac:dyDescent="0.4">
      <c r="A67" s="39">
        <v>6.4</v>
      </c>
      <c r="B67" s="40" t="s">
        <v>329</v>
      </c>
      <c r="C67" s="41"/>
      <c r="D67" s="34" t="s">
        <v>3</v>
      </c>
      <c r="E67" s="228">
        <v>0.8600000000000001</v>
      </c>
      <c r="F67" s="103">
        <v>0.16999999999999998</v>
      </c>
      <c r="G67" s="103">
        <v>88.82</v>
      </c>
      <c r="H67" s="103">
        <v>6.8299999999999992</v>
      </c>
      <c r="I67" s="103">
        <v>3.19</v>
      </c>
      <c r="J67" s="103">
        <v>9.27</v>
      </c>
      <c r="K67" s="103">
        <v>92.61</v>
      </c>
      <c r="L67" s="103">
        <v>3.44</v>
      </c>
      <c r="M67" s="103">
        <v>2.02</v>
      </c>
      <c r="N67" s="103">
        <v>4.26</v>
      </c>
      <c r="O67" s="103">
        <v>1.9100000000000001</v>
      </c>
      <c r="P67" s="103"/>
      <c r="Q67" s="103">
        <v>3.36</v>
      </c>
      <c r="R67" s="103">
        <v>116.06</v>
      </c>
      <c r="S67" s="103">
        <v>9.379999999999999</v>
      </c>
      <c r="T67" s="103">
        <v>2.9899999999999998</v>
      </c>
      <c r="U67" s="103">
        <v>5.38</v>
      </c>
      <c r="V67" s="103">
        <v>45.85</v>
      </c>
      <c r="W67" s="103">
        <v>7.83</v>
      </c>
      <c r="X67" s="103">
        <v>0.83</v>
      </c>
      <c r="Y67" s="103">
        <v>0.14000000000000001</v>
      </c>
      <c r="Z67" s="103">
        <v>0.94000000000000006</v>
      </c>
      <c r="AA67" s="103">
        <v>0.06</v>
      </c>
      <c r="AB67" s="103">
        <v>43.28</v>
      </c>
      <c r="AC67" s="103">
        <v>3.4699999999999998</v>
      </c>
      <c r="AD67" s="103">
        <v>9.9700000000000006</v>
      </c>
      <c r="AE67" s="103">
        <v>3.28</v>
      </c>
      <c r="AF67" s="103">
        <v>136.30000000000001</v>
      </c>
      <c r="AG67" s="103">
        <v>13.19</v>
      </c>
      <c r="AH67" s="103">
        <v>107.10000000000001</v>
      </c>
      <c r="AI67" s="103">
        <v>18.190000000000001</v>
      </c>
      <c r="AJ67" s="103">
        <v>4.0600000000000005</v>
      </c>
      <c r="AK67" s="103">
        <v>2.5099999999999998</v>
      </c>
      <c r="AL67" s="103">
        <v>4.1400000000000006</v>
      </c>
      <c r="AM67" s="103">
        <v>2.5299999999999998</v>
      </c>
      <c r="AN67" s="103">
        <v>107.44000000000001</v>
      </c>
      <c r="AO67" s="103">
        <v>17.130000000000003</v>
      </c>
      <c r="AP67" s="103">
        <v>7.4999999999999991</v>
      </c>
      <c r="AQ67" s="103">
        <v>2.78</v>
      </c>
      <c r="AR67" s="103">
        <v>0.2</v>
      </c>
      <c r="AS67" s="103">
        <v>0.18</v>
      </c>
      <c r="AT67" s="103">
        <v>0.4</v>
      </c>
      <c r="AU67" s="103">
        <v>0.16</v>
      </c>
      <c r="AV67" s="103">
        <v>21.4</v>
      </c>
      <c r="AW67" s="103">
        <v>2.73</v>
      </c>
      <c r="AX67" s="103">
        <v>3.6799999999999997</v>
      </c>
      <c r="AY67" s="103">
        <v>1.5599999999999998</v>
      </c>
      <c r="AZ67" s="103">
        <v>1.98</v>
      </c>
      <c r="BA67" s="103">
        <v>6.2299999999999995</v>
      </c>
      <c r="BB67" s="103">
        <v>29.919999999999998</v>
      </c>
      <c r="BC67" s="103">
        <v>3.33</v>
      </c>
      <c r="BD67" s="103">
        <v>0.52</v>
      </c>
      <c r="BE67" s="103">
        <v>0.47</v>
      </c>
      <c r="BF67" s="103">
        <v>0.08</v>
      </c>
      <c r="BG67" s="103">
        <v>0.05</v>
      </c>
      <c r="BH67" s="103">
        <v>4.34</v>
      </c>
      <c r="BI67" s="103">
        <v>6.6499999999999995</v>
      </c>
      <c r="BJ67" s="103">
        <v>12.83</v>
      </c>
      <c r="BK67" s="103">
        <v>5.6999999999999993</v>
      </c>
      <c r="BL67" s="103">
        <v>4.1899999999999995</v>
      </c>
      <c r="BM67" s="103">
        <v>3.3</v>
      </c>
      <c r="BN67" s="103">
        <v>13.2</v>
      </c>
      <c r="BO67" s="103">
        <v>22.310000000000002</v>
      </c>
      <c r="BP67" s="228">
        <v>0.81</v>
      </c>
      <c r="BQ67" s="103">
        <v>2.6099999999999994</v>
      </c>
      <c r="BR67" s="103">
        <v>2.54</v>
      </c>
      <c r="BS67" s="103">
        <v>20.09</v>
      </c>
      <c r="BT67" s="103">
        <v>3.0399999999999996</v>
      </c>
      <c r="BU67" s="103">
        <v>0.46</v>
      </c>
      <c r="BV67" s="94" t="s">
        <v>945</v>
      </c>
      <c r="BW67" s="103">
        <v>0.84000000000000008</v>
      </c>
      <c r="BX67" s="103">
        <v>0.41</v>
      </c>
      <c r="BY67" s="103">
        <v>0.67999999999999994</v>
      </c>
      <c r="BZ67" s="103">
        <v>0.9900000000000001</v>
      </c>
      <c r="CA67" s="103">
        <v>1.43</v>
      </c>
      <c r="CB67" s="103">
        <v>3.9699999999999998</v>
      </c>
      <c r="CC67" s="103">
        <v>1.98</v>
      </c>
      <c r="CD67" s="103">
        <v>6.19</v>
      </c>
      <c r="CE67" s="103">
        <v>1.56</v>
      </c>
      <c r="CF67" s="103">
        <v>0.45</v>
      </c>
      <c r="CG67" s="103">
        <v>0.55000000000000004</v>
      </c>
      <c r="CH67" s="103">
        <v>0.84</v>
      </c>
      <c r="CI67" s="228">
        <v>0.37</v>
      </c>
      <c r="CJ67" s="103">
        <v>0.19</v>
      </c>
      <c r="CK67" s="103">
        <v>4.8999999999999995</v>
      </c>
      <c r="CL67" s="103">
        <v>0.52</v>
      </c>
      <c r="CM67" s="228">
        <v>0.76</v>
      </c>
      <c r="CN67" s="103">
        <v>1.29</v>
      </c>
      <c r="CO67" s="228">
        <v>0.52</v>
      </c>
      <c r="CP67" s="103">
        <v>0.69</v>
      </c>
      <c r="CQ67" s="228">
        <v>1.51</v>
      </c>
      <c r="CR67" s="228">
        <v>0.76</v>
      </c>
      <c r="CS67" s="228">
        <v>0.26</v>
      </c>
      <c r="CT67" s="228">
        <v>0.21</v>
      </c>
      <c r="CU67" s="228">
        <v>0.06</v>
      </c>
      <c r="CV67" s="228">
        <v>0.04</v>
      </c>
      <c r="CW67" s="228">
        <v>0.05</v>
      </c>
      <c r="CX67" s="228">
        <v>0.01</v>
      </c>
      <c r="CY67" s="228">
        <v>0.16999999999999998</v>
      </c>
      <c r="CZ67" s="228">
        <v>0.24</v>
      </c>
      <c r="DA67" s="228">
        <v>0.05</v>
      </c>
      <c r="DB67" s="228">
        <v>0.05</v>
      </c>
      <c r="DC67" s="228">
        <v>0.04</v>
      </c>
      <c r="DD67" s="228">
        <v>0.08</v>
      </c>
      <c r="DE67" s="228">
        <v>1.85</v>
      </c>
      <c r="DF67" s="228">
        <v>0.06</v>
      </c>
      <c r="DG67" s="228">
        <v>0.5</v>
      </c>
      <c r="DH67" s="228">
        <v>0.18000000000000002</v>
      </c>
      <c r="DI67" s="228">
        <v>0.01</v>
      </c>
      <c r="DJ67" s="228">
        <v>22.589999999999996</v>
      </c>
      <c r="DK67" s="228">
        <v>1.4200000000000002</v>
      </c>
      <c r="DL67" s="228">
        <v>0.15</v>
      </c>
      <c r="DM67" s="228">
        <v>0.08</v>
      </c>
      <c r="DN67" s="228">
        <v>12.249999999999998</v>
      </c>
      <c r="DO67" s="228">
        <v>0.97</v>
      </c>
      <c r="DP67" s="228">
        <v>0.38</v>
      </c>
      <c r="DQ67" s="228">
        <v>0.42</v>
      </c>
      <c r="DR67" s="228">
        <v>22.62</v>
      </c>
      <c r="DS67" s="228">
        <v>0.37</v>
      </c>
      <c r="DT67" s="228">
        <v>0.02</v>
      </c>
      <c r="DU67" s="228">
        <v>0</v>
      </c>
      <c r="DV67" s="228">
        <v>0.04</v>
      </c>
      <c r="DW67" s="228">
        <v>3.6</v>
      </c>
      <c r="DX67" s="228">
        <v>0.08</v>
      </c>
      <c r="DY67" s="228">
        <v>0.05</v>
      </c>
      <c r="DZ67" s="228">
        <v>2.97</v>
      </c>
      <c r="EA67" s="228">
        <v>1.9400000000000002</v>
      </c>
      <c r="EB67" s="228">
        <v>1.05</v>
      </c>
      <c r="EC67" s="228">
        <v>11.33</v>
      </c>
      <c r="ED67" s="228">
        <v>0.36</v>
      </c>
      <c r="EE67" s="228">
        <v>0.02</v>
      </c>
      <c r="EF67" s="228">
        <v>0.01</v>
      </c>
      <c r="EG67" s="228">
        <v>6.0000000000000005E-2</v>
      </c>
      <c r="EH67" s="228">
        <v>0.05</v>
      </c>
      <c r="EI67" s="228">
        <v>0.05</v>
      </c>
      <c r="EJ67" s="228">
        <v>0.33999999999999997</v>
      </c>
      <c r="EK67" s="228">
        <v>0.04</v>
      </c>
      <c r="EL67" s="228">
        <v>0.02</v>
      </c>
      <c r="EM67" s="228">
        <v>0.01</v>
      </c>
      <c r="EN67" s="228">
        <v>0.02</v>
      </c>
      <c r="EO67" s="228">
        <v>0.01</v>
      </c>
      <c r="EP67" s="228">
        <v>9.0000000000000011E-2</v>
      </c>
      <c r="EQ67" s="228">
        <v>0.03</v>
      </c>
    </row>
    <row r="68" spans="1:147" ht="18" customHeight="1" thickBot="1" x14ac:dyDescent="0.4">
      <c r="A68" s="11">
        <v>6.5</v>
      </c>
      <c r="B68" s="233" t="s">
        <v>199</v>
      </c>
      <c r="C68" s="45"/>
      <c r="D68" s="14"/>
      <c r="E68" s="107">
        <v>2.8999999999999998E-3</v>
      </c>
      <c r="F68" s="107">
        <v>2.8999999999999998E-3</v>
      </c>
      <c r="G68" s="107">
        <v>5.1000000000000004E-3</v>
      </c>
      <c r="H68" s="107">
        <v>5.1000000000000004E-3</v>
      </c>
      <c r="I68" s="107">
        <v>4.0000000000000002E-4</v>
      </c>
      <c r="J68" s="107">
        <v>4.0000000000000002E-4</v>
      </c>
      <c r="K68" s="107">
        <v>5.0000000000000001E-3</v>
      </c>
      <c r="L68" s="107">
        <v>5.0000000000000001E-3</v>
      </c>
      <c r="M68" s="107">
        <v>4.4000000000000003E-3</v>
      </c>
      <c r="N68" s="129">
        <v>4.4000000000000003E-3</v>
      </c>
      <c r="O68" s="107">
        <v>8.9999999999999998E-4</v>
      </c>
      <c r="P68" s="107"/>
      <c r="Q68" s="107">
        <v>8.9999999999999998E-4</v>
      </c>
      <c r="R68" s="107">
        <v>5.0000000000000001E-3</v>
      </c>
      <c r="S68" s="107">
        <v>4.8999999999999998E-3</v>
      </c>
      <c r="T68" s="107">
        <v>2.5999999999999999E-3</v>
      </c>
      <c r="U68" s="107">
        <v>2.5999999999999999E-3</v>
      </c>
      <c r="V68" s="107">
        <v>7.3000000000000001E-3</v>
      </c>
      <c r="W68" s="107">
        <v>7.3000000000000001E-3</v>
      </c>
      <c r="X68" s="107">
        <v>2.8999999999999998E-3</v>
      </c>
      <c r="Y68" s="129">
        <v>2.8999999999999998E-3</v>
      </c>
      <c r="Z68" s="107">
        <v>3.7000000000000002E-3</v>
      </c>
      <c r="AA68" s="107">
        <v>3.7000000000000002E-3</v>
      </c>
      <c r="AB68" s="107">
        <v>6.0000000000000001E-3</v>
      </c>
      <c r="AC68" s="107">
        <v>5.8999999999999999E-3</v>
      </c>
      <c r="AD68" s="107">
        <v>2.2000000000000001E-3</v>
      </c>
      <c r="AE68" s="107">
        <v>2.2000000000000001E-3</v>
      </c>
      <c r="AF68" s="107">
        <v>5.4000000000000003E-3</v>
      </c>
      <c r="AG68" s="107">
        <v>5.4000000000000003E-3</v>
      </c>
      <c r="AH68" s="107">
        <v>5.3E-3</v>
      </c>
      <c r="AI68" s="129">
        <v>5.3E-3</v>
      </c>
      <c r="AJ68" s="107">
        <v>4.1999999999999997E-3</v>
      </c>
      <c r="AK68" s="107">
        <v>4.1999999999999997E-3</v>
      </c>
      <c r="AL68" s="107">
        <v>5.4000000000000003E-3</v>
      </c>
      <c r="AM68" s="107">
        <v>5.4000000000000003E-3</v>
      </c>
      <c r="AN68" s="107">
        <v>6.1999999999999998E-3</v>
      </c>
      <c r="AO68" s="107">
        <v>6.1999999999999998E-3</v>
      </c>
      <c r="AP68" s="107">
        <v>6.6E-3</v>
      </c>
      <c r="AQ68" s="107">
        <v>6.6E-3</v>
      </c>
      <c r="AR68" s="107">
        <v>4.4000000000000003E-3</v>
      </c>
      <c r="AS68" s="129">
        <v>4.4000000000000003E-3</v>
      </c>
      <c r="AT68" s="107">
        <v>3.0000000000000001E-3</v>
      </c>
      <c r="AU68" s="107">
        <v>3.0000000000000001E-3</v>
      </c>
      <c r="AV68" s="107">
        <v>7.4000000000000003E-3</v>
      </c>
      <c r="AW68" s="107">
        <v>7.4000000000000003E-3</v>
      </c>
      <c r="AX68" s="107">
        <v>5.1999999999999998E-3</v>
      </c>
      <c r="AY68" s="107">
        <v>5.1999999999999998E-3</v>
      </c>
      <c r="AZ68" s="107">
        <v>2.5000000000000001E-3</v>
      </c>
      <c r="BA68" s="129">
        <v>2.5000000000000001E-3</v>
      </c>
      <c r="BB68" s="107">
        <v>5.1999999999999998E-3</v>
      </c>
      <c r="BC68" s="107">
        <v>5.1999999999999998E-3</v>
      </c>
      <c r="BD68" s="107">
        <v>2.9999999999999997E-4</v>
      </c>
      <c r="BE68" s="107">
        <v>2.9999999999999997E-4</v>
      </c>
      <c r="BF68" s="107">
        <v>2E-3</v>
      </c>
      <c r="BG68" s="107">
        <v>2E-3</v>
      </c>
      <c r="BH68" s="107">
        <v>2.3E-3</v>
      </c>
      <c r="BI68" s="107">
        <v>2.3E-3</v>
      </c>
      <c r="BJ68" s="107">
        <v>3.0000000000000001E-3</v>
      </c>
      <c r="BK68" s="129">
        <v>3.0000000000000001E-3</v>
      </c>
      <c r="BL68" s="107">
        <v>2.5000000000000001E-3</v>
      </c>
      <c r="BM68" s="129">
        <v>2.5000000000000001E-3</v>
      </c>
      <c r="BN68" s="107">
        <v>2.3999999999999998E-3</v>
      </c>
      <c r="BO68" s="129">
        <v>2.3999999999999998E-3</v>
      </c>
      <c r="BP68" s="134">
        <v>1.6000000000000001E-3</v>
      </c>
      <c r="BQ68" s="107">
        <v>2E-3</v>
      </c>
      <c r="BR68" s="107">
        <v>2E-3</v>
      </c>
      <c r="BS68" s="107">
        <v>4.4000000000000003E-3</v>
      </c>
      <c r="BT68" s="129">
        <v>4.4000000000000003E-3</v>
      </c>
      <c r="BU68" s="107">
        <v>2.0000000000000001E-4</v>
      </c>
      <c r="BV68" s="107">
        <v>2.0000000000000001E-4</v>
      </c>
      <c r="BW68" s="129">
        <v>2.0000000000000001E-4</v>
      </c>
      <c r="BX68" s="107">
        <v>6.9999999999999999E-4</v>
      </c>
      <c r="BY68" s="129">
        <v>6.9999999999999999E-4</v>
      </c>
      <c r="BZ68" s="107">
        <v>1E-3</v>
      </c>
      <c r="CA68" s="107">
        <v>1E-3</v>
      </c>
      <c r="CB68" s="107">
        <v>4.1000000000000003E-3</v>
      </c>
      <c r="CC68" s="129">
        <v>4.1000000000000003E-3</v>
      </c>
      <c r="CD68" s="107">
        <v>6.0000000000000001E-3</v>
      </c>
      <c r="CE68" s="129">
        <v>6.0000000000000001E-3</v>
      </c>
      <c r="CF68" s="107">
        <v>1.6999999999999999E-3</v>
      </c>
      <c r="CG68" s="129">
        <v>1.8E-3</v>
      </c>
      <c r="CH68" s="247">
        <v>1.5E-3</v>
      </c>
      <c r="CI68" s="134">
        <v>2.9999999999999997E-4</v>
      </c>
      <c r="CJ68" s="134">
        <v>2.3E-3</v>
      </c>
      <c r="CK68" s="134">
        <v>2.3999999999999998E-3</v>
      </c>
      <c r="CL68" s="134">
        <v>2.3999999999999998E-3</v>
      </c>
      <c r="CM68" s="107">
        <v>8.0000000000000004E-4</v>
      </c>
      <c r="CN68" s="129">
        <v>8.0000000000000004E-4</v>
      </c>
      <c r="CO68" s="107">
        <v>1.8E-3</v>
      </c>
      <c r="CP68" s="129">
        <v>1.8E-3</v>
      </c>
      <c r="CQ68" s="129">
        <v>5.0000000000000001E-4</v>
      </c>
      <c r="CR68" s="129">
        <v>1E-3</v>
      </c>
      <c r="CS68" s="107">
        <v>8.9999999999999998E-4</v>
      </c>
      <c r="CT68" s="129">
        <v>8.9999999999999998E-4</v>
      </c>
      <c r="CU68" s="107">
        <v>1.1000000000000001E-3</v>
      </c>
      <c r="CV68" s="129">
        <v>1.1000000000000001E-3</v>
      </c>
      <c r="CW68" s="107">
        <v>5.9999999999999995E-4</v>
      </c>
      <c r="CX68" s="129">
        <v>5.9999999999999995E-4</v>
      </c>
      <c r="CY68" s="107">
        <v>5.9999999999999995E-4</v>
      </c>
      <c r="CZ68" s="129">
        <v>5.9999999999999995E-4</v>
      </c>
      <c r="DA68" s="107">
        <v>5.9999999999999995E-4</v>
      </c>
      <c r="DB68" s="129">
        <v>5.9999999999999995E-4</v>
      </c>
      <c r="DC68" s="107">
        <v>5.9999999999999995E-4</v>
      </c>
      <c r="DD68" s="129">
        <v>5.9999999999999995E-4</v>
      </c>
      <c r="DE68" s="107">
        <v>1.8E-3</v>
      </c>
      <c r="DF68" s="107">
        <v>1.4E-3</v>
      </c>
      <c r="DG68" s="107">
        <v>8.9999999999999998E-4</v>
      </c>
      <c r="DH68" s="107">
        <v>8.9999999999999998E-4</v>
      </c>
      <c r="DI68" s="129">
        <v>2.0000000000000001E-4</v>
      </c>
      <c r="DJ68" s="107">
        <v>1.6000000000000001E-3</v>
      </c>
      <c r="DK68" s="129">
        <v>1.6000000000000001E-3</v>
      </c>
      <c r="DL68" s="107">
        <v>1E-3</v>
      </c>
      <c r="DM68" s="129">
        <v>1E-3</v>
      </c>
      <c r="DN68" s="107">
        <v>4.8999999999999998E-3</v>
      </c>
      <c r="DO68" s="129">
        <v>4.8999999999999998E-3</v>
      </c>
      <c r="DP68" s="107">
        <v>5.0000000000000001E-4</v>
      </c>
      <c r="DQ68" s="129">
        <v>5.0000000000000001E-4</v>
      </c>
      <c r="DR68" s="107">
        <v>3.8E-3</v>
      </c>
      <c r="DS68" s="129">
        <v>3.8E-3</v>
      </c>
      <c r="DT68" s="129">
        <v>1.1000000000000001E-3</v>
      </c>
      <c r="DU68" s="107">
        <v>0</v>
      </c>
      <c r="DV68" s="129">
        <v>0</v>
      </c>
      <c r="DW68" s="129">
        <v>1.6000000000000001E-3</v>
      </c>
      <c r="DX68" s="107">
        <v>5.9999999999999995E-4</v>
      </c>
      <c r="DY68" s="129">
        <v>5.9999999999999995E-4</v>
      </c>
      <c r="DZ68" s="107">
        <v>1.6000000000000001E-3</v>
      </c>
      <c r="EA68" s="129">
        <v>1.6000000000000001E-3</v>
      </c>
      <c r="EB68" s="129">
        <v>1E-3</v>
      </c>
      <c r="EC68" s="107">
        <v>4.7000000000000002E-3</v>
      </c>
      <c r="ED68" s="129">
        <v>4.7000000000000002E-3</v>
      </c>
      <c r="EE68" s="107">
        <v>5.9999999999999995E-4</v>
      </c>
      <c r="EF68" s="129">
        <v>5.9999999999999995E-4</v>
      </c>
      <c r="EG68" s="129">
        <v>5.9999999999999995E-4</v>
      </c>
      <c r="EH68" s="107">
        <v>1.1000000000000001E-3</v>
      </c>
      <c r="EI68" s="129">
        <v>1.1999999999999999E-3</v>
      </c>
      <c r="EJ68" s="107">
        <v>5.9999999999999995E-4</v>
      </c>
      <c r="EK68" s="129">
        <v>5.9999999999999995E-4</v>
      </c>
      <c r="EL68" s="107">
        <v>1.5E-3</v>
      </c>
      <c r="EM68" s="129">
        <v>1.5E-3</v>
      </c>
      <c r="EN68" s="107">
        <v>1.5E-3</v>
      </c>
      <c r="EO68" s="129">
        <v>1.5E-3</v>
      </c>
      <c r="EP68" s="107">
        <v>8.0000000000000004E-4</v>
      </c>
      <c r="EQ68" s="129">
        <v>8.0000000000000004E-4</v>
      </c>
    </row>
    <row r="69" spans="1:147" ht="14" thickBot="1" x14ac:dyDescent="0.4">
      <c r="A69" s="88">
        <v>6.6</v>
      </c>
      <c r="B69" s="234" t="s">
        <v>200</v>
      </c>
      <c r="C69" s="90"/>
      <c r="D69" s="89"/>
      <c r="E69" s="107">
        <v>7.4999999999999997E-3</v>
      </c>
      <c r="F69" s="107">
        <v>4.0000000000000001E-3</v>
      </c>
      <c r="G69" s="107">
        <v>1.7299999999999999E-2</v>
      </c>
      <c r="H69" s="107">
        <v>6.7999999999999996E-3</v>
      </c>
      <c r="I69" s="107">
        <v>2E-3</v>
      </c>
      <c r="J69" s="107">
        <v>1E-3</v>
      </c>
      <c r="K69" s="107">
        <v>1.72E-2</v>
      </c>
      <c r="L69" s="107">
        <v>6.6E-3</v>
      </c>
      <c r="M69" s="107">
        <v>1.15E-2</v>
      </c>
      <c r="N69" s="129">
        <v>5.7000000000000002E-3</v>
      </c>
      <c r="O69" s="107">
        <v>3.8999999999999998E-3</v>
      </c>
      <c r="P69" s="107"/>
      <c r="Q69" s="107">
        <v>1.6000000000000001E-3</v>
      </c>
      <c r="R69" s="107">
        <v>1.6899999999999998E-2</v>
      </c>
      <c r="S69" s="107">
        <v>6.6E-3</v>
      </c>
      <c r="T69" s="107">
        <v>9.5999999999999992E-3</v>
      </c>
      <c r="U69" s="107">
        <v>3.3999999999999998E-3</v>
      </c>
      <c r="V69" s="107">
        <v>1.8599999999999998E-2</v>
      </c>
      <c r="W69" s="107">
        <v>9.2999999999999992E-3</v>
      </c>
      <c r="X69" s="107">
        <v>1.1599999999999999E-2</v>
      </c>
      <c r="Y69" s="129">
        <v>4.0000000000000001E-3</v>
      </c>
      <c r="Z69" s="107">
        <v>1.18E-2</v>
      </c>
      <c r="AA69" s="107">
        <v>5.0000000000000001E-3</v>
      </c>
      <c r="AB69" s="107">
        <v>1.8700000000000001E-2</v>
      </c>
      <c r="AC69" s="107">
        <v>8.0000000000000002E-3</v>
      </c>
      <c r="AD69" s="107">
        <v>1.03E-2</v>
      </c>
      <c r="AE69" s="107">
        <v>3.0000000000000001E-3</v>
      </c>
      <c r="AF69" s="107">
        <v>1.67E-2</v>
      </c>
      <c r="AG69" s="107">
        <v>7.1999999999999998E-3</v>
      </c>
      <c r="AH69" s="107">
        <v>1.6400000000000001E-2</v>
      </c>
      <c r="AI69" s="129">
        <v>7.1000000000000004E-3</v>
      </c>
      <c r="AJ69" s="107">
        <v>1.21E-2</v>
      </c>
      <c r="AK69" s="107">
        <v>5.4000000000000003E-3</v>
      </c>
      <c r="AL69" s="107">
        <v>1.4E-2</v>
      </c>
      <c r="AM69" s="107">
        <v>7.1999999999999998E-3</v>
      </c>
      <c r="AN69" s="107">
        <v>1.7100000000000001E-2</v>
      </c>
      <c r="AO69" s="107">
        <v>8.2000000000000007E-3</v>
      </c>
      <c r="AP69" s="107">
        <v>1.9900000000000001E-2</v>
      </c>
      <c r="AQ69" s="107">
        <v>8.8000000000000005E-3</v>
      </c>
      <c r="AR69" s="107">
        <v>1.23E-2</v>
      </c>
      <c r="AS69" s="129">
        <v>6.1999999999999998E-3</v>
      </c>
      <c r="AT69" s="107">
        <v>1.12E-2</v>
      </c>
      <c r="AU69" s="107">
        <v>4.8999999999999998E-3</v>
      </c>
      <c r="AV69" s="107">
        <v>2.0199999999999999E-2</v>
      </c>
      <c r="AW69" s="107">
        <v>9.4999999999999998E-3</v>
      </c>
      <c r="AX69" s="107">
        <v>1.55E-2</v>
      </c>
      <c r="AY69" s="107">
        <v>7.1000000000000004E-3</v>
      </c>
      <c r="AZ69" s="107">
        <v>5.7999999999999996E-3</v>
      </c>
      <c r="BA69" s="129">
        <v>3.3E-3</v>
      </c>
      <c r="BB69" s="107">
        <v>1.9E-2</v>
      </c>
      <c r="BC69" s="107">
        <v>6.7999999999999996E-3</v>
      </c>
      <c r="BD69" s="107">
        <v>5.4000000000000003E-3</v>
      </c>
      <c r="BE69" s="107">
        <v>8.9999999999999998E-4</v>
      </c>
      <c r="BF69" s="107">
        <v>5.0000000000000001E-3</v>
      </c>
      <c r="BG69" s="107">
        <v>3.0000000000000001E-3</v>
      </c>
      <c r="BH69" s="107">
        <v>6.1999999999999998E-3</v>
      </c>
      <c r="BI69" s="107">
        <v>3.0000000000000001E-3</v>
      </c>
      <c r="BJ69" s="107">
        <v>1.29E-2</v>
      </c>
      <c r="BK69" s="129">
        <v>4.1999999999999997E-3</v>
      </c>
      <c r="BL69" s="107">
        <v>9.2999999999999992E-3</v>
      </c>
      <c r="BM69" s="129">
        <v>4.0000000000000001E-3</v>
      </c>
      <c r="BN69" s="107">
        <v>9.9000000000000008E-3</v>
      </c>
      <c r="BO69" s="129">
        <v>3.5000000000000001E-3</v>
      </c>
      <c r="BP69" s="107">
        <v>3.0000000000000001E-3</v>
      </c>
      <c r="BQ69" s="107">
        <v>5.4999999999999997E-3</v>
      </c>
      <c r="BR69" s="107">
        <v>2.8999999999999998E-3</v>
      </c>
      <c r="BS69" s="107">
        <v>1.9300000000000001E-2</v>
      </c>
      <c r="BT69" s="129">
        <v>6.0000000000000001E-3</v>
      </c>
      <c r="BU69" s="107">
        <v>1.2999999999999999E-3</v>
      </c>
      <c r="BV69" s="107">
        <v>6.9999999999999999E-4</v>
      </c>
      <c r="BW69" s="129">
        <v>6.9999999999999999E-4</v>
      </c>
      <c r="BX69" s="107">
        <v>3.5999999999999999E-3</v>
      </c>
      <c r="BY69" s="129">
        <v>1.6999999999999999E-3</v>
      </c>
      <c r="BZ69" s="107">
        <v>6.1000000000000004E-3</v>
      </c>
      <c r="CA69" s="107">
        <v>2.5999999999999999E-3</v>
      </c>
      <c r="CB69" s="107">
        <v>1.2699999999999999E-2</v>
      </c>
      <c r="CC69" s="129">
        <v>5.4999999999999997E-3</v>
      </c>
      <c r="CD69" s="107">
        <v>1.6299999999999999E-2</v>
      </c>
      <c r="CE69" s="129">
        <v>8.3999999999999995E-3</v>
      </c>
      <c r="CF69" s="107">
        <v>5.3E-3</v>
      </c>
      <c r="CG69" s="129">
        <v>2.5000000000000001E-3</v>
      </c>
      <c r="CH69" s="129">
        <v>2E-3</v>
      </c>
      <c r="CI69" s="107">
        <v>6.9999999999999999E-4</v>
      </c>
      <c r="CJ69" s="107">
        <v>3.0000000000000001E-3</v>
      </c>
      <c r="CK69" s="107">
        <v>1.2999999999999999E-2</v>
      </c>
      <c r="CL69" s="129">
        <v>4.1000000000000003E-3</v>
      </c>
      <c r="CM69" s="129">
        <v>3.0999999999999999E-3</v>
      </c>
      <c r="CN69" s="129">
        <v>1.6000000000000001E-3</v>
      </c>
      <c r="CO69" s="129">
        <v>8.8999999999999999E-3</v>
      </c>
      <c r="CP69" s="129">
        <v>2.8999999999999998E-3</v>
      </c>
      <c r="CQ69" s="129">
        <v>4.0000000000000001E-3</v>
      </c>
      <c r="CR69" s="129">
        <v>1.5E-3</v>
      </c>
      <c r="CS69" s="129">
        <v>4.0000000000000001E-3</v>
      </c>
      <c r="CT69" s="129">
        <v>1.5E-3</v>
      </c>
      <c r="CU69" s="129">
        <v>3.2000000000000002E-3</v>
      </c>
      <c r="CV69" s="129">
        <v>1.6000000000000001E-3</v>
      </c>
      <c r="CW69" s="129">
        <v>2.5000000000000001E-3</v>
      </c>
      <c r="CX69" s="129">
        <v>1E-3</v>
      </c>
      <c r="CY69" s="129">
        <v>2E-3</v>
      </c>
      <c r="CZ69" s="129">
        <v>8.9999999999999998E-4</v>
      </c>
      <c r="DA69" s="129">
        <v>2.5000000000000001E-3</v>
      </c>
      <c r="DB69" s="129">
        <v>1E-3</v>
      </c>
      <c r="DC69" s="129">
        <v>2E-3</v>
      </c>
      <c r="DD69" s="129">
        <v>1E-3</v>
      </c>
      <c r="DE69" s="129">
        <v>4.4999999999999997E-3</v>
      </c>
      <c r="DF69" s="129">
        <v>2E-3</v>
      </c>
      <c r="DG69" s="129">
        <v>1.5E-3</v>
      </c>
      <c r="DH69" s="129">
        <v>1.5E-3</v>
      </c>
      <c r="DI69" s="129">
        <v>1E-3</v>
      </c>
      <c r="DJ69" s="129">
        <v>1.55E-2</v>
      </c>
      <c r="DK69" s="129">
        <v>2.5999999999999999E-3</v>
      </c>
      <c r="DL69" s="129">
        <v>5.5999999999999999E-3</v>
      </c>
      <c r="DM69" s="129">
        <v>2E-3</v>
      </c>
      <c r="DN69" s="129">
        <v>2.1299999999999999E-2</v>
      </c>
      <c r="DO69" s="129">
        <v>6.6E-3</v>
      </c>
      <c r="DP69" s="129">
        <v>9.1000000000000004E-3</v>
      </c>
      <c r="DQ69" s="129">
        <v>2.2000000000000001E-3</v>
      </c>
      <c r="DR69" s="129">
        <v>1.9800000000000002E-2</v>
      </c>
      <c r="DS69" s="129">
        <v>5.4999999999999997E-3</v>
      </c>
      <c r="DT69" s="129">
        <v>2E-3</v>
      </c>
      <c r="DU69" s="129">
        <v>1.9E-3</v>
      </c>
      <c r="DV69" s="129">
        <v>1.4E-3</v>
      </c>
      <c r="DW69" s="129">
        <v>3.0000000000000001E-3</v>
      </c>
      <c r="DX69" s="129">
        <v>8.0999999999999996E-3</v>
      </c>
      <c r="DY69" s="129">
        <v>2E-3</v>
      </c>
      <c r="DZ69" s="129">
        <v>9.4999999999999998E-3</v>
      </c>
      <c r="EA69" s="129">
        <v>2.5000000000000001E-3</v>
      </c>
      <c r="EB69" s="129">
        <v>1.5E-3</v>
      </c>
      <c r="EC69" s="129">
        <v>2.1700000000000001E-2</v>
      </c>
      <c r="ED69" s="129">
        <v>6.4999999999999997E-3</v>
      </c>
      <c r="EE69" s="129">
        <v>8.3999999999999995E-3</v>
      </c>
      <c r="EF69" s="129">
        <v>2.3999999999999998E-3</v>
      </c>
      <c r="EG69" s="129">
        <v>1.5E-3</v>
      </c>
      <c r="EH69" s="129">
        <v>0.01</v>
      </c>
      <c r="EI69" s="129">
        <v>2.5000000000000001E-3</v>
      </c>
      <c r="EJ69" s="129">
        <v>6.1000000000000004E-3</v>
      </c>
      <c r="EK69" s="129">
        <v>1.6000000000000001E-3</v>
      </c>
      <c r="EL69" s="129">
        <v>0.01</v>
      </c>
      <c r="EM69" s="129">
        <v>2.5000000000000001E-3</v>
      </c>
      <c r="EN69" s="129">
        <v>0.01</v>
      </c>
      <c r="EO69" s="129">
        <v>2.5000000000000001E-3</v>
      </c>
      <c r="EP69" s="129">
        <v>0.01</v>
      </c>
      <c r="EQ69" s="129">
        <v>3.0000000000000001E-3</v>
      </c>
    </row>
    <row r="70" spans="1:147" ht="1.5" customHeight="1" thickBot="1" x14ac:dyDescent="0.4">
      <c r="A70" s="69"/>
      <c r="B70" s="70"/>
      <c r="C70" s="71"/>
      <c r="D70" s="72"/>
      <c r="E70" s="79"/>
      <c r="F70" s="79"/>
      <c r="G70" s="73"/>
      <c r="H70" s="79"/>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83"/>
      <c r="AZ70" s="73"/>
      <c r="BA70" s="83"/>
      <c r="BB70" s="83"/>
      <c r="BC70" s="83"/>
      <c r="BD70" s="73"/>
      <c r="BE70" s="83"/>
      <c r="BF70" s="73"/>
      <c r="BG70" s="83"/>
      <c r="BH70" s="73"/>
      <c r="BI70" s="83"/>
      <c r="BJ70" s="73"/>
      <c r="BK70" s="83"/>
      <c r="BL70" s="73"/>
      <c r="BM70" s="83"/>
      <c r="BN70" s="73"/>
      <c r="BO70" s="83"/>
      <c r="BP70" s="83"/>
      <c r="BQ70" s="73"/>
      <c r="BR70" s="83"/>
      <c r="BS70" s="73"/>
      <c r="BT70" s="83"/>
      <c r="BU70" s="73"/>
      <c r="BV70" s="83"/>
      <c r="BW70" s="83"/>
      <c r="BX70" s="73"/>
      <c r="BY70" s="83"/>
      <c r="BZ70" s="73"/>
      <c r="CA70" s="83"/>
      <c r="CB70" s="73"/>
      <c r="CC70" s="83"/>
      <c r="CD70" s="73"/>
      <c r="CE70" s="83"/>
      <c r="CF70" s="73"/>
      <c r="CG70" s="83"/>
      <c r="CH70" s="83"/>
      <c r="CI70" s="83"/>
      <c r="CJ70" s="83"/>
      <c r="CK70" s="73"/>
      <c r="CL70" s="83"/>
      <c r="CM70" s="73"/>
      <c r="CN70" s="83"/>
      <c r="CO70" s="73"/>
      <c r="CP70" s="83"/>
      <c r="CQ70" s="73"/>
      <c r="CR70" s="73"/>
      <c r="CS70" s="73"/>
      <c r="CT70" s="83"/>
      <c r="CU70" s="73"/>
      <c r="CV70" s="83"/>
      <c r="CW70" s="73"/>
      <c r="CX70" s="83"/>
      <c r="CY70" s="73"/>
      <c r="CZ70" s="83"/>
      <c r="DA70" s="73"/>
      <c r="DB70" s="83"/>
      <c r="DC70" s="73"/>
      <c r="DD70" s="83"/>
      <c r="DE70" s="73"/>
      <c r="DF70" s="73"/>
      <c r="DG70" s="73"/>
      <c r="DH70" s="73"/>
      <c r="DI70" s="73"/>
      <c r="DJ70" s="73"/>
      <c r="DK70" s="83"/>
      <c r="DL70" s="73"/>
      <c r="DM70" s="83"/>
      <c r="DN70" s="73"/>
      <c r="DO70" s="83"/>
      <c r="DP70" s="73"/>
      <c r="DQ70" s="83"/>
      <c r="DR70" s="73"/>
      <c r="DS70" s="83"/>
      <c r="DT70" s="83"/>
      <c r="DU70" s="73"/>
      <c r="DV70" s="83"/>
      <c r="DW70" s="83"/>
      <c r="DX70" s="73"/>
      <c r="DY70" s="83"/>
      <c r="DZ70" s="73"/>
      <c r="EA70" s="83"/>
      <c r="EB70" s="83"/>
      <c r="EC70" s="73"/>
      <c r="ED70" s="83"/>
      <c r="EE70" s="73"/>
      <c r="EF70" s="83"/>
      <c r="EG70" s="83"/>
      <c r="EH70" s="73"/>
      <c r="EI70" s="83"/>
      <c r="EJ70" s="73"/>
      <c r="EK70" s="83"/>
      <c r="EL70" s="73"/>
      <c r="EM70" s="83"/>
      <c r="EN70" s="73"/>
      <c r="EO70" s="83"/>
      <c r="EP70" s="73"/>
      <c r="EQ70" s="83"/>
    </row>
    <row r="71" spans="1:147" x14ac:dyDescent="0.35">
      <c r="A71" s="11"/>
      <c r="B71" s="2"/>
      <c r="C71" s="46"/>
      <c r="D71" s="14"/>
      <c r="E71" s="80"/>
      <c r="F71" s="80"/>
      <c r="G71" s="68"/>
      <c r="H71" s="80"/>
      <c r="I71" s="68"/>
      <c r="J71" s="68"/>
      <c r="K71" s="68"/>
      <c r="L71" s="68"/>
      <c r="M71" s="68"/>
      <c r="N71" s="68"/>
      <c r="O71" s="68"/>
      <c r="P71" s="68"/>
      <c r="Q71" s="68"/>
      <c r="R71" s="68"/>
      <c r="S71" s="68"/>
      <c r="T71" s="68"/>
      <c r="U71" s="68"/>
      <c r="V71" s="68"/>
      <c r="W71" s="68"/>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84"/>
      <c r="AZ71" s="68"/>
      <c r="BA71" s="84"/>
      <c r="BB71" s="84"/>
      <c r="BC71" s="84"/>
      <c r="BD71" s="68"/>
      <c r="BE71" s="84"/>
      <c r="BF71" s="68"/>
      <c r="BG71" s="84"/>
      <c r="BH71" s="68"/>
      <c r="BI71" s="84"/>
      <c r="BJ71" s="68"/>
      <c r="BK71" s="84"/>
      <c r="BL71" s="68"/>
      <c r="BM71" s="84"/>
      <c r="BN71" s="68"/>
      <c r="BO71" s="84"/>
      <c r="BP71" s="84"/>
      <c r="BQ71" s="68"/>
      <c r="BR71" s="84"/>
      <c r="BS71" s="68"/>
      <c r="BT71" s="84"/>
      <c r="BU71" s="68"/>
      <c r="BV71" s="68"/>
      <c r="BW71" s="84"/>
      <c r="BX71" s="68"/>
      <c r="BY71" s="84"/>
      <c r="BZ71" s="68"/>
      <c r="CA71" s="84"/>
      <c r="CB71" s="68"/>
      <c r="CC71" s="84"/>
      <c r="CD71" s="68"/>
      <c r="CE71" s="84"/>
      <c r="CF71" s="68"/>
      <c r="CG71" s="84"/>
      <c r="CH71" s="84"/>
      <c r="CI71" s="84"/>
      <c r="CJ71" s="84"/>
      <c r="CK71" s="68"/>
      <c r="CL71" s="84"/>
      <c r="CM71" s="68"/>
      <c r="CN71" s="84"/>
      <c r="CO71" s="68"/>
      <c r="CP71" s="84"/>
      <c r="CQ71" s="68"/>
      <c r="CR71" s="68"/>
      <c r="CS71" s="68"/>
      <c r="CT71" s="84"/>
      <c r="CU71" s="68"/>
      <c r="CV71" s="84"/>
      <c r="CW71" s="68"/>
      <c r="CX71" s="84"/>
      <c r="CY71" s="68"/>
      <c r="CZ71" s="84"/>
      <c r="DA71" s="68"/>
      <c r="DB71" s="84"/>
      <c r="DC71" s="68"/>
      <c r="DD71" s="84"/>
      <c r="DE71" s="68"/>
      <c r="DF71" s="68"/>
      <c r="DG71" s="68"/>
      <c r="DH71" s="68"/>
      <c r="DI71" s="68"/>
      <c r="DJ71" s="68"/>
      <c r="DK71" s="84"/>
      <c r="DL71" s="68"/>
      <c r="DM71" s="84"/>
      <c r="DN71" s="68"/>
      <c r="DO71" s="84"/>
      <c r="DP71" s="68"/>
      <c r="DQ71" s="84"/>
      <c r="DR71" s="68"/>
      <c r="DS71" s="84"/>
      <c r="DT71" s="84"/>
      <c r="DU71" s="68"/>
      <c r="DV71" s="84"/>
      <c r="DW71" s="84"/>
      <c r="DX71" s="68"/>
      <c r="DY71" s="84"/>
      <c r="DZ71" s="68"/>
      <c r="EA71" s="84"/>
      <c r="EB71" s="84"/>
      <c r="EC71" s="68"/>
      <c r="ED71" s="84"/>
      <c r="EE71" s="68"/>
      <c r="EF71" s="84"/>
      <c r="EG71" s="84"/>
      <c r="EH71" s="68"/>
      <c r="EI71" s="84"/>
      <c r="EJ71" s="68"/>
      <c r="EK71" s="84"/>
      <c r="EL71" s="68"/>
      <c r="EM71" s="84"/>
      <c r="EN71" s="68"/>
      <c r="EO71" s="84"/>
      <c r="EP71" s="68"/>
      <c r="EQ71" s="84"/>
    </row>
    <row r="72" spans="1:147" x14ac:dyDescent="0.35">
      <c r="A72" s="11">
        <v>7.1</v>
      </c>
      <c r="B72" s="4" t="s">
        <v>54</v>
      </c>
      <c r="C72" s="46"/>
      <c r="D72" s="14"/>
      <c r="E72" s="81">
        <v>3.7063750901592973E-2</v>
      </c>
      <c r="F72" s="81">
        <v>3.8884339152413405E-2</v>
      </c>
      <c r="G72" s="81">
        <v>5.7346336926860975E-2</v>
      </c>
      <c r="H72" s="81">
        <v>6.290311980697183E-2</v>
      </c>
      <c r="I72" s="81">
        <v>3.1103627575829629E-2</v>
      </c>
      <c r="J72" s="81">
        <v>3.1601991171353649E-2</v>
      </c>
      <c r="K72" s="81">
        <v>3.6786628166302737E-2</v>
      </c>
      <c r="L72" s="81">
        <v>4.2314106709464339E-2</v>
      </c>
      <c r="M72" s="81">
        <v>8.9768780892571787E-3</v>
      </c>
      <c r="N72" s="93">
        <v>1.1920985982820653E-2</v>
      </c>
      <c r="O72" s="81">
        <v>3.5182401835334387E-2</v>
      </c>
      <c r="P72" s="81"/>
      <c r="Q72" s="81">
        <v>3.6382348964045796E-2</v>
      </c>
      <c r="R72" s="81">
        <v>4.772292957960067E-2</v>
      </c>
      <c r="S72" s="81">
        <v>5.3178765011071105E-2</v>
      </c>
      <c r="T72" s="81">
        <v>3.6446549230711778E-2</v>
      </c>
      <c r="U72" s="81">
        <v>3.9672457459117849E-2</v>
      </c>
      <c r="V72" s="81">
        <v>4.2167289771776195E-2</v>
      </c>
      <c r="W72" s="81">
        <v>4.6995988097407793E-2</v>
      </c>
      <c r="X72" s="81">
        <v>3.9316508458705046E-2</v>
      </c>
      <c r="Y72" s="93">
        <v>4.3266853783021197E-2</v>
      </c>
      <c r="Z72" s="81">
        <v>2.786529734225951E-2</v>
      </c>
      <c r="AA72" s="81">
        <v>3.1364059785795151E-2</v>
      </c>
      <c r="AB72" s="81">
        <v>8.8582083797747124E-2</v>
      </c>
      <c r="AC72" s="81">
        <v>9.4423529716163301E-2</v>
      </c>
      <c r="AD72" s="81">
        <v>3.2438416125299074E-2</v>
      </c>
      <c r="AE72" s="81">
        <v>3.6207645938169275E-2</v>
      </c>
      <c r="AF72" s="81">
        <v>0.11507623503825171</v>
      </c>
      <c r="AG72" s="81">
        <v>0.1204075289241926</v>
      </c>
      <c r="AH72" s="81">
        <v>4.4876435489647815E-2</v>
      </c>
      <c r="AI72" s="93">
        <v>4.9717521899794281E-2</v>
      </c>
      <c r="AJ72" s="81">
        <v>7.0042973358337424E-3</v>
      </c>
      <c r="AK72" s="81">
        <v>1.0401604011323506E-2</v>
      </c>
      <c r="AL72" s="81">
        <v>0.70839862711074097</v>
      </c>
      <c r="AM72" s="81">
        <v>0.71424631529934279</v>
      </c>
      <c r="AN72" s="81">
        <v>0.12766057333998404</v>
      </c>
      <c r="AO72" s="81">
        <v>0.13269109252337441</v>
      </c>
      <c r="AP72" s="81">
        <v>9.9443802879970011E-2</v>
      </c>
      <c r="AQ72" s="81">
        <v>0.10561277088713883</v>
      </c>
      <c r="AR72" s="81">
        <v>0.40307447620391335</v>
      </c>
      <c r="AS72" s="93">
        <v>0.40734932480671726</v>
      </c>
      <c r="AT72" s="81">
        <v>0.43366078601294222</v>
      </c>
      <c r="AU72" s="81">
        <v>0.43822289227580047</v>
      </c>
      <c r="AV72" s="81">
        <v>4.2167035871128133E-2</v>
      </c>
      <c r="AW72" s="81">
        <v>4.7781987046315644E-2</v>
      </c>
      <c r="AX72" s="81">
        <v>0.35778519088757754</v>
      </c>
      <c r="AY72" s="81">
        <v>0.36348213928765727</v>
      </c>
      <c r="AZ72" s="81">
        <v>3.1607881005624616E-2</v>
      </c>
      <c r="BA72" s="93">
        <v>3.2905507170453818E-2</v>
      </c>
      <c r="BB72" s="81">
        <v>4.2550781544967053E-2</v>
      </c>
      <c r="BC72" s="81">
        <v>4.8911965077055308E-2</v>
      </c>
      <c r="BD72" s="81">
        <v>2.8166117437739446E-2</v>
      </c>
      <c r="BE72" s="81">
        <v>3.0573161897863077E-2</v>
      </c>
      <c r="BF72" s="81">
        <v>2.3527704843608888E-2</v>
      </c>
      <c r="BG72" s="81">
        <v>2.4553673452597513E-2</v>
      </c>
      <c r="BH72" s="81">
        <v>3.6311743076804293E-2</v>
      </c>
      <c r="BI72" s="81">
        <v>3.7945916851894301E-2</v>
      </c>
      <c r="BJ72" s="81">
        <v>2.7100909647923999E-2</v>
      </c>
      <c r="BK72" s="93">
        <v>3.1612223393045369E-2</v>
      </c>
      <c r="BL72" s="323">
        <v>8.2204693371266346E-2</v>
      </c>
      <c r="BM72" s="93">
        <v>8.5092931580208697E-2</v>
      </c>
      <c r="BN72" s="323">
        <v>2.7794767244308627E-2</v>
      </c>
      <c r="BO72" s="93">
        <v>3.107730316624413E-2</v>
      </c>
      <c r="BP72" s="81">
        <v>2.6307746796684572E-2</v>
      </c>
      <c r="BQ72" s="81">
        <v>4.0851778491439283E-2</v>
      </c>
      <c r="BR72" s="81">
        <v>4.2202019947294556E-2</v>
      </c>
      <c r="BS72" s="81">
        <v>2.9493555805123028E-2</v>
      </c>
      <c r="BT72" s="93">
        <v>3.6363194123513187E-2</v>
      </c>
      <c r="BU72" s="323">
        <v>2.7467103232622136E-2</v>
      </c>
      <c r="BV72" s="323">
        <v>2.7804232862259637E-2</v>
      </c>
      <c r="BW72" s="93">
        <v>2.7804232862259637E-2</v>
      </c>
      <c r="BX72" s="323">
        <v>5.3341543586699514E-2</v>
      </c>
      <c r="BY72" s="93">
        <v>5.4330746571774835E-2</v>
      </c>
      <c r="BZ72" s="323">
        <v>7.9145340673729914E-2</v>
      </c>
      <c r="CA72" s="323">
        <v>8.1036537335137604E-2</v>
      </c>
      <c r="CB72" s="323">
        <v>5.9438635112823546E-2</v>
      </c>
      <c r="CC72" s="93">
        <v>6.3272936439459304E-2</v>
      </c>
      <c r="CD72" s="323">
        <v>9.9750000000000005E-2</v>
      </c>
      <c r="CE72" s="93">
        <v>0.10406889544728815</v>
      </c>
      <c r="CF72" s="323">
        <v>3.6787228117941995E-2</v>
      </c>
      <c r="CG72" s="93">
        <v>3.8231761889098825E-2</v>
      </c>
      <c r="CH72" s="93">
        <v>8.6297967909819251E-2</v>
      </c>
      <c r="CI72" s="323">
        <v>5.4910642772353802E-2</v>
      </c>
      <c r="CJ72" s="323">
        <v>7.7460637458571568E-2</v>
      </c>
      <c r="CK72" s="323">
        <v>0.30542555779771852</v>
      </c>
      <c r="CL72" s="93">
        <v>0.31124694886612558</v>
      </c>
      <c r="CM72" s="323">
        <v>4.1372376109513276E-2</v>
      </c>
      <c r="CN72" s="93">
        <v>4.2174259017711435E-2</v>
      </c>
      <c r="CO72" s="323">
        <v>7.4405805497537836E-2</v>
      </c>
      <c r="CP72" s="93">
        <v>7.7622560952773201E-2</v>
      </c>
      <c r="CQ72" s="93">
        <v>0.39589546765755634</v>
      </c>
      <c r="CR72" s="93">
        <v>6.7156595378211614E-2</v>
      </c>
      <c r="CS72" s="323">
        <v>2.5024172954389412E-2</v>
      </c>
      <c r="CT72" s="93">
        <v>2.6322493692627624E-2</v>
      </c>
      <c r="CU72" s="323">
        <v>4.1064935947534797E-2</v>
      </c>
      <c r="CV72" s="93">
        <v>4.1895139453019148E-2</v>
      </c>
      <c r="CW72" s="323">
        <v>3.8834633014358078E-2</v>
      </c>
      <c r="CX72" s="93">
        <v>3.9607190629995737E-2</v>
      </c>
      <c r="CY72" s="323">
        <v>3.5630654155224928E-2</v>
      </c>
      <c r="CZ72" s="93">
        <v>3.6209967402627941E-2</v>
      </c>
      <c r="DA72" s="323">
        <v>3.4795227890180636E-2</v>
      </c>
      <c r="DB72" s="93">
        <v>3.5572557592063125E-2</v>
      </c>
      <c r="DC72" s="323">
        <v>3.5605228847869208E-2</v>
      </c>
      <c r="DD72" s="93">
        <v>3.6130037319820563E-2</v>
      </c>
      <c r="DE72" s="81">
        <v>0.2847076165722211</v>
      </c>
      <c r="DF72" s="81">
        <v>-7.8542787802047154E-2</v>
      </c>
      <c r="DG72" s="81">
        <v>3.3454954989702079E-2</v>
      </c>
      <c r="DH72" s="81">
        <v>0.20773963911478588</v>
      </c>
      <c r="DI72" s="93">
        <v>4.5523149092392412E-2</v>
      </c>
      <c r="DJ72" s="81">
        <v>0.11909958754398375</v>
      </c>
      <c r="DK72" s="93">
        <v>0.1263374016197103</v>
      </c>
      <c r="DL72" s="323">
        <v>0.28522219859664033</v>
      </c>
      <c r="DM72" s="93">
        <v>0.28753648940220855</v>
      </c>
      <c r="DN72" s="323">
        <v>7.9218443427076624E-2</v>
      </c>
      <c r="DO72" s="93">
        <v>8.7200448825839549E-2</v>
      </c>
      <c r="DP72" s="81">
        <v>7.4443966135744111E-2</v>
      </c>
      <c r="DQ72" s="93">
        <v>7.8158630825392317E-2</v>
      </c>
      <c r="DR72" s="81">
        <v>0.10912112259970441</v>
      </c>
      <c r="DS72" s="93">
        <v>0.11706565107000366</v>
      </c>
      <c r="DT72" s="93">
        <v>3.6455747799946092E-2</v>
      </c>
      <c r="DU72" s="81">
        <v>6.9179674221613752E-2</v>
      </c>
      <c r="DV72" s="93">
        <v>6.9437302578417626E-2</v>
      </c>
      <c r="DW72" s="93">
        <v>2.633719679070512E-2</v>
      </c>
      <c r="DX72" s="323">
        <v>6.3752938253673896E-2</v>
      </c>
      <c r="DY72" s="93">
        <v>6.6992237603443083E-2</v>
      </c>
      <c r="DZ72" s="81">
        <v>-8.2737636246170698E-3</v>
      </c>
      <c r="EA72" s="93">
        <v>-4.8050478948078457E-3</v>
      </c>
      <c r="EB72" s="93">
        <v>-3.7328683432915621E-3</v>
      </c>
      <c r="EC72" s="81">
        <v>6.2412868632707896E-2</v>
      </c>
      <c r="ED72" s="93">
        <v>7.04601259741644E-2</v>
      </c>
      <c r="EE72" s="81">
        <v>7.2090408622160318E-2</v>
      </c>
      <c r="EF72" s="93">
        <v>7.5313686004182534E-2</v>
      </c>
      <c r="EG72" s="93">
        <v>7.7004721908821017E-2</v>
      </c>
      <c r="EH72" s="323">
        <v>2.6806681312021796E-2</v>
      </c>
      <c r="EI72" s="93">
        <v>3.0644306480920758E-2</v>
      </c>
      <c r="EJ72" s="323" t="s">
        <v>52</v>
      </c>
      <c r="EK72" s="93" t="s">
        <v>52</v>
      </c>
      <c r="EL72" s="323" t="s">
        <v>52</v>
      </c>
      <c r="EM72" s="93" t="s">
        <v>52</v>
      </c>
      <c r="EN72" s="323" t="s">
        <v>52</v>
      </c>
      <c r="EO72" s="93" t="s">
        <v>52</v>
      </c>
      <c r="EP72" s="323" t="s">
        <v>52</v>
      </c>
      <c r="EQ72" s="93" t="s">
        <v>52</v>
      </c>
    </row>
    <row r="73" spans="1:147" x14ac:dyDescent="0.35">
      <c r="A73" s="11"/>
      <c r="B73" s="4" t="s">
        <v>55</v>
      </c>
      <c r="C73" s="47"/>
      <c r="D73" s="14"/>
      <c r="E73" s="81">
        <v>3.9697552190740115E-2</v>
      </c>
      <c r="F73" s="81">
        <v>3.9697552190740115E-2</v>
      </c>
      <c r="G73" s="81">
        <v>7.2591805978295065E-2</v>
      </c>
      <c r="H73" s="81">
        <v>7.2591805978295065E-2</v>
      </c>
      <c r="I73" s="81">
        <v>3.0763612180038535E-2</v>
      </c>
      <c r="J73" s="81">
        <v>3.0763612180038535E-2</v>
      </c>
      <c r="K73" s="81">
        <v>5.1238370366287311E-2</v>
      </c>
      <c r="L73" s="81">
        <v>5.1238370366287311E-2</v>
      </c>
      <c r="M73" s="81">
        <v>2.2091074276406664E-2</v>
      </c>
      <c r="N73" s="93">
        <v>2.2091074276406664E-2</v>
      </c>
      <c r="O73" s="81">
        <v>3.3466753101378588E-2</v>
      </c>
      <c r="P73" s="81"/>
      <c r="Q73" s="81">
        <v>3.3466753101378588E-2</v>
      </c>
      <c r="R73" s="81">
        <v>8.2208982829577337E-2</v>
      </c>
      <c r="S73" s="81">
        <v>8.2208982829577337E-2</v>
      </c>
      <c r="T73" s="81">
        <v>4.0903473240134769E-2</v>
      </c>
      <c r="U73" s="81">
        <v>4.0903473240134769E-2</v>
      </c>
      <c r="V73" s="81">
        <v>5.9206793307691186E-2</v>
      </c>
      <c r="W73" s="81">
        <v>5.9206793307691186E-2</v>
      </c>
      <c r="X73" s="81">
        <v>4.4217140617214934E-2</v>
      </c>
      <c r="Y73" s="93">
        <v>4.4217140617214934E-2</v>
      </c>
      <c r="Z73" s="81">
        <v>3.3963399059150579E-2</v>
      </c>
      <c r="AA73" s="81">
        <v>3.3963399059150579E-2</v>
      </c>
      <c r="AB73" s="81">
        <v>4.6317945478905331E-2</v>
      </c>
      <c r="AC73" s="81">
        <v>4.6317945478905331E-2</v>
      </c>
      <c r="AD73" s="81">
        <v>3.4214837956206834E-2</v>
      </c>
      <c r="AE73" s="81">
        <v>3.4214837956206834E-2</v>
      </c>
      <c r="AF73" s="81">
        <v>0.10445244035807266</v>
      </c>
      <c r="AG73" s="81">
        <v>0.10445244035807266</v>
      </c>
      <c r="AH73" s="81">
        <v>7.2591805978295065E-2</v>
      </c>
      <c r="AI73" s="93">
        <v>7.2591805978295065E-2</v>
      </c>
      <c r="AJ73" s="81">
        <v>2.7054470292131372E-2</v>
      </c>
      <c r="AK73" s="81">
        <v>2.7054470292131372E-2</v>
      </c>
      <c r="AL73" s="81">
        <v>0.79880510346548506</v>
      </c>
      <c r="AM73" s="81">
        <v>0.79880510346548506</v>
      </c>
      <c r="AN73" s="81">
        <v>0.11273372343658417</v>
      </c>
      <c r="AO73" s="81">
        <v>0.11273372343658417</v>
      </c>
      <c r="AP73" s="81">
        <v>8.3261856565330028E-2</v>
      </c>
      <c r="AQ73" s="81">
        <v>8.3261856565330028E-2</v>
      </c>
      <c r="AR73" s="81">
        <v>0.35621540509310701</v>
      </c>
      <c r="AS73" s="93">
        <v>0.35621540509310701</v>
      </c>
      <c r="AT73" s="81">
        <v>0.43063758530336971</v>
      </c>
      <c r="AU73" s="81">
        <v>0.43063758530336971</v>
      </c>
      <c r="AV73" s="81">
        <v>7.2591805978295065E-2</v>
      </c>
      <c r="AW73" s="81">
        <v>7.2591805978295065E-2</v>
      </c>
      <c r="AX73" s="81">
        <v>0.24487304005638322</v>
      </c>
      <c r="AY73" s="81">
        <v>0.24487304005638322</v>
      </c>
      <c r="AZ73" s="81">
        <v>3.8287915972584408E-2</v>
      </c>
      <c r="BA73" s="93">
        <v>3.8287915972584408E-2</v>
      </c>
      <c r="BB73" s="81">
        <v>4.6098791759153768E-2</v>
      </c>
      <c r="BC73" s="81">
        <v>4.6098791759153768E-2</v>
      </c>
      <c r="BD73" s="81">
        <v>2.8261424635945831E-2</v>
      </c>
      <c r="BE73" s="81">
        <v>2.8261424635945831E-2</v>
      </c>
      <c r="BF73" s="81">
        <v>2.6872150867311984E-2</v>
      </c>
      <c r="BG73" s="81">
        <v>2.6872150867311984E-2</v>
      </c>
      <c r="BH73" s="81">
        <v>3.669302436603239E-2</v>
      </c>
      <c r="BI73" s="81">
        <v>3.669302436603239E-2</v>
      </c>
      <c r="BJ73" s="81">
        <v>4.3625344042581116E-2</v>
      </c>
      <c r="BK73" s="93">
        <v>4.3625344042581116E-2</v>
      </c>
      <c r="BL73" s="323">
        <v>8.7492737542888888E-2</v>
      </c>
      <c r="BM73" s="93">
        <v>8.7492737542888888E-2</v>
      </c>
      <c r="BN73" s="323">
        <v>3.3337236203019316E-2</v>
      </c>
      <c r="BO73" s="93">
        <v>3.3337236203019316E-2</v>
      </c>
      <c r="BP73" s="81">
        <v>2.8478096645387252E-2</v>
      </c>
      <c r="BQ73" s="81">
        <v>4.1794105165066764E-2</v>
      </c>
      <c r="BR73" s="81">
        <v>4.1794105165066764E-2</v>
      </c>
      <c r="BS73" s="81">
        <v>4.3752147105382111E-2</v>
      </c>
      <c r="BT73" s="93">
        <v>4.3752147105382111E-2</v>
      </c>
      <c r="BU73" s="323">
        <v>2.7917345807274119E-2</v>
      </c>
      <c r="BV73" s="323">
        <v>2.7917345807274119E-2</v>
      </c>
      <c r="BW73" s="93">
        <v>2.7917345807274119E-2</v>
      </c>
      <c r="BX73" s="323">
        <v>5.5303690754400003E-2</v>
      </c>
      <c r="BY73" s="93">
        <v>5.5303690754400003E-2</v>
      </c>
      <c r="BZ73" s="323">
        <v>8.2251274165987986E-2</v>
      </c>
      <c r="CA73" s="323">
        <v>8.2251274165987986E-2</v>
      </c>
      <c r="CB73" s="323">
        <v>6.3079663447993095E-2</v>
      </c>
      <c r="CC73" s="93">
        <v>6.3079663447993095E-2</v>
      </c>
      <c r="CD73" s="323">
        <v>7.2591805978295065E-2</v>
      </c>
      <c r="CE73" s="93">
        <v>7.2591805978295065E-2</v>
      </c>
      <c r="CF73" s="323">
        <v>4.0903473240134769E-2</v>
      </c>
      <c r="CG73" s="93">
        <v>4.0903473240134769E-2</v>
      </c>
      <c r="CH73" s="93">
        <v>8.7492737542888888E-2</v>
      </c>
      <c r="CI73" s="323">
        <v>5.5303690754400003E-2</v>
      </c>
      <c r="CJ73" s="323">
        <v>7.8912132671772994E-2</v>
      </c>
      <c r="CK73" s="323">
        <v>0.24531385957688867</v>
      </c>
      <c r="CL73" s="93">
        <v>0.24531385957688867</v>
      </c>
      <c r="CM73" s="323">
        <v>4.2927728132541976E-2</v>
      </c>
      <c r="CN73" s="93">
        <v>4.2927728132541976E-2</v>
      </c>
      <c r="CO73" s="323">
        <v>7.8912132671772994E-2</v>
      </c>
      <c r="CP73" s="93">
        <v>7.8912132671772994E-2</v>
      </c>
      <c r="CQ73" s="93">
        <v>0.40941276950731442</v>
      </c>
      <c r="CR73" s="93">
        <v>6.7971962024713228E-2</v>
      </c>
      <c r="CS73" s="323">
        <v>2.726916104641286E-2</v>
      </c>
      <c r="CT73" s="93">
        <v>2.726916104641286E-2</v>
      </c>
      <c r="CU73" s="323">
        <v>4.2611312991644557E-2</v>
      </c>
      <c r="CV73" s="93">
        <v>4.2611312991644557E-2</v>
      </c>
      <c r="CW73" s="323">
        <v>3.1879588551170457E-2</v>
      </c>
      <c r="CX73" s="93">
        <v>3.1879588551170457E-2</v>
      </c>
      <c r="CY73" s="323">
        <v>3.9697552190740115E-2</v>
      </c>
      <c r="CZ73" s="93">
        <v>3.9697552190740115E-2</v>
      </c>
      <c r="DA73" s="323">
        <v>3.9697552190740115E-2</v>
      </c>
      <c r="DB73" s="93">
        <v>3.9697552190740115E-2</v>
      </c>
      <c r="DC73" s="323">
        <v>3.9697552190740115E-2</v>
      </c>
      <c r="DD73" s="93">
        <v>3.9697552190740115E-2</v>
      </c>
      <c r="DE73" s="81">
        <v>0.29394188812844591</v>
      </c>
      <c r="DF73" s="81">
        <v>-7.7623059719111653E-2</v>
      </c>
      <c r="DG73" s="81">
        <v>3.4063386392778172E-2</v>
      </c>
      <c r="DH73" s="81">
        <v>0.20961700401229399</v>
      </c>
      <c r="DI73" s="93">
        <v>4.6090095974505418E-2</v>
      </c>
      <c r="DJ73" s="81">
        <v>0.1331313437624555</v>
      </c>
      <c r="DK73" s="93">
        <v>0.1331313437624555</v>
      </c>
      <c r="DL73" s="323">
        <v>0.29394188812844591</v>
      </c>
      <c r="DM73" s="93">
        <v>0.29394188812844591</v>
      </c>
      <c r="DN73" s="323">
        <v>4.6866478962604541E-2</v>
      </c>
      <c r="DO73" s="93">
        <v>4.6866478962604541E-2</v>
      </c>
      <c r="DP73" s="81">
        <v>7.7642012928674786E-2</v>
      </c>
      <c r="DQ73" s="93">
        <v>7.7642012928674786E-2</v>
      </c>
      <c r="DR73" s="81">
        <v>8.3692803298350382E-2</v>
      </c>
      <c r="DS73" s="93">
        <v>8.3692803298350382E-2</v>
      </c>
      <c r="DT73" s="93">
        <v>3.7547187297272355E-2</v>
      </c>
      <c r="DU73" s="81">
        <v>6.1799937486864076E-2</v>
      </c>
      <c r="DV73" s="93">
        <v>6.1799937486864076E-2</v>
      </c>
      <c r="DW73" s="93">
        <v>2.7724948317734643E-2</v>
      </c>
      <c r="DX73" s="323">
        <v>6.7971962024713228E-2</v>
      </c>
      <c r="DY73" s="93">
        <v>6.7971962024713228E-2</v>
      </c>
      <c r="DZ73" s="81">
        <v>-3.0101988890506304E-3</v>
      </c>
      <c r="EA73" s="93">
        <v>-3.0101988890506304E-3</v>
      </c>
      <c r="EB73" s="93">
        <v>-3.0101988890506304E-3</v>
      </c>
      <c r="EC73" s="81">
        <v>7.2591805978295065E-2</v>
      </c>
      <c r="ED73" s="93">
        <v>7.2591805978295065E-2</v>
      </c>
      <c r="EE73" s="81">
        <v>7.8750748334742271E-2</v>
      </c>
      <c r="EF73" s="93">
        <v>7.8750748334742271E-2</v>
      </c>
      <c r="EG73" s="93">
        <v>7.8750748334742271E-2</v>
      </c>
      <c r="EH73" s="323">
        <v>3.4063386392778172E-2</v>
      </c>
      <c r="EI73" s="93">
        <v>3.4063386392778172E-2</v>
      </c>
      <c r="EJ73" s="323" t="s">
        <v>52</v>
      </c>
      <c r="EK73" s="93" t="s">
        <v>52</v>
      </c>
      <c r="EL73" s="323" t="s">
        <v>52</v>
      </c>
      <c r="EM73" s="93" t="s">
        <v>52</v>
      </c>
      <c r="EN73" s="323" t="s">
        <v>52</v>
      </c>
      <c r="EO73" s="93" t="s">
        <v>52</v>
      </c>
      <c r="EP73" s="323" t="s">
        <v>52</v>
      </c>
      <c r="EQ73" s="93" t="s">
        <v>52</v>
      </c>
    </row>
    <row r="74" spans="1:147" x14ac:dyDescent="0.35">
      <c r="A74" s="11"/>
      <c r="B74" s="48"/>
      <c r="C74" s="13"/>
      <c r="D74" s="14"/>
      <c r="E74" s="81"/>
      <c r="F74" s="81"/>
      <c r="G74" s="81"/>
      <c r="H74" s="81"/>
      <c r="I74" s="81"/>
      <c r="J74" s="81"/>
      <c r="K74" s="81"/>
      <c r="L74" s="81"/>
      <c r="M74" s="81"/>
      <c r="N74" s="93"/>
      <c r="O74" s="81"/>
      <c r="P74" s="81"/>
      <c r="Q74" s="81"/>
      <c r="R74" s="81"/>
      <c r="S74" s="81"/>
      <c r="T74" s="81"/>
      <c r="U74" s="81"/>
      <c r="V74" s="81"/>
      <c r="W74" s="81"/>
      <c r="X74" s="81"/>
      <c r="Y74" s="93"/>
      <c r="Z74" s="81"/>
      <c r="AA74" s="81"/>
      <c r="AB74" s="81"/>
      <c r="AC74" s="81"/>
      <c r="AD74" s="81"/>
      <c r="AE74" s="81"/>
      <c r="AF74" s="81"/>
      <c r="AG74" s="81"/>
      <c r="AH74" s="81"/>
      <c r="AI74" s="93"/>
      <c r="AJ74" s="81"/>
      <c r="AK74" s="81"/>
      <c r="AL74" s="81"/>
      <c r="AM74" s="81"/>
      <c r="AN74" s="81"/>
      <c r="AO74" s="81"/>
      <c r="AP74" s="81"/>
      <c r="AQ74" s="81"/>
      <c r="AR74" s="81"/>
      <c r="AS74" s="93"/>
      <c r="AT74" s="81"/>
      <c r="AU74" s="81"/>
      <c r="AV74" s="81"/>
      <c r="AW74" s="81"/>
      <c r="AX74" s="81"/>
      <c r="AY74" s="81"/>
      <c r="AZ74" s="81"/>
      <c r="BA74" s="93"/>
      <c r="BB74" s="81"/>
      <c r="BC74" s="81"/>
      <c r="BD74" s="81"/>
      <c r="BE74" s="81"/>
      <c r="BF74" s="81"/>
      <c r="BG74" s="81"/>
      <c r="BH74" s="81"/>
      <c r="BI74" s="81"/>
      <c r="BJ74" s="81"/>
      <c r="BK74" s="93"/>
      <c r="BL74" s="323"/>
      <c r="BM74" s="93"/>
      <c r="BN74" s="323"/>
      <c r="BO74" s="93"/>
      <c r="BP74" s="81"/>
      <c r="BQ74" s="81"/>
      <c r="BR74" s="81"/>
      <c r="BS74" s="81"/>
      <c r="BT74" s="93"/>
      <c r="BU74" s="323"/>
      <c r="BV74" s="323"/>
      <c r="BW74" s="93"/>
      <c r="BX74" s="323"/>
      <c r="BY74" s="93"/>
      <c r="BZ74" s="323"/>
      <c r="CA74" s="323"/>
      <c r="CB74" s="323"/>
      <c r="CC74" s="93"/>
      <c r="CD74" s="323"/>
      <c r="CE74" s="93"/>
      <c r="CF74" s="323"/>
      <c r="CG74" s="93"/>
      <c r="CH74" s="93"/>
      <c r="CI74" s="323"/>
      <c r="CJ74" s="323"/>
      <c r="CK74" s="323"/>
      <c r="CL74" s="93"/>
      <c r="CM74" s="323"/>
      <c r="CN74" s="93"/>
      <c r="CO74" s="323"/>
      <c r="CP74" s="93"/>
      <c r="CQ74" s="93"/>
      <c r="CR74" s="93"/>
      <c r="CS74" s="323"/>
      <c r="CT74" s="93"/>
      <c r="CU74" s="323"/>
      <c r="CV74" s="93"/>
      <c r="CW74" s="323"/>
      <c r="CX74" s="93"/>
      <c r="CY74" s="323"/>
      <c r="CZ74" s="93"/>
      <c r="DA74" s="323"/>
      <c r="DB74" s="93"/>
      <c r="DC74" s="323"/>
      <c r="DD74" s="93"/>
      <c r="DE74" s="81"/>
      <c r="DF74" s="81"/>
      <c r="DG74" s="81"/>
      <c r="DH74" s="81"/>
      <c r="DI74" s="93"/>
      <c r="DJ74" s="81"/>
      <c r="DK74" s="93"/>
      <c r="DL74" s="323"/>
      <c r="DM74" s="93"/>
      <c r="DN74" s="323"/>
      <c r="DO74" s="93"/>
      <c r="DP74" s="81"/>
      <c r="DQ74" s="93"/>
      <c r="DR74" s="81"/>
      <c r="DS74" s="93"/>
      <c r="DT74" s="93"/>
      <c r="DU74" s="81"/>
      <c r="DV74" s="93"/>
      <c r="DW74" s="93"/>
      <c r="DX74" s="323"/>
      <c r="DY74" s="93"/>
      <c r="DZ74" s="81"/>
      <c r="EA74" s="93"/>
      <c r="EB74" s="93"/>
      <c r="EC74" s="81"/>
      <c r="ED74" s="93"/>
      <c r="EE74" s="81"/>
      <c r="EF74" s="93"/>
      <c r="EG74" s="93"/>
      <c r="EH74" s="323"/>
      <c r="EI74" s="93"/>
      <c r="EJ74" s="323"/>
      <c r="EK74" s="93"/>
      <c r="EL74" s="323"/>
      <c r="EM74" s="93"/>
      <c r="EN74" s="323"/>
      <c r="EO74" s="93"/>
      <c r="EP74" s="323"/>
      <c r="EQ74" s="93"/>
    </row>
    <row r="75" spans="1:147" x14ac:dyDescent="0.35">
      <c r="A75" s="11">
        <v>7.2</v>
      </c>
      <c r="B75" s="49" t="s">
        <v>37</v>
      </c>
      <c r="C75" s="50"/>
      <c r="D75" s="14"/>
      <c r="E75" s="81"/>
      <c r="F75" s="81"/>
      <c r="G75" s="81"/>
      <c r="H75" s="81"/>
      <c r="I75" s="81"/>
      <c r="J75" s="81"/>
      <c r="K75" s="81"/>
      <c r="L75" s="81"/>
      <c r="M75" s="81"/>
      <c r="N75" s="93"/>
      <c r="O75" s="81"/>
      <c r="P75" s="81"/>
      <c r="Q75" s="81"/>
      <c r="R75" s="81"/>
      <c r="S75" s="81"/>
      <c r="T75" s="81"/>
      <c r="U75" s="81"/>
      <c r="V75" s="81"/>
      <c r="W75" s="81"/>
      <c r="X75" s="81"/>
      <c r="Y75" s="93"/>
      <c r="Z75" s="81"/>
      <c r="AA75" s="81"/>
      <c r="AB75" s="81"/>
      <c r="AC75" s="81"/>
      <c r="AD75" s="81"/>
      <c r="AE75" s="81"/>
      <c r="AF75" s="81"/>
      <c r="AG75" s="81"/>
      <c r="AH75" s="81"/>
      <c r="AI75" s="93"/>
      <c r="AJ75" s="81"/>
      <c r="AK75" s="81"/>
      <c r="AL75" s="81"/>
      <c r="AM75" s="81"/>
      <c r="AN75" s="81"/>
      <c r="AO75" s="81"/>
      <c r="AP75" s="81"/>
      <c r="AQ75" s="81"/>
      <c r="AR75" s="81"/>
      <c r="AS75" s="93"/>
      <c r="AT75" s="81"/>
      <c r="AU75" s="81"/>
      <c r="AV75" s="81"/>
      <c r="AW75" s="81"/>
      <c r="AX75" s="81"/>
      <c r="AY75" s="81"/>
      <c r="AZ75" s="81"/>
      <c r="BA75" s="93"/>
      <c r="BB75" s="81"/>
      <c r="BC75" s="81"/>
      <c r="BD75" s="81"/>
      <c r="BE75" s="81"/>
      <c r="BF75" s="81"/>
      <c r="BG75" s="81"/>
      <c r="BH75" s="81"/>
      <c r="BI75" s="81"/>
      <c r="BJ75" s="81"/>
      <c r="BK75" s="93"/>
      <c r="BL75" s="323"/>
      <c r="BM75" s="93"/>
      <c r="BN75" s="323"/>
      <c r="BO75" s="93"/>
      <c r="BP75" s="81"/>
      <c r="BQ75" s="81"/>
      <c r="BR75" s="81"/>
      <c r="BS75" s="81"/>
      <c r="BT75" s="93"/>
      <c r="BU75" s="323"/>
      <c r="BV75" s="323"/>
      <c r="BW75" s="93"/>
      <c r="BX75" s="323"/>
      <c r="BY75" s="93"/>
      <c r="BZ75" s="323"/>
      <c r="CA75" s="323"/>
      <c r="CB75" s="323"/>
      <c r="CC75" s="93"/>
      <c r="CD75" s="323"/>
      <c r="CE75" s="93"/>
      <c r="CF75" s="323"/>
      <c r="CG75" s="93"/>
      <c r="CH75" s="93"/>
      <c r="CI75" s="323"/>
      <c r="CJ75" s="323"/>
      <c r="CK75" s="323"/>
      <c r="CL75" s="93"/>
      <c r="CM75" s="323"/>
      <c r="CN75" s="93"/>
      <c r="CO75" s="323"/>
      <c r="CP75" s="93"/>
      <c r="CQ75" s="93"/>
      <c r="CR75" s="93"/>
      <c r="CS75" s="323"/>
      <c r="CT75" s="93"/>
      <c r="CU75" s="323"/>
      <c r="CV75" s="93"/>
      <c r="CW75" s="323"/>
      <c r="CX75" s="93"/>
      <c r="CY75" s="323"/>
      <c r="CZ75" s="93"/>
      <c r="DA75" s="323"/>
      <c r="DB75" s="93"/>
      <c r="DC75" s="323"/>
      <c r="DD75" s="93"/>
      <c r="DE75" s="81"/>
      <c r="DF75" s="81"/>
      <c r="DG75" s="81"/>
      <c r="DH75" s="81"/>
      <c r="DI75" s="93"/>
      <c r="DJ75" s="81"/>
      <c r="DK75" s="93"/>
      <c r="DL75" s="323"/>
      <c r="DM75" s="93"/>
      <c r="DN75" s="323"/>
      <c r="DO75" s="93"/>
      <c r="DP75" s="81"/>
      <c r="DQ75" s="93"/>
      <c r="DR75" s="81"/>
      <c r="DS75" s="93"/>
      <c r="DT75" s="93"/>
      <c r="DU75" s="81"/>
      <c r="DV75" s="93"/>
      <c r="DW75" s="93"/>
      <c r="DX75" s="323"/>
      <c r="DY75" s="93"/>
      <c r="DZ75" s="81"/>
      <c r="EA75" s="93"/>
      <c r="EB75" s="93"/>
      <c r="EC75" s="81"/>
      <c r="ED75" s="93"/>
      <c r="EE75" s="81"/>
      <c r="EF75" s="93"/>
      <c r="EG75" s="93"/>
      <c r="EH75" s="323"/>
      <c r="EI75" s="93"/>
      <c r="EJ75" s="323"/>
      <c r="EK75" s="93"/>
      <c r="EL75" s="323"/>
      <c r="EM75" s="93"/>
      <c r="EN75" s="323"/>
      <c r="EO75" s="93"/>
      <c r="EP75" s="323"/>
      <c r="EQ75" s="93"/>
    </row>
    <row r="76" spans="1:147" x14ac:dyDescent="0.35">
      <c r="A76" s="11"/>
      <c r="B76" s="51" t="s">
        <v>25</v>
      </c>
      <c r="C76" s="47"/>
      <c r="D76" s="13"/>
      <c r="E76" s="81">
        <v>7.921106342790929E-2</v>
      </c>
      <c r="F76" s="81">
        <v>8.3030220391055565E-2</v>
      </c>
      <c r="G76" s="81">
        <v>-5.6383306634019692E-2</v>
      </c>
      <c r="H76" s="81">
        <v>-4.6571166300329314E-2</v>
      </c>
      <c r="I76" s="81">
        <v>6.8189795358861049E-2</v>
      </c>
      <c r="J76" s="81">
        <v>6.9220925621435114E-2</v>
      </c>
      <c r="K76" s="81">
        <v>-5.3909190461309819E-3</v>
      </c>
      <c r="L76" s="81">
        <v>5.0870992173692731E-3</v>
      </c>
      <c r="M76" s="81">
        <v>4.1245033861026403E-2</v>
      </c>
      <c r="N76" s="93">
        <v>4.7409872071200843E-2</v>
      </c>
      <c r="O76" s="81">
        <v>7.2670456367659675E-2</v>
      </c>
      <c r="P76" s="81"/>
      <c r="Q76" s="81">
        <v>7.5191383318038207E-2</v>
      </c>
      <c r="R76" s="81">
        <v>-5.6398159428274308E-2</v>
      </c>
      <c r="S76" s="81">
        <v>-4.6678562624655418E-2</v>
      </c>
      <c r="T76" s="81">
        <v>7.495743770427632E-2</v>
      </c>
      <c r="U76" s="81">
        <v>8.1613455140063129E-2</v>
      </c>
      <c r="V76" s="81">
        <v>-2.6540351550202623E-2</v>
      </c>
      <c r="W76" s="81">
        <v>-1.7847022774645227E-2</v>
      </c>
      <c r="X76" s="81">
        <v>0.21537104870438206</v>
      </c>
      <c r="Y76" s="93">
        <v>0.2246811778283262</v>
      </c>
      <c r="Z76" s="81">
        <v>4.6202307625266226E-2</v>
      </c>
      <c r="AA76" s="81">
        <v>5.296106947796253E-2</v>
      </c>
      <c r="AB76" s="81">
        <v>-0.10868417276510256</v>
      </c>
      <c r="AC76" s="81">
        <v>-9.9251210494233022E-2</v>
      </c>
      <c r="AD76" s="81">
        <v>6.9939117581079513E-2</v>
      </c>
      <c r="AE76" s="81">
        <v>7.7675305011152052E-2</v>
      </c>
      <c r="AF76" s="81">
        <v>-4.9207945359330152E-2</v>
      </c>
      <c r="AG76" s="81">
        <v>-4.0274770137385119E-2</v>
      </c>
      <c r="AH76" s="81">
        <v>-5.0942717129488502E-2</v>
      </c>
      <c r="AI76" s="93">
        <v>-4.2211604266994884E-2</v>
      </c>
      <c r="AJ76" s="81">
        <v>3.7838333147938386E-2</v>
      </c>
      <c r="AK76" s="81">
        <v>4.484143699313714E-2</v>
      </c>
      <c r="AL76" s="81">
        <v>0.99673005534783377</v>
      </c>
      <c r="AM76" s="81">
        <v>1.010218910654884</v>
      </c>
      <c r="AN76" s="81">
        <v>-5.7110472134172086E-2</v>
      </c>
      <c r="AO76" s="81">
        <v>-4.8693939230395666E-2</v>
      </c>
      <c r="AP76" s="81">
        <v>-5.4193234462274642E-2</v>
      </c>
      <c r="AQ76" s="81">
        <v>-4.3650136981263965E-2</v>
      </c>
      <c r="AR76" s="81">
        <v>0.15377516203374109</v>
      </c>
      <c r="AS76" s="93">
        <v>0.16063790170798242</v>
      </c>
      <c r="AT76" s="81">
        <v>0.27925721058870012</v>
      </c>
      <c r="AU76" s="81">
        <v>0.28754296800860413</v>
      </c>
      <c r="AV76" s="81">
        <v>-5.0391302808173166E-2</v>
      </c>
      <c r="AW76" s="81">
        <v>-4.031084603207602E-2</v>
      </c>
      <c r="AX76" s="81">
        <v>0.29038341688118141</v>
      </c>
      <c r="AY76" s="81">
        <v>0.30123118061960463</v>
      </c>
      <c r="AZ76" s="81">
        <v>6.7468665088964874E-2</v>
      </c>
      <c r="BA76" s="93">
        <v>7.0641937180770942E-2</v>
      </c>
      <c r="BB76" s="81">
        <v>3.2416062214910779E-2</v>
      </c>
      <c r="BC76" s="81">
        <v>4.4972324723247192E-2</v>
      </c>
      <c r="BD76" s="81">
        <v>5.1743201855240395E-2</v>
      </c>
      <c r="BE76" s="81">
        <v>5.749406523365086E-2</v>
      </c>
      <c r="BF76" s="81">
        <v>6.3936404148909221E-2</v>
      </c>
      <c r="BG76" s="81">
        <v>6.6068693940056988E-2</v>
      </c>
      <c r="BH76" s="81">
        <v>7.4763464143617453E-2</v>
      </c>
      <c r="BI76" s="81">
        <v>7.8053098261288145E-2</v>
      </c>
      <c r="BJ76" s="81">
        <v>3.0842005676442907E-2</v>
      </c>
      <c r="BK76" s="93">
        <v>3.9940514127894788E-2</v>
      </c>
      <c r="BL76" s="323">
        <v>-5.2563467770975869E-2</v>
      </c>
      <c r="BM76" s="93">
        <v>-4.7622674355347727E-2</v>
      </c>
      <c r="BN76" s="323">
        <v>6.4171122994652441E-2</v>
      </c>
      <c r="BO76" s="93">
        <v>7.0975148568341417E-2</v>
      </c>
      <c r="BP76" s="81">
        <v>5.7981682711347515E-2</v>
      </c>
      <c r="BQ76" s="81">
        <v>7.9914870976323549E-2</v>
      </c>
      <c r="BR76" s="81">
        <v>8.2699675803123984E-2</v>
      </c>
      <c r="BS76" s="81">
        <v>-5.6764172668920532E-2</v>
      </c>
      <c r="BT76" s="93">
        <v>-4.4170760706193857E-2</v>
      </c>
      <c r="BU76" s="323">
        <v>6.0339839985099397E-2</v>
      </c>
      <c r="BV76" s="323">
        <v>6.1064620030933048E-2</v>
      </c>
      <c r="BW76" s="93">
        <v>6.1064620030933048E-2</v>
      </c>
      <c r="BX76" s="323">
        <v>-3.7928537036362675E-2</v>
      </c>
      <c r="BY76" s="93">
        <v>-3.6352216857155395E-2</v>
      </c>
      <c r="BZ76" s="323">
        <v>-0.11807838690029515</v>
      </c>
      <c r="CA76" s="323">
        <v>-0.11524881312897539</v>
      </c>
      <c r="CB76" s="323">
        <v>-8.5510688836104576E-2</v>
      </c>
      <c r="CC76" s="93">
        <v>-7.889710156963714E-2</v>
      </c>
      <c r="CD76" s="323">
        <v>1.6263919050039322E-2</v>
      </c>
      <c r="CE76" s="93">
        <v>2.4236983842010673E-2</v>
      </c>
      <c r="CF76" s="323">
        <v>7.6790835549200187E-2</v>
      </c>
      <c r="CG76" s="93">
        <v>7.9760701983277782E-2</v>
      </c>
      <c r="CH76" s="93">
        <v>-4.5774240957976442E-2</v>
      </c>
      <c r="CI76" s="323">
        <v>-3.5009560495259384E-2</v>
      </c>
      <c r="CJ76" s="323">
        <v>-8.396893398509675E-2</v>
      </c>
      <c r="CK76" s="323">
        <v>0.26112474508312866</v>
      </c>
      <c r="CL76" s="93">
        <v>0.27235920482610632</v>
      </c>
      <c r="CM76" s="323">
        <v>7.9605263157894735E-2</v>
      </c>
      <c r="CN76" s="93">
        <v>8.1246701959249101E-2</v>
      </c>
      <c r="CO76" s="323">
        <v>-8.9201362188289557E-2</v>
      </c>
      <c r="CP76" s="93">
        <v>-8.3870885576194598E-2</v>
      </c>
      <c r="CQ76" s="93">
        <v>0.56168748290637271</v>
      </c>
      <c r="CR76" s="93">
        <v>3.7790032215979208E-2</v>
      </c>
      <c r="CS76" s="323">
        <v>6.7842721973982112E-2</v>
      </c>
      <c r="CT76" s="93">
        <v>7.0549307365244784E-2</v>
      </c>
      <c r="CU76" s="323">
        <v>7.7713190224512729E-2</v>
      </c>
      <c r="CV76" s="93">
        <v>8.0004561163447452E-2</v>
      </c>
      <c r="CW76" s="323">
        <v>7.6536768579731795E-2</v>
      </c>
      <c r="CX76" s="93">
        <v>7.8150244034477678E-2</v>
      </c>
      <c r="CY76" s="323">
        <v>7.1190221037315871E-2</v>
      </c>
      <c r="CZ76" s="93">
        <v>7.2373797972420828E-2</v>
      </c>
      <c r="DA76" s="323">
        <v>7.1612057667103546E-2</v>
      </c>
      <c r="DB76" s="93">
        <v>7.3217273107486269E-2</v>
      </c>
      <c r="DC76" s="323">
        <v>7.1162411058076191E-2</v>
      </c>
      <c r="DD76" s="93">
        <v>7.2226405066654786E-2</v>
      </c>
      <c r="DE76" s="81">
        <v>0.5086979441222983</v>
      </c>
      <c r="DF76" s="81">
        <v>-0.18149502883346891</v>
      </c>
      <c r="DG76" s="81">
        <v>2.7843894552475046E-3</v>
      </c>
      <c r="DH76" s="81">
        <v>0.11799027792142569</v>
      </c>
      <c r="DI76" s="93">
        <v>-3.7868603617236429E-2</v>
      </c>
      <c r="DJ76" s="81">
        <v>0.10809958544520426</v>
      </c>
      <c r="DK76" s="93">
        <v>0.12273454258794625</v>
      </c>
      <c r="DL76" s="323">
        <v>0.50175159631295174</v>
      </c>
      <c r="DM76" s="93">
        <v>0.50713118407368896</v>
      </c>
      <c r="DN76" s="323">
        <v>6.5284054228534671E-2</v>
      </c>
      <c r="DO76" s="93">
        <v>8.1134932653223801E-2</v>
      </c>
      <c r="DP76" s="81">
        <v>-0.15685523826682279</v>
      </c>
      <c r="DQ76" s="93">
        <v>-0.15102101765781917</v>
      </c>
      <c r="DR76" s="81">
        <v>-6.3527944500740618E-2</v>
      </c>
      <c r="DS76" s="93">
        <v>-4.9753162604134538E-2</v>
      </c>
      <c r="DT76" s="93">
        <v>-3.7862141102254943E-2</v>
      </c>
      <c r="DU76" s="81">
        <v>8.6589544643940863E-2</v>
      </c>
      <c r="DV76" s="93">
        <v>8.7126162117761252E-2</v>
      </c>
      <c r="DW76" s="93">
        <v>5.7985479239865745E-2</v>
      </c>
      <c r="DX76" s="323">
        <v>3.0386049998611719E-2</v>
      </c>
      <c r="DY76" s="93">
        <v>3.6972058579105793E-2</v>
      </c>
      <c r="DZ76" s="81">
        <v>-5.6600781110604403E-2</v>
      </c>
      <c r="EA76" s="93">
        <v>-4.9952445113735533E-2</v>
      </c>
      <c r="EB76" s="93">
        <v>-4.7225258379538948E-2</v>
      </c>
      <c r="EC76" s="81" t="s">
        <v>52</v>
      </c>
      <c r="ED76" s="93" t="s">
        <v>52</v>
      </c>
      <c r="EE76" s="81" t="s">
        <v>52</v>
      </c>
      <c r="EF76" s="93" t="s">
        <v>52</v>
      </c>
      <c r="EG76" s="93" t="s">
        <v>52</v>
      </c>
      <c r="EH76" s="323" t="s">
        <v>52</v>
      </c>
      <c r="EI76" s="93" t="s">
        <v>52</v>
      </c>
      <c r="EJ76" s="323" t="s">
        <v>52</v>
      </c>
      <c r="EK76" s="93" t="s">
        <v>52</v>
      </c>
      <c r="EL76" s="323" t="s">
        <v>52</v>
      </c>
      <c r="EM76" s="93" t="s">
        <v>52</v>
      </c>
      <c r="EN76" s="323" t="s">
        <v>52</v>
      </c>
      <c r="EO76" s="93" t="s">
        <v>52</v>
      </c>
      <c r="EP76" s="323" t="s">
        <v>52</v>
      </c>
      <c r="EQ76" s="93" t="s">
        <v>52</v>
      </c>
    </row>
    <row r="77" spans="1:147" x14ac:dyDescent="0.35">
      <c r="A77" s="11"/>
      <c r="B77" s="51" t="s">
        <v>26</v>
      </c>
      <c r="C77" s="47"/>
      <c r="D77" s="13"/>
      <c r="E77" s="81">
        <v>7.9074362848792656E-2</v>
      </c>
      <c r="F77" s="81">
        <v>7.9074362848792656E-2</v>
      </c>
      <c r="G77" s="81">
        <v>-5.2824270106234916E-2</v>
      </c>
      <c r="H77" s="81">
        <v>-5.2824270106234916E-2</v>
      </c>
      <c r="I77" s="81">
        <v>6.7164938306730981E-2</v>
      </c>
      <c r="J77" s="81">
        <v>6.7164938306730981E-2</v>
      </c>
      <c r="K77" s="81">
        <v>-8.9173669933619859E-3</v>
      </c>
      <c r="L77" s="81">
        <v>-8.9173669933619859E-3</v>
      </c>
      <c r="M77" s="81">
        <v>6.3963693046220627E-2</v>
      </c>
      <c r="N77" s="93">
        <v>6.3963693046220627E-2</v>
      </c>
      <c r="O77" s="81">
        <v>7.0812553108178911E-2</v>
      </c>
      <c r="P77" s="81"/>
      <c r="Q77" s="81">
        <v>7.0812553108178911E-2</v>
      </c>
      <c r="R77" s="81">
        <v>-4.8744169176057617E-2</v>
      </c>
      <c r="S77" s="81">
        <v>-4.8744169176057617E-2</v>
      </c>
      <c r="T77" s="81">
        <v>8.1444578828941738E-2</v>
      </c>
      <c r="U77" s="81">
        <v>8.1444578828941738E-2</v>
      </c>
      <c r="V77" s="81">
        <v>-4.3907305918858497E-2</v>
      </c>
      <c r="W77" s="81">
        <v>-4.3907305918858497E-2</v>
      </c>
      <c r="X77" s="81">
        <v>8.7384480589900448E-2</v>
      </c>
      <c r="Y77" s="93">
        <v>8.7384480589900448E-2</v>
      </c>
      <c r="Z77" s="81">
        <v>5.0909741797434016E-2</v>
      </c>
      <c r="AA77" s="81">
        <v>5.0909741797434016E-2</v>
      </c>
      <c r="AB77" s="81">
        <v>-0.15468201427940742</v>
      </c>
      <c r="AC77" s="81">
        <v>-0.15468201427940742</v>
      </c>
      <c r="AD77" s="81">
        <v>7.2211284561410238E-2</v>
      </c>
      <c r="AE77" s="81">
        <v>7.2211284561410238E-2</v>
      </c>
      <c r="AF77" s="81">
        <v>-5.1780983335349196E-2</v>
      </c>
      <c r="AG77" s="81">
        <v>-5.1780983335349196E-2</v>
      </c>
      <c r="AH77" s="81">
        <v>-5.2824270106234916E-2</v>
      </c>
      <c r="AI77" s="93">
        <v>-5.2824270106234916E-2</v>
      </c>
      <c r="AJ77" s="81">
        <v>6.5819031789164262E-2</v>
      </c>
      <c r="AK77" s="81">
        <v>6.5819031789164262E-2</v>
      </c>
      <c r="AL77" s="81">
        <v>1.1135899203016431</v>
      </c>
      <c r="AM77" s="81">
        <v>1.1135899203016431</v>
      </c>
      <c r="AN77" s="81">
        <v>-9.7493166295930189E-2</v>
      </c>
      <c r="AO77" s="81">
        <v>-9.7493166295930189E-2</v>
      </c>
      <c r="AP77" s="81">
        <v>7.3494927337021121E-3</v>
      </c>
      <c r="AQ77" s="81">
        <v>7.3494927337021121E-3</v>
      </c>
      <c r="AR77" s="81">
        <v>0.21505030550489312</v>
      </c>
      <c r="AS77" s="93">
        <v>0.21505030550489312</v>
      </c>
      <c r="AT77" s="81">
        <v>0.32337618040526617</v>
      </c>
      <c r="AU77" s="81">
        <v>0.32337618040526617</v>
      </c>
      <c r="AV77" s="81">
        <v>-5.2824270106234916E-2</v>
      </c>
      <c r="AW77" s="81">
        <v>-5.2824270106234916E-2</v>
      </c>
      <c r="AX77" s="81">
        <v>0.24779759703576265</v>
      </c>
      <c r="AY77" s="81">
        <v>0.24779759703576265</v>
      </c>
      <c r="AZ77" s="81">
        <v>7.6969748358346912E-2</v>
      </c>
      <c r="BA77" s="93">
        <v>7.6969748358346912E-2</v>
      </c>
      <c r="BB77" s="81">
        <v>9.1310438985741094E-3</v>
      </c>
      <c r="BC77" s="81">
        <v>9.1310438985741094E-3</v>
      </c>
      <c r="BD77" s="81">
        <v>6.9987670034958205E-2</v>
      </c>
      <c r="BE77" s="81">
        <v>6.9987670034958205E-2</v>
      </c>
      <c r="BF77" s="81">
        <v>7.0540118362348636E-2</v>
      </c>
      <c r="BG77" s="81">
        <v>7.0540118362348636E-2</v>
      </c>
      <c r="BH77" s="81">
        <v>7.5096756448792767E-2</v>
      </c>
      <c r="BI77" s="81">
        <v>7.5096756448792767E-2</v>
      </c>
      <c r="BJ77" s="81">
        <v>3.9602605551717796E-2</v>
      </c>
      <c r="BK77" s="93">
        <v>3.9602605551717796E-2</v>
      </c>
      <c r="BL77" s="323">
        <v>-4.3339972961797035E-2</v>
      </c>
      <c r="BM77" s="93">
        <v>-4.3339972961797035E-2</v>
      </c>
      <c r="BN77" s="323">
        <v>7.8705576910108599E-2</v>
      </c>
      <c r="BO77" s="93">
        <v>7.8705576910108599E-2</v>
      </c>
      <c r="BP77" s="81">
        <v>6.1228248253650142E-2</v>
      </c>
      <c r="BQ77" s="81">
        <v>8.2174126738334463E-2</v>
      </c>
      <c r="BR77" s="81">
        <v>8.2174126738334463E-2</v>
      </c>
      <c r="BS77" s="81">
        <v>-2.084984387124178E-2</v>
      </c>
      <c r="BT77" s="93">
        <v>-2.084984387124178E-2</v>
      </c>
      <c r="BU77" s="323">
        <v>6.1222390310468056E-2</v>
      </c>
      <c r="BV77" s="323">
        <v>6.1222390310468056E-2</v>
      </c>
      <c r="BW77" s="93">
        <v>6.1222390310468056E-2</v>
      </c>
      <c r="BX77" s="323">
        <v>-3.4516579708162909E-2</v>
      </c>
      <c r="BY77" s="93">
        <v>-3.4516579708162909E-2</v>
      </c>
      <c r="BZ77" s="323">
        <v>-0.11164625559981911</v>
      </c>
      <c r="CA77" s="323">
        <v>-0.11164625559981911</v>
      </c>
      <c r="CB77" s="323">
        <v>-5.1284166410389354E-2</v>
      </c>
      <c r="CC77" s="93">
        <v>-5.1284166410389354E-2</v>
      </c>
      <c r="CD77" s="323">
        <v>-5.2824270106234916E-2</v>
      </c>
      <c r="CE77" s="93">
        <v>-5.2824270106234916E-2</v>
      </c>
      <c r="CF77" s="323">
        <v>8.1444578828941738E-2</v>
      </c>
      <c r="CG77" s="93">
        <v>8.1444578828941738E-2</v>
      </c>
      <c r="CH77" s="93">
        <v>-4.3339972961797035E-2</v>
      </c>
      <c r="CI77" s="323">
        <v>-3.4516579708162909E-2</v>
      </c>
      <c r="CJ77" s="323">
        <v>-8.1334909622588047E-2</v>
      </c>
      <c r="CK77" s="323">
        <v>0.24269786936222348</v>
      </c>
      <c r="CL77" s="93">
        <v>0.24269786936222348</v>
      </c>
      <c r="CM77" s="323">
        <v>8.2751381870201701E-2</v>
      </c>
      <c r="CN77" s="93">
        <v>8.2751381870201701E-2</v>
      </c>
      <c r="CO77" s="323">
        <v>-8.1334909622588047E-2</v>
      </c>
      <c r="CP77" s="93">
        <v>-8.1334909622588047E-2</v>
      </c>
      <c r="CQ77" s="93">
        <v>0.58502071769212738</v>
      </c>
      <c r="CR77" s="93">
        <v>3.948334011155219E-2</v>
      </c>
      <c r="CS77" s="323">
        <v>7.18022287690534E-2</v>
      </c>
      <c r="CT77" s="93">
        <v>7.18022287690534E-2</v>
      </c>
      <c r="CU77" s="323">
        <v>8.1680851622158102E-2</v>
      </c>
      <c r="CV77" s="93">
        <v>8.1680851622158102E-2</v>
      </c>
      <c r="CW77" s="323">
        <v>7.178486543066942E-2</v>
      </c>
      <c r="CX77" s="93">
        <v>7.178486543066942E-2</v>
      </c>
      <c r="CY77" s="323">
        <v>7.9074362848792656E-2</v>
      </c>
      <c r="CZ77" s="93">
        <v>7.9074362848792656E-2</v>
      </c>
      <c r="DA77" s="323">
        <v>7.9074362848792656E-2</v>
      </c>
      <c r="DB77" s="93">
        <v>7.9074362848792656E-2</v>
      </c>
      <c r="DC77" s="323">
        <v>7.9074362848792656E-2</v>
      </c>
      <c r="DD77" s="93">
        <v>7.9074362848792656E-2</v>
      </c>
      <c r="DE77" s="81">
        <v>0.5291068739923519</v>
      </c>
      <c r="DF77" s="81">
        <v>-0.17961128977171537</v>
      </c>
      <c r="DG77" s="81">
        <v>4.0766455804575052E-3</v>
      </c>
      <c r="DH77" s="81">
        <v>0.12140140871249971</v>
      </c>
      <c r="DI77" s="93">
        <v>-3.6318307852282183E-2</v>
      </c>
      <c r="DJ77" s="81">
        <v>0.12395254331708316</v>
      </c>
      <c r="DK77" s="93">
        <v>0.12395254331708316</v>
      </c>
      <c r="DL77" s="323">
        <v>0.5291068739923519</v>
      </c>
      <c r="DM77" s="93">
        <v>0.5291068739923519</v>
      </c>
      <c r="DN77" s="323">
        <v>7.3509715530111208E-2</v>
      </c>
      <c r="DO77" s="93">
        <v>7.3509715530111208E-2</v>
      </c>
      <c r="DP77" s="81">
        <v>-0.14719376707168652</v>
      </c>
      <c r="DQ77" s="93">
        <v>-0.14719376707168652</v>
      </c>
      <c r="DR77" s="81">
        <v>-5.7115902003965546E-2</v>
      </c>
      <c r="DS77" s="93">
        <v>-5.7115902003965546E-2</v>
      </c>
      <c r="DT77" s="93">
        <v>-3.5833809391210392E-2</v>
      </c>
      <c r="DU77" s="81">
        <v>8.4703655378993936E-2</v>
      </c>
      <c r="DV77" s="93">
        <v>8.4703655378993936E-2</v>
      </c>
      <c r="DW77" s="93">
        <v>6.1214950673139201E-2</v>
      </c>
      <c r="DX77" s="323">
        <v>3.948334011155219E-2</v>
      </c>
      <c r="DY77" s="93">
        <v>3.948334011155219E-2</v>
      </c>
      <c r="DZ77" s="81">
        <v>-4.6135966747408164E-2</v>
      </c>
      <c r="EA77" s="93">
        <v>-4.6135966747408164E-2</v>
      </c>
      <c r="EB77" s="93">
        <v>-4.6135966747408164E-2</v>
      </c>
      <c r="EC77" s="81" t="s">
        <v>52</v>
      </c>
      <c r="ED77" s="93" t="s">
        <v>52</v>
      </c>
      <c r="EE77" s="81" t="s">
        <v>52</v>
      </c>
      <c r="EF77" s="93" t="s">
        <v>52</v>
      </c>
      <c r="EG77" s="93" t="s">
        <v>52</v>
      </c>
      <c r="EH77" s="323" t="s">
        <v>52</v>
      </c>
      <c r="EI77" s="93" t="s">
        <v>52</v>
      </c>
      <c r="EJ77" s="323" t="s">
        <v>52</v>
      </c>
      <c r="EK77" s="93" t="s">
        <v>52</v>
      </c>
      <c r="EL77" s="323" t="s">
        <v>52</v>
      </c>
      <c r="EM77" s="93" t="s">
        <v>52</v>
      </c>
      <c r="EN77" s="323" t="s">
        <v>52</v>
      </c>
      <c r="EO77" s="93" t="s">
        <v>52</v>
      </c>
      <c r="EP77" s="323" t="s">
        <v>52</v>
      </c>
      <c r="EQ77" s="93" t="s">
        <v>52</v>
      </c>
    </row>
    <row r="78" spans="1:147" x14ac:dyDescent="0.35">
      <c r="A78" s="11"/>
      <c r="B78" s="48"/>
      <c r="C78" s="13"/>
      <c r="D78" s="14"/>
      <c r="E78" s="81"/>
      <c r="F78" s="81"/>
      <c r="G78" s="81"/>
      <c r="H78" s="81"/>
      <c r="I78" s="81"/>
      <c r="J78" s="81"/>
      <c r="K78" s="81"/>
      <c r="L78" s="81"/>
      <c r="M78" s="81"/>
      <c r="N78" s="93"/>
      <c r="O78" s="81"/>
      <c r="P78" s="81"/>
      <c r="Q78" s="81"/>
      <c r="R78" s="81"/>
      <c r="S78" s="81"/>
      <c r="T78" s="81"/>
      <c r="U78" s="81"/>
      <c r="V78" s="81"/>
      <c r="W78" s="81"/>
      <c r="X78" s="81"/>
      <c r="Y78" s="93"/>
      <c r="Z78" s="81"/>
      <c r="AA78" s="81"/>
      <c r="AB78" s="81"/>
      <c r="AC78" s="81"/>
      <c r="AD78" s="81"/>
      <c r="AE78" s="81"/>
      <c r="AF78" s="81"/>
      <c r="AG78" s="81"/>
      <c r="AH78" s="81"/>
      <c r="AI78" s="93"/>
      <c r="AJ78" s="81"/>
      <c r="AK78" s="81"/>
      <c r="AL78" s="81"/>
      <c r="AM78" s="81"/>
      <c r="AN78" s="81"/>
      <c r="AO78" s="81"/>
      <c r="AP78" s="81"/>
      <c r="AQ78" s="81"/>
      <c r="AR78" s="81"/>
      <c r="AS78" s="93"/>
      <c r="AT78" s="81"/>
      <c r="AU78" s="81"/>
      <c r="AV78" s="81"/>
      <c r="AW78" s="81"/>
      <c r="AX78" s="81"/>
      <c r="AY78" s="81"/>
      <c r="AZ78" s="81"/>
      <c r="BA78" s="93"/>
      <c r="BB78" s="81"/>
      <c r="BC78" s="81"/>
      <c r="BD78" s="81"/>
      <c r="BE78" s="81"/>
      <c r="BF78" s="81"/>
      <c r="BG78" s="81"/>
      <c r="BH78" s="81"/>
      <c r="BI78" s="81"/>
      <c r="BJ78" s="81"/>
      <c r="BK78" s="93"/>
      <c r="BL78" s="323"/>
      <c r="BM78" s="93"/>
      <c r="BN78" s="323"/>
      <c r="BO78" s="93"/>
      <c r="BP78" s="81"/>
      <c r="BQ78" s="81"/>
      <c r="BR78" s="81"/>
      <c r="BS78" s="81"/>
      <c r="BT78" s="93"/>
      <c r="BU78" s="323"/>
      <c r="BV78" s="323"/>
      <c r="BW78" s="93"/>
      <c r="BX78" s="323"/>
      <c r="BY78" s="93"/>
      <c r="BZ78" s="323"/>
      <c r="CA78" s="323"/>
      <c r="CB78" s="323"/>
      <c r="CC78" s="93"/>
      <c r="CD78" s="323"/>
      <c r="CE78" s="93"/>
      <c r="CF78" s="323"/>
      <c r="CG78" s="93"/>
      <c r="CH78" s="93"/>
      <c r="CI78" s="323"/>
      <c r="CJ78" s="323"/>
      <c r="CK78" s="323"/>
      <c r="CL78" s="93"/>
      <c r="CM78" s="323"/>
      <c r="CN78" s="93"/>
      <c r="CO78" s="323"/>
      <c r="CP78" s="93"/>
      <c r="CQ78" s="93"/>
      <c r="CR78" s="93"/>
      <c r="CS78" s="323"/>
      <c r="CT78" s="93"/>
      <c r="CU78" s="323"/>
      <c r="CV78" s="93"/>
      <c r="CW78" s="323"/>
      <c r="CX78" s="93"/>
      <c r="CY78" s="323"/>
      <c r="CZ78" s="93"/>
      <c r="DA78" s="323"/>
      <c r="DB78" s="93"/>
      <c r="DC78" s="323"/>
      <c r="DD78" s="93"/>
      <c r="DE78" s="81"/>
      <c r="DF78" s="81"/>
      <c r="DG78" s="81"/>
      <c r="DH78" s="81"/>
      <c r="DI78" s="93"/>
      <c r="DJ78" s="81"/>
      <c r="DK78" s="93"/>
      <c r="DL78" s="323"/>
      <c r="DM78" s="93"/>
      <c r="DN78" s="323"/>
      <c r="DO78" s="93"/>
      <c r="DP78" s="81"/>
      <c r="DQ78" s="93"/>
      <c r="DR78" s="81"/>
      <c r="DS78" s="93"/>
      <c r="DT78" s="93"/>
      <c r="DU78" s="81"/>
      <c r="DV78" s="93"/>
      <c r="DW78" s="93"/>
      <c r="DX78" s="323"/>
      <c r="DY78" s="93"/>
      <c r="DZ78" s="81"/>
      <c r="EA78" s="93"/>
      <c r="EB78" s="93"/>
      <c r="EC78" s="81"/>
      <c r="ED78" s="93"/>
      <c r="EE78" s="81"/>
      <c r="EF78" s="93"/>
      <c r="EG78" s="93"/>
      <c r="EH78" s="323"/>
      <c r="EI78" s="93"/>
      <c r="EJ78" s="323"/>
      <c r="EK78" s="93"/>
      <c r="EL78" s="323"/>
      <c r="EM78" s="93"/>
      <c r="EN78" s="323"/>
      <c r="EO78" s="93"/>
      <c r="EP78" s="323"/>
      <c r="EQ78" s="93"/>
    </row>
    <row r="79" spans="1:147" x14ac:dyDescent="0.35">
      <c r="A79" s="11"/>
      <c r="B79" s="51" t="s">
        <v>27</v>
      </c>
      <c r="C79" s="47"/>
      <c r="D79" s="13"/>
      <c r="E79" s="81">
        <v>7.7162834418909032E-2</v>
      </c>
      <c r="F79" s="81">
        <v>8.0967502781059242E-2</v>
      </c>
      <c r="G79" s="81">
        <v>0.17230363421129624</v>
      </c>
      <c r="H79" s="81">
        <v>0.18450572554164824</v>
      </c>
      <c r="I79" s="81">
        <v>6.9904468940584552E-2</v>
      </c>
      <c r="J79" s="81">
        <v>7.0945615780842131E-2</v>
      </c>
      <c r="K79" s="81">
        <v>0.15804485981785721</v>
      </c>
      <c r="L79" s="81">
        <v>0.17015119065063833</v>
      </c>
      <c r="M79" s="81">
        <v>7.5364657403503621E-2</v>
      </c>
      <c r="N79" s="93">
        <v>8.1646314502584083E-2</v>
      </c>
      <c r="O79" s="81">
        <v>7.2325238778455647E-2</v>
      </c>
      <c r="P79" s="81"/>
      <c r="Q79" s="81">
        <v>7.4878123839574151E-2</v>
      </c>
      <c r="R79" s="81">
        <v>0.19845180986903821</v>
      </c>
      <c r="S79" s="81">
        <v>0.21037749053699106</v>
      </c>
      <c r="T79" s="81">
        <v>7.2228945895917329E-2</v>
      </c>
      <c r="U79" s="81">
        <v>7.884651180304747E-2</v>
      </c>
      <c r="V79" s="81">
        <v>0.17891634268017742</v>
      </c>
      <c r="W79" s="81">
        <v>0.18868204618091267</v>
      </c>
      <c r="X79" s="81">
        <v>0.14762395598783251</v>
      </c>
      <c r="Y79" s="93">
        <v>0.1566998923064522</v>
      </c>
      <c r="Z79" s="81">
        <v>0.10160683073014209</v>
      </c>
      <c r="AA79" s="81">
        <v>0.10863941208653105</v>
      </c>
      <c r="AB79" s="81">
        <v>0.26259341964641281</v>
      </c>
      <c r="AC79" s="81">
        <v>0.27451789968204587</v>
      </c>
      <c r="AD79" s="81">
        <v>6.7971948309204722E-2</v>
      </c>
      <c r="AE79" s="81">
        <v>7.5682086824595318E-2</v>
      </c>
      <c r="AF79" s="81">
        <v>0.18359100513494098</v>
      </c>
      <c r="AG79" s="81">
        <v>0.19479744970249624</v>
      </c>
      <c r="AH79" s="81">
        <v>0.19571702652500167</v>
      </c>
      <c r="AI79" s="93">
        <v>0.2068016452842405</v>
      </c>
      <c r="AJ79" s="81">
        <v>7.4815262250719883E-2</v>
      </c>
      <c r="AK79" s="81">
        <v>8.188033140462081E-2</v>
      </c>
      <c r="AL79" s="81">
        <v>0.50583410037382359</v>
      </c>
      <c r="AM79" s="81">
        <v>0.51561298760666729</v>
      </c>
      <c r="AN79" s="81">
        <v>0.19406755502550865</v>
      </c>
      <c r="AO79" s="81">
        <v>0.20466076674536748</v>
      </c>
      <c r="AP79" s="81">
        <v>0.23445474874481009</v>
      </c>
      <c r="AQ79" s="81">
        <v>0.24808792280659908</v>
      </c>
      <c r="AR79" s="81">
        <v>0.16189243560888711</v>
      </c>
      <c r="AS79" s="93">
        <v>0.16884308970921258</v>
      </c>
      <c r="AT79" s="81">
        <v>0.19977565758120597</v>
      </c>
      <c r="AU79" s="81">
        <v>0.20767679803044947</v>
      </c>
      <c r="AV79" s="81">
        <v>0.16895234080257882</v>
      </c>
      <c r="AW79" s="81">
        <v>0.18132947612092187</v>
      </c>
      <c r="AX79" s="81">
        <v>0.24331316846679063</v>
      </c>
      <c r="AY79" s="81">
        <v>0.2538497839682281</v>
      </c>
      <c r="AZ79" s="81">
        <v>7.4654005777526011E-2</v>
      </c>
      <c r="BA79" s="93">
        <v>7.7485231168566981E-2</v>
      </c>
      <c r="BB79" s="81">
        <v>0.11490761019774021</v>
      </c>
      <c r="BC79" s="81">
        <v>0.12843073672409644</v>
      </c>
      <c r="BD79" s="81">
        <v>0.12137841953371464</v>
      </c>
      <c r="BE79" s="81">
        <v>0.12806019418860171</v>
      </c>
      <c r="BF79" s="81">
        <v>8.0210563748728703E-2</v>
      </c>
      <c r="BG79" s="81">
        <v>8.2421349639369312E-2</v>
      </c>
      <c r="BH79" s="81">
        <v>7.1836225751025662E-2</v>
      </c>
      <c r="BI79" s="81">
        <v>7.520579466766808E-2</v>
      </c>
      <c r="BJ79" s="81">
        <v>0.10101744872962004</v>
      </c>
      <c r="BK79" s="93">
        <v>0.11057485930311306</v>
      </c>
      <c r="BL79" s="323">
        <v>0.16984201954004385</v>
      </c>
      <c r="BM79" s="93">
        <v>0.17601841603464763</v>
      </c>
      <c r="BN79" s="323">
        <v>6.8830506743343678E-2</v>
      </c>
      <c r="BO79" s="93">
        <v>7.5767986628517914E-2</v>
      </c>
      <c r="BP79" s="81">
        <v>6.1158970138689428E-2</v>
      </c>
      <c r="BQ79" s="81">
        <v>7.4858626794119587E-2</v>
      </c>
      <c r="BR79" s="81">
        <v>7.7604666213256124E-2</v>
      </c>
      <c r="BS79" s="81">
        <v>0.2230874002302301</v>
      </c>
      <c r="BT79" s="93">
        <v>0.23957847346125383</v>
      </c>
      <c r="BU79" s="323">
        <v>6.3887687897082213E-2</v>
      </c>
      <c r="BV79" s="323">
        <v>6.4686071136569989E-2</v>
      </c>
      <c r="BW79" s="93">
        <v>6.4686592480762251E-2</v>
      </c>
      <c r="BX79" s="323">
        <v>0.13716675697861569</v>
      </c>
      <c r="BY79" s="93">
        <v>0.13946204814919216</v>
      </c>
      <c r="BZ79" s="323">
        <v>0.17031322776866675</v>
      </c>
      <c r="CA79" s="323">
        <v>0.17431890745078715</v>
      </c>
      <c r="CB79" s="323">
        <v>0.10032119783883164</v>
      </c>
      <c r="CC79" s="93">
        <v>0.10831013829076408</v>
      </c>
      <c r="CD79" s="323">
        <v>0.20170839371794291</v>
      </c>
      <c r="CE79" s="93">
        <v>0.21098972562604157</v>
      </c>
      <c r="CF79" s="323">
        <v>8.2206043372770043E-2</v>
      </c>
      <c r="CG79" s="93">
        <v>8.5187198268807274E-2</v>
      </c>
      <c r="CH79" s="93">
        <v>0.1780253108669323</v>
      </c>
      <c r="CI79" s="323">
        <v>0.14128947964434801</v>
      </c>
      <c r="CJ79" s="323">
        <v>0.1288011801254112</v>
      </c>
      <c r="CK79" s="323">
        <v>0.32700866935127437</v>
      </c>
      <c r="CL79" s="93">
        <v>0.3393217990477948</v>
      </c>
      <c r="CM79" s="323">
        <v>8.0133137934210064E-2</v>
      </c>
      <c r="CN79" s="93">
        <v>8.1804554127727913E-2</v>
      </c>
      <c r="CO79" s="323">
        <v>0.12165295815461175</v>
      </c>
      <c r="CP79" s="93">
        <v>0.12898003703025052</v>
      </c>
      <c r="CQ79" s="93">
        <v>0.34396919039510476</v>
      </c>
      <c r="CR79" s="93" t="s">
        <v>52</v>
      </c>
      <c r="CS79" s="323" t="s">
        <v>52</v>
      </c>
      <c r="CT79" s="93" t="s">
        <v>52</v>
      </c>
      <c r="CU79" s="323" t="s">
        <v>52</v>
      </c>
      <c r="CV79" s="93" t="s">
        <v>52</v>
      </c>
      <c r="CW79" s="323">
        <v>7.7290103024453494E-2</v>
      </c>
      <c r="CX79" s="93">
        <v>7.890545633780599E-2</v>
      </c>
      <c r="CY79" s="323" t="s">
        <v>52</v>
      </c>
      <c r="CZ79" s="93" t="s">
        <v>52</v>
      </c>
      <c r="DA79" s="323" t="s">
        <v>52</v>
      </c>
      <c r="DB79" s="93" t="s">
        <v>52</v>
      </c>
      <c r="DC79" s="323" t="s">
        <v>52</v>
      </c>
      <c r="DD79" s="93" t="s">
        <v>52</v>
      </c>
      <c r="DE79" s="81" t="s">
        <v>52</v>
      </c>
      <c r="DF79" s="81" t="s">
        <v>52</v>
      </c>
      <c r="DG79" s="81" t="s">
        <v>52</v>
      </c>
      <c r="DH79" s="81" t="s">
        <v>52</v>
      </c>
      <c r="DI79" s="93" t="s">
        <v>52</v>
      </c>
      <c r="DJ79" s="81" t="s">
        <v>52</v>
      </c>
      <c r="DK79" s="93" t="s">
        <v>52</v>
      </c>
      <c r="DL79" s="323" t="s">
        <v>52</v>
      </c>
      <c r="DM79" s="93" t="s">
        <v>52</v>
      </c>
      <c r="DN79" s="323" t="s">
        <v>52</v>
      </c>
      <c r="DO79" s="93" t="s">
        <v>52</v>
      </c>
      <c r="DP79" s="81" t="s">
        <v>52</v>
      </c>
      <c r="DQ79" s="93" t="s">
        <v>52</v>
      </c>
      <c r="DR79" s="81" t="s">
        <v>52</v>
      </c>
      <c r="DS79" s="93" t="s">
        <v>52</v>
      </c>
      <c r="DT79" s="93" t="s">
        <v>52</v>
      </c>
      <c r="DU79" s="81" t="s">
        <v>52</v>
      </c>
      <c r="DV79" s="93" t="s">
        <v>52</v>
      </c>
      <c r="DW79" s="93" t="s">
        <v>52</v>
      </c>
      <c r="DX79" s="323" t="s">
        <v>52</v>
      </c>
      <c r="DY79" s="93" t="s">
        <v>52</v>
      </c>
      <c r="DZ79" s="81" t="s">
        <v>52</v>
      </c>
      <c r="EA79" s="93" t="s">
        <v>52</v>
      </c>
      <c r="EB79" s="93" t="s">
        <v>52</v>
      </c>
      <c r="EC79" s="81" t="s">
        <v>52</v>
      </c>
      <c r="ED79" s="93" t="s">
        <v>52</v>
      </c>
      <c r="EE79" s="81" t="s">
        <v>52</v>
      </c>
      <c r="EF79" s="93" t="s">
        <v>52</v>
      </c>
      <c r="EG79" s="93" t="s">
        <v>52</v>
      </c>
      <c r="EH79" s="323" t="s">
        <v>52</v>
      </c>
      <c r="EI79" s="93" t="s">
        <v>52</v>
      </c>
      <c r="EJ79" s="323" t="s">
        <v>52</v>
      </c>
      <c r="EK79" s="93" t="s">
        <v>52</v>
      </c>
      <c r="EL79" s="323" t="s">
        <v>52</v>
      </c>
      <c r="EM79" s="93" t="s">
        <v>52</v>
      </c>
      <c r="EN79" s="323" t="s">
        <v>52</v>
      </c>
      <c r="EO79" s="93" t="s">
        <v>52</v>
      </c>
      <c r="EP79" s="323" t="s">
        <v>52</v>
      </c>
      <c r="EQ79" s="93" t="s">
        <v>52</v>
      </c>
    </row>
    <row r="80" spans="1:147" x14ac:dyDescent="0.35">
      <c r="A80" s="11"/>
      <c r="B80" s="51" t="s">
        <v>28</v>
      </c>
      <c r="C80" s="47"/>
      <c r="D80" s="13"/>
      <c r="E80" s="81">
        <v>7.61679160309785E-2</v>
      </c>
      <c r="F80" s="81">
        <v>7.61679160309785E-2</v>
      </c>
      <c r="G80" s="81">
        <v>0.16383224204919422</v>
      </c>
      <c r="H80" s="81">
        <v>0.16383224204919422</v>
      </c>
      <c r="I80" s="81">
        <v>6.9920098369513406E-2</v>
      </c>
      <c r="J80" s="81">
        <v>6.9920098369513406E-2</v>
      </c>
      <c r="K80" s="81">
        <v>0.13015101194094192</v>
      </c>
      <c r="L80" s="81">
        <v>0.13015101194094192</v>
      </c>
      <c r="M80" s="81">
        <v>8.3718897610244536E-2</v>
      </c>
      <c r="N80" s="93">
        <v>8.3718897610244536E-2</v>
      </c>
      <c r="O80" s="81">
        <v>7.2609477070468387E-2</v>
      </c>
      <c r="P80" s="81"/>
      <c r="Q80" s="81">
        <v>7.2609477070468387E-2</v>
      </c>
      <c r="R80" s="81">
        <v>0.18504964448094974</v>
      </c>
      <c r="S80" s="81">
        <v>0.18504964448094974</v>
      </c>
      <c r="T80" s="81">
        <v>7.715159832527263E-2</v>
      </c>
      <c r="U80" s="81">
        <v>7.715159832527263E-2</v>
      </c>
      <c r="V80" s="81">
        <v>0.15145195003013212</v>
      </c>
      <c r="W80" s="81">
        <v>0.15145195003013212</v>
      </c>
      <c r="X80" s="81">
        <v>8.4609542807163374E-2</v>
      </c>
      <c r="Y80" s="93">
        <v>8.4609542807163374E-2</v>
      </c>
      <c r="Z80" s="81">
        <v>9.1480735191397544E-2</v>
      </c>
      <c r="AA80" s="81">
        <v>9.1480735191397544E-2</v>
      </c>
      <c r="AB80" s="81">
        <v>0.3048826337123014</v>
      </c>
      <c r="AC80" s="81">
        <v>0.3048826337123014</v>
      </c>
      <c r="AD80" s="81">
        <v>7.3810489378004718E-2</v>
      </c>
      <c r="AE80" s="81">
        <v>7.3810489378004718E-2</v>
      </c>
      <c r="AF80" s="81">
        <v>0.22437087257516031</v>
      </c>
      <c r="AG80" s="81">
        <v>0.22437087257516031</v>
      </c>
      <c r="AH80" s="81">
        <v>0.16383224204919422</v>
      </c>
      <c r="AI80" s="93">
        <v>0.16383224204919422</v>
      </c>
      <c r="AJ80" s="81">
        <v>7.8320479923495778E-2</v>
      </c>
      <c r="AK80" s="81">
        <v>7.8320479923495778E-2</v>
      </c>
      <c r="AL80" s="81">
        <v>0.56818126271963521</v>
      </c>
      <c r="AM80" s="81">
        <v>0.56818126271963521</v>
      </c>
      <c r="AN80" s="81">
        <v>0.21649050422870686</v>
      </c>
      <c r="AO80" s="81">
        <v>0.21649050422870686</v>
      </c>
      <c r="AP80" s="81">
        <v>0.20262593630428971</v>
      </c>
      <c r="AQ80" s="81">
        <v>0.20262593630428971</v>
      </c>
      <c r="AR80" s="81">
        <v>0.13603906045537917</v>
      </c>
      <c r="AS80" s="93">
        <v>0.13603906045537917</v>
      </c>
      <c r="AT80" s="81">
        <v>0.25435831994171876</v>
      </c>
      <c r="AU80" s="81">
        <v>0.25435831994171876</v>
      </c>
      <c r="AV80" s="81">
        <v>0.16383224204919422</v>
      </c>
      <c r="AW80" s="81">
        <v>0.16383224204919422</v>
      </c>
      <c r="AX80" s="81">
        <v>0.28276582518145421</v>
      </c>
      <c r="AY80" s="81">
        <v>0.28276582518145421</v>
      </c>
      <c r="AZ80" s="81">
        <v>7.3871786811702256E-2</v>
      </c>
      <c r="BA80" s="93">
        <v>7.3871786811702256E-2</v>
      </c>
      <c r="BB80" s="81">
        <v>0.11882867703872879</v>
      </c>
      <c r="BC80" s="81">
        <v>0.11882867703872879</v>
      </c>
      <c r="BD80" s="81">
        <v>7.6087230076884893E-2</v>
      </c>
      <c r="BE80" s="81">
        <v>7.6087230076884893E-2</v>
      </c>
      <c r="BF80" s="81">
        <v>8.4824587592392975E-2</v>
      </c>
      <c r="BG80" s="81">
        <v>8.4824587592392975E-2</v>
      </c>
      <c r="BH80" s="81">
        <v>7.3896202010537815E-2</v>
      </c>
      <c r="BI80" s="81">
        <v>7.3896202010537815E-2</v>
      </c>
      <c r="BJ80" s="81">
        <v>0.10060890144274048</v>
      </c>
      <c r="BK80" s="93">
        <v>0.10060890144274048</v>
      </c>
      <c r="BL80" s="323">
        <v>0.18165708344342857</v>
      </c>
      <c r="BM80" s="93">
        <v>0.18165708344342857</v>
      </c>
      <c r="BN80" s="323">
        <v>7.4710214455155022E-2</v>
      </c>
      <c r="BO80" s="93">
        <v>7.4710214455155022E-2</v>
      </c>
      <c r="BP80" s="81">
        <v>6.4942147707032882E-2</v>
      </c>
      <c r="BQ80" s="81">
        <v>7.7245882147657818E-2</v>
      </c>
      <c r="BR80" s="81">
        <v>7.7245882147657818E-2</v>
      </c>
      <c r="BS80" s="81">
        <v>0.23386089176317948</v>
      </c>
      <c r="BT80" s="93">
        <v>0.23386089176317948</v>
      </c>
      <c r="BU80" s="323">
        <v>6.4945930916257444E-2</v>
      </c>
      <c r="BV80" s="323">
        <v>6.4945930916257444E-2</v>
      </c>
      <c r="BW80" s="93">
        <v>6.4945930916257444E-2</v>
      </c>
      <c r="BX80" s="323">
        <v>0.14212177949327787</v>
      </c>
      <c r="BY80" s="93">
        <v>0.14212177949327787</v>
      </c>
      <c r="BZ80" s="323">
        <v>0.17810192756041521</v>
      </c>
      <c r="CA80" s="323">
        <v>0.17810192756041521</v>
      </c>
      <c r="CB80" s="323">
        <v>0.15557011865626147</v>
      </c>
      <c r="CC80" s="93">
        <v>0.15557011865626147</v>
      </c>
      <c r="CD80" s="323">
        <v>0.16383224204919422</v>
      </c>
      <c r="CE80" s="93">
        <v>0.16383224204919422</v>
      </c>
      <c r="CF80" s="323">
        <v>7.715159832527263E-2</v>
      </c>
      <c r="CG80" s="93">
        <v>7.715159832527263E-2</v>
      </c>
      <c r="CH80" s="93">
        <v>0.18165708344342857</v>
      </c>
      <c r="CI80" s="323">
        <v>0.14212177949327787</v>
      </c>
      <c r="CJ80" s="323">
        <v>0.1314930494201525</v>
      </c>
      <c r="CK80" s="323">
        <v>0.26719278204527508</v>
      </c>
      <c r="CL80" s="93">
        <v>0.26719278204527508</v>
      </c>
      <c r="CM80" s="323">
        <v>8.3663446095074923E-2</v>
      </c>
      <c r="CN80" s="93">
        <v>8.3663446095074923E-2</v>
      </c>
      <c r="CO80" s="323">
        <v>0.1314930494201525</v>
      </c>
      <c r="CP80" s="93">
        <v>0.1314930494201525</v>
      </c>
      <c r="CQ80" s="93">
        <v>0.36076834220155396</v>
      </c>
      <c r="CR80" s="93" t="s">
        <v>52</v>
      </c>
      <c r="CS80" s="323" t="s">
        <v>52</v>
      </c>
      <c r="CT80" s="93" t="s">
        <v>52</v>
      </c>
      <c r="CU80" s="323" t="s">
        <v>52</v>
      </c>
      <c r="CV80" s="93" t="s">
        <v>52</v>
      </c>
      <c r="CW80" s="323">
        <v>7.9623284633114633E-2</v>
      </c>
      <c r="CX80" s="93">
        <v>7.9623284633114633E-2</v>
      </c>
      <c r="CY80" s="323" t="s">
        <v>52</v>
      </c>
      <c r="CZ80" s="93" t="s">
        <v>52</v>
      </c>
      <c r="DA80" s="323" t="s">
        <v>52</v>
      </c>
      <c r="DB80" s="93" t="s">
        <v>52</v>
      </c>
      <c r="DC80" s="323" t="s">
        <v>52</v>
      </c>
      <c r="DD80" s="93" t="s">
        <v>52</v>
      </c>
      <c r="DE80" s="81" t="s">
        <v>52</v>
      </c>
      <c r="DF80" s="81" t="s">
        <v>52</v>
      </c>
      <c r="DG80" s="81" t="s">
        <v>52</v>
      </c>
      <c r="DH80" s="81" t="s">
        <v>52</v>
      </c>
      <c r="DI80" s="93" t="s">
        <v>52</v>
      </c>
      <c r="DJ80" s="81" t="s">
        <v>52</v>
      </c>
      <c r="DK80" s="93" t="s">
        <v>52</v>
      </c>
      <c r="DL80" s="323" t="s">
        <v>52</v>
      </c>
      <c r="DM80" s="93" t="s">
        <v>52</v>
      </c>
      <c r="DN80" s="323" t="s">
        <v>52</v>
      </c>
      <c r="DO80" s="93" t="s">
        <v>52</v>
      </c>
      <c r="DP80" s="81" t="s">
        <v>52</v>
      </c>
      <c r="DQ80" s="93" t="s">
        <v>52</v>
      </c>
      <c r="DR80" s="81" t="s">
        <v>52</v>
      </c>
      <c r="DS80" s="93" t="s">
        <v>52</v>
      </c>
      <c r="DT80" s="93" t="s">
        <v>52</v>
      </c>
      <c r="DU80" s="81" t="s">
        <v>52</v>
      </c>
      <c r="DV80" s="93" t="s">
        <v>52</v>
      </c>
      <c r="DW80" s="93" t="s">
        <v>52</v>
      </c>
      <c r="DX80" s="323" t="s">
        <v>52</v>
      </c>
      <c r="DY80" s="93" t="s">
        <v>52</v>
      </c>
      <c r="DZ80" s="81" t="s">
        <v>52</v>
      </c>
      <c r="EA80" s="93" t="s">
        <v>52</v>
      </c>
      <c r="EB80" s="93" t="s">
        <v>52</v>
      </c>
      <c r="EC80" s="81" t="s">
        <v>52</v>
      </c>
      <c r="ED80" s="93" t="s">
        <v>52</v>
      </c>
      <c r="EE80" s="81" t="s">
        <v>52</v>
      </c>
      <c r="EF80" s="93" t="s">
        <v>52</v>
      </c>
      <c r="EG80" s="93" t="s">
        <v>52</v>
      </c>
      <c r="EH80" s="323" t="s">
        <v>52</v>
      </c>
      <c r="EI80" s="93" t="s">
        <v>52</v>
      </c>
      <c r="EJ80" s="323" t="s">
        <v>52</v>
      </c>
      <c r="EK80" s="93" t="s">
        <v>52</v>
      </c>
      <c r="EL80" s="323" t="s">
        <v>52</v>
      </c>
      <c r="EM80" s="93" t="s">
        <v>52</v>
      </c>
      <c r="EN80" s="323" t="s">
        <v>52</v>
      </c>
      <c r="EO80" s="93" t="s">
        <v>52</v>
      </c>
      <c r="EP80" s="323" t="s">
        <v>52</v>
      </c>
      <c r="EQ80" s="93" t="s">
        <v>52</v>
      </c>
    </row>
    <row r="81" spans="1:147" x14ac:dyDescent="0.35">
      <c r="A81" s="11"/>
      <c r="B81" s="48"/>
      <c r="C81" s="13"/>
      <c r="D81" s="14"/>
      <c r="E81" s="81"/>
      <c r="F81" s="81"/>
      <c r="G81" s="81"/>
      <c r="H81" s="81"/>
      <c r="I81" s="81"/>
      <c r="J81" s="81"/>
      <c r="K81" s="81"/>
      <c r="L81" s="81"/>
      <c r="M81" s="81"/>
      <c r="N81" s="93"/>
      <c r="O81" s="81"/>
      <c r="P81" s="81"/>
      <c r="Q81" s="81"/>
      <c r="R81" s="81"/>
      <c r="S81" s="81"/>
      <c r="T81" s="81"/>
      <c r="U81" s="81"/>
      <c r="V81" s="81"/>
      <c r="W81" s="81"/>
      <c r="X81" s="81"/>
      <c r="Y81" s="93"/>
      <c r="Z81" s="81"/>
      <c r="AA81" s="81"/>
      <c r="AB81" s="81"/>
      <c r="AC81" s="81"/>
      <c r="AD81" s="81"/>
      <c r="AE81" s="81"/>
      <c r="AF81" s="81"/>
      <c r="AG81" s="81"/>
      <c r="AH81" s="81"/>
      <c r="AI81" s="93"/>
      <c r="AJ81" s="81"/>
      <c r="AK81" s="81"/>
      <c r="AL81" s="81"/>
      <c r="AM81" s="81"/>
      <c r="AN81" s="81"/>
      <c r="AO81" s="81"/>
      <c r="AP81" s="81"/>
      <c r="AQ81" s="81"/>
      <c r="AR81" s="81"/>
      <c r="AS81" s="93"/>
      <c r="AT81" s="81"/>
      <c r="AU81" s="81"/>
      <c r="AV81" s="81"/>
      <c r="AW81" s="81"/>
      <c r="AX81" s="81"/>
      <c r="AY81" s="81"/>
      <c r="AZ81" s="81"/>
      <c r="BA81" s="93"/>
      <c r="BB81" s="81"/>
      <c r="BC81" s="81"/>
      <c r="BD81" s="81"/>
      <c r="BE81" s="81"/>
      <c r="BF81" s="81"/>
      <c r="BG81" s="81"/>
      <c r="BH81" s="81"/>
      <c r="BI81" s="81"/>
      <c r="BJ81" s="81"/>
      <c r="BK81" s="93"/>
      <c r="BL81" s="323"/>
      <c r="BM81" s="93"/>
      <c r="BN81" s="323"/>
      <c r="BO81" s="93"/>
      <c r="BP81" s="81"/>
      <c r="BQ81" s="81"/>
      <c r="BR81" s="81"/>
      <c r="BS81" s="81"/>
      <c r="BT81" s="93"/>
      <c r="BU81" s="323"/>
      <c r="BV81" s="323"/>
      <c r="BW81" s="93"/>
      <c r="BX81" s="323"/>
      <c r="BY81" s="93"/>
      <c r="BZ81" s="323"/>
      <c r="CA81" s="323"/>
      <c r="CB81" s="323"/>
      <c r="CC81" s="93"/>
      <c r="CD81" s="323"/>
      <c r="CE81" s="93"/>
      <c r="CF81" s="323"/>
      <c r="CG81" s="93"/>
      <c r="CH81" s="93"/>
      <c r="CI81" s="323"/>
      <c r="CJ81" s="323"/>
      <c r="CK81" s="323"/>
      <c r="CL81" s="93"/>
      <c r="CM81" s="323"/>
      <c r="CN81" s="93"/>
      <c r="CO81" s="323"/>
      <c r="CP81" s="93"/>
      <c r="CQ81" s="93"/>
      <c r="CR81" s="93"/>
      <c r="CS81" s="323"/>
      <c r="CT81" s="93"/>
      <c r="CU81" s="323"/>
      <c r="CV81" s="93"/>
      <c r="CW81" s="323"/>
      <c r="CX81" s="93"/>
      <c r="CY81" s="323"/>
      <c r="CZ81" s="93"/>
      <c r="DA81" s="323"/>
      <c r="DB81" s="93"/>
      <c r="DC81" s="323"/>
      <c r="DD81" s="93"/>
      <c r="DE81" s="81"/>
      <c r="DF81" s="81"/>
      <c r="DG81" s="81"/>
      <c r="DH81" s="81"/>
      <c r="DI81" s="93"/>
      <c r="DJ81" s="81"/>
      <c r="DK81" s="93"/>
      <c r="DL81" s="323"/>
      <c r="DM81" s="93"/>
      <c r="DN81" s="323"/>
      <c r="DO81" s="93"/>
      <c r="DP81" s="81"/>
      <c r="DQ81" s="93"/>
      <c r="DR81" s="81"/>
      <c r="DS81" s="93"/>
      <c r="DT81" s="93"/>
      <c r="DU81" s="81"/>
      <c r="DV81" s="93"/>
      <c r="DW81" s="93"/>
      <c r="DX81" s="323"/>
      <c r="DY81" s="93"/>
      <c r="DZ81" s="81"/>
      <c r="EA81" s="93"/>
      <c r="EB81" s="93"/>
      <c r="EC81" s="81"/>
      <c r="ED81" s="93"/>
      <c r="EE81" s="81"/>
      <c r="EF81" s="93"/>
      <c r="EG81" s="93"/>
      <c r="EH81" s="323"/>
      <c r="EI81" s="93"/>
      <c r="EJ81" s="323"/>
      <c r="EK81" s="93"/>
      <c r="EL81" s="323"/>
      <c r="EM81" s="93"/>
      <c r="EN81" s="323"/>
      <c r="EO81" s="93"/>
      <c r="EP81" s="323"/>
      <c r="EQ81" s="93"/>
    </row>
    <row r="82" spans="1:147" x14ac:dyDescent="0.35">
      <c r="A82" s="11"/>
      <c r="B82" s="51" t="s">
        <v>29</v>
      </c>
      <c r="C82" s="47"/>
      <c r="D82" s="52"/>
      <c r="E82" s="81">
        <v>6.0062090406812541E-2</v>
      </c>
      <c r="F82" s="81">
        <v>6.3834849213340927E-2</v>
      </c>
      <c r="G82" s="81">
        <v>0.2020171653363827</v>
      </c>
      <c r="H82" s="81">
        <v>0.21481793476398336</v>
      </c>
      <c r="I82" s="81">
        <v>5.6284038008437509E-2</v>
      </c>
      <c r="J82" s="81">
        <v>5.7273119985527421E-2</v>
      </c>
      <c r="K82" s="81">
        <v>0.17073202553785438</v>
      </c>
      <c r="L82" s="81">
        <v>0.18290680746879184</v>
      </c>
      <c r="M82" s="81">
        <v>5.8833533070209665E-2</v>
      </c>
      <c r="N82" s="93">
        <v>6.4763477243407808E-2</v>
      </c>
      <c r="O82" s="81">
        <v>5.6992515194769888E-2</v>
      </c>
      <c r="P82" s="81"/>
      <c r="Q82" s="81">
        <v>5.9495622589906594E-2</v>
      </c>
      <c r="R82" s="81">
        <v>0.22713759415111667</v>
      </c>
      <c r="S82" s="81">
        <v>0.23914093764045319</v>
      </c>
      <c r="T82" s="81">
        <v>5.6380832036063921E-2</v>
      </c>
      <c r="U82" s="81">
        <v>6.2953677821058429E-2</v>
      </c>
      <c r="V82" s="81">
        <v>0.18607051418640919</v>
      </c>
      <c r="W82" s="81">
        <v>0.19566630284949538</v>
      </c>
      <c r="X82" s="81">
        <v>0.11095081083672076</v>
      </c>
      <c r="Y82" s="93">
        <v>0.11987644188729552</v>
      </c>
      <c r="Z82" s="81">
        <v>8.9991872364558079E-2</v>
      </c>
      <c r="AA82" s="81">
        <v>9.9712691620987615E-2</v>
      </c>
      <c r="AB82" s="81">
        <v>0.33232513510784667</v>
      </c>
      <c r="AC82" s="81">
        <v>0.34379793770676059</v>
      </c>
      <c r="AD82" s="81">
        <v>5.3383824631323407E-2</v>
      </c>
      <c r="AE82" s="81">
        <v>6.0941149634781144E-2</v>
      </c>
      <c r="AF82" s="81">
        <v>0.18777269025350929</v>
      </c>
      <c r="AG82" s="81">
        <v>0.19924598269245664</v>
      </c>
      <c r="AH82" s="81">
        <v>0.23398408610462229</v>
      </c>
      <c r="AI82" s="93">
        <v>0.24561369572091274</v>
      </c>
      <c r="AJ82" s="81">
        <v>5.5749005105979021E-2</v>
      </c>
      <c r="AK82" s="81">
        <v>6.2626188908768032E-2</v>
      </c>
      <c r="AL82" s="81">
        <v>0.16962943476203041</v>
      </c>
      <c r="AM82" s="81">
        <v>0.17735758683772507</v>
      </c>
      <c r="AN82" s="81">
        <v>0.26181983166365441</v>
      </c>
      <c r="AO82" s="81">
        <v>0.27305698716201299</v>
      </c>
      <c r="AP82" s="81">
        <v>0.27347084108299224</v>
      </c>
      <c r="AQ82" s="81">
        <v>0.28787345877138493</v>
      </c>
      <c r="AR82" s="81">
        <v>0.14282694737659352</v>
      </c>
      <c r="AS82" s="93">
        <v>0.14974638924416728</v>
      </c>
      <c r="AT82" s="81">
        <v>0.17537937008633309</v>
      </c>
      <c r="AU82" s="81">
        <v>0.18317482625750858</v>
      </c>
      <c r="AV82" s="81">
        <v>0.18170259755306839</v>
      </c>
      <c r="AW82" s="81">
        <v>0.19428043572908305</v>
      </c>
      <c r="AX82" s="81">
        <v>0.18506631517823124</v>
      </c>
      <c r="AY82" s="81">
        <v>0.19520044247621726</v>
      </c>
      <c r="AZ82" s="81">
        <v>5.9136292393305645E-2</v>
      </c>
      <c r="BA82" s="93">
        <v>6.1892200430647692E-2</v>
      </c>
      <c r="BB82" s="81">
        <v>0.1078762154475974</v>
      </c>
      <c r="BC82" s="81">
        <v>0.12194494466663586</v>
      </c>
      <c r="BD82" s="81">
        <v>7.6483859303646096E-2</v>
      </c>
      <c r="BE82" s="81">
        <v>8.3272196919403241E-2</v>
      </c>
      <c r="BF82" s="81">
        <v>4.9185318310872361E-2</v>
      </c>
      <c r="BG82" s="81">
        <v>5.1354802484456563E-2</v>
      </c>
      <c r="BH82" s="81">
        <v>5.7820156413389112E-2</v>
      </c>
      <c r="BI82" s="81">
        <v>6.1038085177831602E-2</v>
      </c>
      <c r="BJ82" s="81">
        <v>0.10772800444297359</v>
      </c>
      <c r="BK82" s="93">
        <v>0.11910654996064873</v>
      </c>
      <c r="BL82" s="323">
        <v>0.22705306102668388</v>
      </c>
      <c r="BM82" s="93">
        <v>0.23310009572829782</v>
      </c>
      <c r="BN82" s="323">
        <v>5.4766757728424986E-2</v>
      </c>
      <c r="BO82" s="93">
        <v>6.1362060368793658E-2</v>
      </c>
      <c r="BP82" s="81">
        <v>4.879294011762414E-2</v>
      </c>
      <c r="BQ82" s="81">
        <v>5.4800185990478978E-2</v>
      </c>
      <c r="BR82" s="81">
        <v>5.748425907626431E-2</v>
      </c>
      <c r="BS82" s="81">
        <v>0.1696563327326146</v>
      </c>
      <c r="BT82" s="93">
        <v>0.18590209531803725</v>
      </c>
      <c r="BU82" s="323">
        <v>5.2169320589178225E-2</v>
      </c>
      <c r="BV82" s="323" t="s">
        <v>52</v>
      </c>
      <c r="BW82" s="93">
        <v>5.2978288234341253E-2</v>
      </c>
      <c r="BX82" s="323">
        <v>0.17795707800548688</v>
      </c>
      <c r="BY82" s="93">
        <v>0.18026212347356974</v>
      </c>
      <c r="BZ82" s="323">
        <v>0.20347447249484762</v>
      </c>
      <c r="CA82" s="323">
        <v>0.20735466082726517</v>
      </c>
      <c r="CB82" s="323">
        <v>0.137542820222329</v>
      </c>
      <c r="CC82" s="93">
        <v>0.14585712616356994</v>
      </c>
      <c r="CD82" s="323" t="s">
        <v>52</v>
      </c>
      <c r="CE82" s="93" t="s">
        <v>52</v>
      </c>
      <c r="CF82" s="323" t="s">
        <v>52</v>
      </c>
      <c r="CG82" s="93" t="s">
        <v>52</v>
      </c>
      <c r="CH82" s="93" t="s">
        <v>52</v>
      </c>
      <c r="CI82" s="323" t="s">
        <v>52</v>
      </c>
      <c r="CJ82" s="323" t="s">
        <v>52</v>
      </c>
      <c r="CK82" s="323" t="s">
        <v>52</v>
      </c>
      <c r="CL82" s="93" t="s">
        <v>52</v>
      </c>
      <c r="CM82" s="323" t="s">
        <v>52</v>
      </c>
      <c r="CN82" s="93" t="s">
        <v>52</v>
      </c>
      <c r="CO82" s="323" t="s">
        <v>52</v>
      </c>
      <c r="CP82" s="93" t="s">
        <v>52</v>
      </c>
      <c r="CQ82" s="93" t="s">
        <v>52</v>
      </c>
      <c r="CR82" s="93" t="s">
        <v>52</v>
      </c>
      <c r="CS82" s="323" t="s">
        <v>52</v>
      </c>
      <c r="CT82" s="93" t="s">
        <v>52</v>
      </c>
      <c r="CU82" s="323" t="s">
        <v>52</v>
      </c>
      <c r="CV82" s="93" t="s">
        <v>52</v>
      </c>
      <c r="CW82" s="323" t="s">
        <v>52</v>
      </c>
      <c r="CX82" s="93" t="s">
        <v>52</v>
      </c>
      <c r="CY82" s="323" t="s">
        <v>52</v>
      </c>
      <c r="CZ82" s="93" t="s">
        <v>52</v>
      </c>
      <c r="DA82" s="323" t="s">
        <v>52</v>
      </c>
      <c r="DB82" s="93" t="s">
        <v>52</v>
      </c>
      <c r="DC82" s="323" t="s">
        <v>52</v>
      </c>
      <c r="DD82" s="93" t="s">
        <v>52</v>
      </c>
      <c r="DE82" s="81" t="s">
        <v>52</v>
      </c>
      <c r="DF82" s="81" t="s">
        <v>52</v>
      </c>
      <c r="DG82" s="81" t="s">
        <v>52</v>
      </c>
      <c r="DH82" s="81" t="s">
        <v>52</v>
      </c>
      <c r="DI82" s="93" t="s">
        <v>52</v>
      </c>
      <c r="DJ82" s="81" t="s">
        <v>52</v>
      </c>
      <c r="DK82" s="93" t="s">
        <v>52</v>
      </c>
      <c r="DL82" s="323" t="s">
        <v>52</v>
      </c>
      <c r="DM82" s="93" t="s">
        <v>52</v>
      </c>
      <c r="DN82" s="323" t="s">
        <v>52</v>
      </c>
      <c r="DO82" s="93" t="s">
        <v>52</v>
      </c>
      <c r="DP82" s="81" t="s">
        <v>52</v>
      </c>
      <c r="DQ82" s="93" t="s">
        <v>52</v>
      </c>
      <c r="DR82" s="81" t="s">
        <v>52</v>
      </c>
      <c r="DS82" s="93" t="s">
        <v>52</v>
      </c>
      <c r="DT82" s="93" t="s">
        <v>52</v>
      </c>
      <c r="DU82" s="81" t="s">
        <v>52</v>
      </c>
      <c r="DV82" s="93" t="s">
        <v>52</v>
      </c>
      <c r="DW82" s="93" t="s">
        <v>52</v>
      </c>
      <c r="DX82" s="323" t="s">
        <v>52</v>
      </c>
      <c r="DY82" s="93" t="s">
        <v>52</v>
      </c>
      <c r="DZ82" s="81" t="s">
        <v>52</v>
      </c>
      <c r="EA82" s="93" t="s">
        <v>52</v>
      </c>
      <c r="EB82" s="93" t="s">
        <v>52</v>
      </c>
      <c r="EC82" s="81" t="s">
        <v>52</v>
      </c>
      <c r="ED82" s="93" t="s">
        <v>52</v>
      </c>
      <c r="EE82" s="81" t="s">
        <v>52</v>
      </c>
      <c r="EF82" s="93" t="s">
        <v>52</v>
      </c>
      <c r="EG82" s="93" t="s">
        <v>52</v>
      </c>
      <c r="EH82" s="323" t="s">
        <v>52</v>
      </c>
      <c r="EI82" s="93" t="s">
        <v>52</v>
      </c>
      <c r="EJ82" s="323" t="s">
        <v>52</v>
      </c>
      <c r="EK82" s="93" t="s">
        <v>52</v>
      </c>
      <c r="EL82" s="323" t="s">
        <v>52</v>
      </c>
      <c r="EM82" s="93" t="s">
        <v>52</v>
      </c>
      <c r="EN82" s="323" t="s">
        <v>52</v>
      </c>
      <c r="EO82" s="93" t="s">
        <v>52</v>
      </c>
      <c r="EP82" s="323" t="s">
        <v>52</v>
      </c>
      <c r="EQ82" s="93" t="s">
        <v>52</v>
      </c>
    </row>
    <row r="83" spans="1:147" x14ac:dyDescent="0.35">
      <c r="A83" s="11"/>
      <c r="B83" s="51" t="s">
        <v>30</v>
      </c>
      <c r="C83" s="47"/>
      <c r="D83" s="14"/>
      <c r="E83" s="81">
        <v>6.1116353249754507E-2</v>
      </c>
      <c r="F83" s="81">
        <v>6.1116353249754507E-2</v>
      </c>
      <c r="G83" s="81">
        <v>0.20699358154559744</v>
      </c>
      <c r="H83" s="81">
        <v>0.20699358154559744</v>
      </c>
      <c r="I83" s="81">
        <v>5.7179933545771666E-2</v>
      </c>
      <c r="J83" s="81">
        <v>5.7179933545771666E-2</v>
      </c>
      <c r="K83" s="81">
        <v>0.15211438696412771</v>
      </c>
      <c r="L83" s="81">
        <v>0.15211438696412771</v>
      </c>
      <c r="M83" s="81">
        <v>6.1311856424755895E-2</v>
      </c>
      <c r="N83" s="93">
        <v>6.1311856424755895E-2</v>
      </c>
      <c r="O83" s="81">
        <v>5.9505548201644221E-2</v>
      </c>
      <c r="P83" s="81"/>
      <c r="Q83" s="81">
        <v>5.9505548201644221E-2</v>
      </c>
      <c r="R83" s="81">
        <v>0.23111795185256967</v>
      </c>
      <c r="S83" s="81">
        <v>0.23111795185256967</v>
      </c>
      <c r="T83" s="81">
        <v>6.2067576098630672E-2</v>
      </c>
      <c r="U83" s="81">
        <v>6.2067576098630672E-2</v>
      </c>
      <c r="V83" s="81">
        <v>0.19321087278079863</v>
      </c>
      <c r="W83" s="81">
        <v>0.19321087278079863</v>
      </c>
      <c r="X83" s="81">
        <v>7.4479974890530487E-2</v>
      </c>
      <c r="Y83" s="93">
        <v>7.4479974890530487E-2</v>
      </c>
      <c r="Z83" s="81">
        <v>8.2174185075156059E-2</v>
      </c>
      <c r="AA83" s="81">
        <v>8.2174185075156059E-2</v>
      </c>
      <c r="AB83" s="81">
        <v>0.3663352163099276</v>
      </c>
      <c r="AC83" s="81">
        <v>0.3663352163099276</v>
      </c>
      <c r="AD83" s="81">
        <v>6.0574629977853789E-2</v>
      </c>
      <c r="AE83" s="81">
        <v>6.0574629977853789E-2</v>
      </c>
      <c r="AF83" s="81">
        <v>0.27453945507685229</v>
      </c>
      <c r="AG83" s="81">
        <v>0.27453945507685229</v>
      </c>
      <c r="AH83" s="81">
        <v>0.20699358154559744</v>
      </c>
      <c r="AI83" s="93">
        <v>0.20699358154559744</v>
      </c>
      <c r="AJ83" s="81">
        <v>6.0483454724542751E-2</v>
      </c>
      <c r="AK83" s="81">
        <v>6.0483454724542751E-2</v>
      </c>
      <c r="AL83" s="81">
        <v>0.20102051428447165</v>
      </c>
      <c r="AM83" s="81">
        <v>0.20102051428447165</v>
      </c>
      <c r="AN83" s="81">
        <v>0.27646567237282382</v>
      </c>
      <c r="AO83" s="81">
        <v>0.27646567237282382</v>
      </c>
      <c r="AP83" s="81">
        <v>0.30349849102706838</v>
      </c>
      <c r="AQ83" s="81">
        <v>0.30349849102706838</v>
      </c>
      <c r="AR83" s="81">
        <v>0.11778132667212016</v>
      </c>
      <c r="AS83" s="93">
        <v>0.11778132667212016</v>
      </c>
      <c r="AT83" s="81">
        <v>0.19454866143918914</v>
      </c>
      <c r="AU83" s="81">
        <v>0.19454866143918914</v>
      </c>
      <c r="AV83" s="81">
        <v>0.20699358154559744</v>
      </c>
      <c r="AW83" s="81">
        <v>0.20699358154559744</v>
      </c>
      <c r="AX83" s="81">
        <v>0.20420670476358871</v>
      </c>
      <c r="AY83" s="81">
        <v>0.20420670476358871</v>
      </c>
      <c r="AZ83" s="81">
        <v>5.8384288590543454E-2</v>
      </c>
      <c r="BA83" s="93">
        <v>5.8384288590543454E-2</v>
      </c>
      <c r="BB83" s="81">
        <v>0.13124100878551292</v>
      </c>
      <c r="BC83" s="81">
        <v>0.13124100878551292</v>
      </c>
      <c r="BD83" s="81">
        <v>6.119119083836666E-2</v>
      </c>
      <c r="BE83" s="81">
        <v>6.119119083836666E-2</v>
      </c>
      <c r="BF83" s="81">
        <v>5.4062696315764436E-2</v>
      </c>
      <c r="BG83" s="81">
        <v>5.4062696315764436E-2</v>
      </c>
      <c r="BH83" s="81">
        <v>5.8392819465216572E-2</v>
      </c>
      <c r="BI83" s="81">
        <v>5.8392819465216572E-2</v>
      </c>
      <c r="BJ83" s="81">
        <v>0.10575045256180782</v>
      </c>
      <c r="BK83" s="93">
        <v>0.10575045256180782</v>
      </c>
      <c r="BL83" s="323">
        <v>0.23935870878898546</v>
      </c>
      <c r="BM83" s="93">
        <v>0.23935870878898546</v>
      </c>
      <c r="BN83" s="323">
        <v>6.0035719693306566E-2</v>
      </c>
      <c r="BO83" s="93">
        <v>6.0035719693306566E-2</v>
      </c>
      <c r="BP83" s="81">
        <v>5.3413508143298927E-2</v>
      </c>
      <c r="BQ83" s="81">
        <v>6.2363635194734535E-2</v>
      </c>
      <c r="BR83" s="81">
        <v>6.2363635194734535E-2</v>
      </c>
      <c r="BS83" s="81">
        <v>0.17535992948513268</v>
      </c>
      <c r="BT83" s="93">
        <v>0.17535992948513268</v>
      </c>
      <c r="BU83" s="323">
        <v>5.342376186638309E-2</v>
      </c>
      <c r="BV83" s="323" t="s">
        <v>52</v>
      </c>
      <c r="BW83" s="93">
        <v>5.342376186638309E-2</v>
      </c>
      <c r="BX83" s="323">
        <v>0.18362021661710481</v>
      </c>
      <c r="BY83" s="93">
        <v>0.18362021661710481</v>
      </c>
      <c r="BZ83" s="323">
        <v>0.21175758819635737</v>
      </c>
      <c r="CA83" s="323">
        <v>0.21175758819635737</v>
      </c>
      <c r="CB83" s="323">
        <v>0.20034589164062155</v>
      </c>
      <c r="CC83" s="93">
        <v>0.20034589164062155</v>
      </c>
      <c r="CD83" s="323" t="s">
        <v>52</v>
      </c>
      <c r="CE83" s="93" t="s">
        <v>52</v>
      </c>
      <c r="CF83" s="323" t="s">
        <v>52</v>
      </c>
      <c r="CG83" s="93" t="s">
        <v>52</v>
      </c>
      <c r="CH83" s="93" t="s">
        <v>52</v>
      </c>
      <c r="CI83" s="323" t="s">
        <v>52</v>
      </c>
      <c r="CJ83" s="323" t="s">
        <v>52</v>
      </c>
      <c r="CK83" s="323" t="s">
        <v>52</v>
      </c>
      <c r="CL83" s="93" t="s">
        <v>52</v>
      </c>
      <c r="CM83" s="323" t="s">
        <v>52</v>
      </c>
      <c r="CN83" s="93" t="s">
        <v>52</v>
      </c>
      <c r="CO83" s="323" t="s">
        <v>52</v>
      </c>
      <c r="CP83" s="93" t="s">
        <v>52</v>
      </c>
      <c r="CQ83" s="93" t="s">
        <v>52</v>
      </c>
      <c r="CR83" s="93" t="s">
        <v>52</v>
      </c>
      <c r="CS83" s="323" t="s">
        <v>52</v>
      </c>
      <c r="CT83" s="93" t="s">
        <v>52</v>
      </c>
      <c r="CU83" s="323" t="s">
        <v>52</v>
      </c>
      <c r="CV83" s="93" t="s">
        <v>52</v>
      </c>
      <c r="CW83" s="323" t="s">
        <v>52</v>
      </c>
      <c r="CX83" s="93" t="s">
        <v>52</v>
      </c>
      <c r="CY83" s="323" t="s">
        <v>52</v>
      </c>
      <c r="CZ83" s="93" t="s">
        <v>52</v>
      </c>
      <c r="DA83" s="323" t="s">
        <v>52</v>
      </c>
      <c r="DB83" s="93" t="s">
        <v>52</v>
      </c>
      <c r="DC83" s="323" t="s">
        <v>52</v>
      </c>
      <c r="DD83" s="93" t="s">
        <v>52</v>
      </c>
      <c r="DE83" s="81" t="s">
        <v>52</v>
      </c>
      <c r="DF83" s="81" t="s">
        <v>52</v>
      </c>
      <c r="DG83" s="81" t="s">
        <v>52</v>
      </c>
      <c r="DH83" s="81" t="s">
        <v>52</v>
      </c>
      <c r="DI83" s="93" t="s">
        <v>52</v>
      </c>
      <c r="DJ83" s="81" t="s">
        <v>52</v>
      </c>
      <c r="DK83" s="93" t="s">
        <v>52</v>
      </c>
      <c r="DL83" s="323" t="s">
        <v>52</v>
      </c>
      <c r="DM83" s="93" t="s">
        <v>52</v>
      </c>
      <c r="DN83" s="323" t="s">
        <v>52</v>
      </c>
      <c r="DO83" s="93" t="s">
        <v>52</v>
      </c>
      <c r="DP83" s="81" t="s">
        <v>52</v>
      </c>
      <c r="DQ83" s="93" t="s">
        <v>52</v>
      </c>
      <c r="DR83" s="81" t="s">
        <v>52</v>
      </c>
      <c r="DS83" s="93" t="s">
        <v>52</v>
      </c>
      <c r="DT83" s="93" t="s">
        <v>52</v>
      </c>
      <c r="DU83" s="81" t="s">
        <v>52</v>
      </c>
      <c r="DV83" s="93" t="s">
        <v>52</v>
      </c>
      <c r="DW83" s="93" t="s">
        <v>52</v>
      </c>
      <c r="DX83" s="323" t="s">
        <v>52</v>
      </c>
      <c r="DY83" s="93" t="s">
        <v>52</v>
      </c>
      <c r="DZ83" s="81" t="s">
        <v>52</v>
      </c>
      <c r="EA83" s="93" t="s">
        <v>52</v>
      </c>
      <c r="EB83" s="93" t="s">
        <v>52</v>
      </c>
      <c r="EC83" s="81" t="s">
        <v>52</v>
      </c>
      <c r="ED83" s="93" t="s">
        <v>52</v>
      </c>
      <c r="EE83" s="81" t="s">
        <v>52</v>
      </c>
      <c r="EF83" s="93" t="s">
        <v>52</v>
      </c>
      <c r="EG83" s="93" t="s">
        <v>52</v>
      </c>
      <c r="EH83" s="323" t="s">
        <v>52</v>
      </c>
      <c r="EI83" s="93" t="s">
        <v>52</v>
      </c>
      <c r="EJ83" s="323" t="s">
        <v>52</v>
      </c>
      <c r="EK83" s="93" t="s">
        <v>52</v>
      </c>
      <c r="EL83" s="323" t="s">
        <v>52</v>
      </c>
      <c r="EM83" s="93" t="s">
        <v>52</v>
      </c>
      <c r="EN83" s="323" t="s">
        <v>52</v>
      </c>
      <c r="EO83" s="93" t="s">
        <v>52</v>
      </c>
      <c r="EP83" s="323" t="s">
        <v>52</v>
      </c>
      <c r="EQ83" s="93" t="s">
        <v>52</v>
      </c>
    </row>
    <row r="84" spans="1:147" x14ac:dyDescent="0.35">
      <c r="A84" s="11"/>
      <c r="B84" s="48"/>
      <c r="C84" s="13"/>
      <c r="D84" s="14"/>
      <c r="E84" s="81"/>
      <c r="F84" s="81"/>
      <c r="G84" s="81"/>
      <c r="H84" s="81"/>
      <c r="I84" s="81"/>
      <c r="J84" s="81"/>
      <c r="K84" s="81"/>
      <c r="L84" s="81"/>
      <c r="M84" s="81"/>
      <c r="N84" s="93"/>
      <c r="O84" s="81"/>
      <c r="P84" s="81"/>
      <c r="Q84" s="81"/>
      <c r="R84" s="81"/>
      <c r="S84" s="81"/>
      <c r="T84" s="81"/>
      <c r="U84" s="81"/>
      <c r="V84" s="81"/>
      <c r="W84" s="81"/>
      <c r="X84" s="81"/>
      <c r="Y84" s="93"/>
      <c r="Z84" s="81"/>
      <c r="AA84" s="81"/>
      <c r="AB84" s="81"/>
      <c r="AC84" s="81"/>
      <c r="AD84" s="81"/>
      <c r="AE84" s="81"/>
      <c r="AF84" s="81"/>
      <c r="AG84" s="81"/>
      <c r="AH84" s="81"/>
      <c r="AI84" s="93"/>
      <c r="AJ84" s="81"/>
      <c r="AK84" s="81"/>
      <c r="AL84" s="81"/>
      <c r="AM84" s="81"/>
      <c r="AN84" s="81"/>
      <c r="AO84" s="81"/>
      <c r="AP84" s="81"/>
      <c r="AQ84" s="81"/>
      <c r="AR84" s="81"/>
      <c r="AS84" s="93"/>
      <c r="AT84" s="81"/>
      <c r="AU84" s="81"/>
      <c r="AV84" s="81"/>
      <c r="AW84" s="81"/>
      <c r="AX84" s="81"/>
      <c r="AY84" s="81"/>
      <c r="AZ84" s="81"/>
      <c r="BA84" s="93"/>
      <c r="BB84" s="81"/>
      <c r="BC84" s="81"/>
      <c r="BD84" s="81"/>
      <c r="BE84" s="81"/>
      <c r="BF84" s="81"/>
      <c r="BG84" s="81"/>
      <c r="BH84" s="81"/>
      <c r="BI84" s="81"/>
      <c r="BJ84" s="81"/>
      <c r="BK84" s="93"/>
      <c r="BL84" s="323"/>
      <c r="BM84" s="93"/>
      <c r="BN84" s="323"/>
      <c r="BO84" s="93"/>
      <c r="BP84" s="81"/>
      <c r="BQ84" s="81"/>
      <c r="BR84" s="81"/>
      <c r="BS84" s="81"/>
      <c r="BT84" s="93"/>
      <c r="BU84" s="323"/>
      <c r="BV84" s="323"/>
      <c r="BW84" s="93"/>
      <c r="BX84" s="323"/>
      <c r="BY84" s="93"/>
      <c r="BZ84" s="323"/>
      <c r="CA84" s="323"/>
      <c r="CB84" s="323"/>
      <c r="CC84" s="93"/>
      <c r="CD84" s="323"/>
      <c r="CE84" s="93"/>
      <c r="CF84" s="323"/>
      <c r="CG84" s="93"/>
      <c r="CH84" s="93"/>
      <c r="CI84" s="323"/>
      <c r="CJ84" s="323"/>
      <c r="CK84" s="323"/>
      <c r="CL84" s="93"/>
      <c r="CM84" s="323"/>
      <c r="CN84" s="93"/>
      <c r="CO84" s="323"/>
      <c r="CP84" s="93"/>
      <c r="CQ84" s="93"/>
      <c r="CR84" s="93"/>
      <c r="CS84" s="323"/>
      <c r="CT84" s="93"/>
      <c r="CU84" s="323"/>
      <c r="CV84" s="93"/>
      <c r="CW84" s="323"/>
      <c r="CX84" s="93"/>
      <c r="CY84" s="323"/>
      <c r="CZ84" s="93"/>
      <c r="DA84" s="323"/>
      <c r="DB84" s="93"/>
      <c r="DC84" s="323"/>
      <c r="DD84" s="93"/>
      <c r="DE84" s="81"/>
      <c r="DF84" s="81"/>
      <c r="DG84" s="81"/>
      <c r="DH84" s="81"/>
      <c r="DI84" s="93"/>
      <c r="DJ84" s="81"/>
      <c r="DK84" s="93"/>
      <c r="DL84" s="323"/>
      <c r="DM84" s="93"/>
      <c r="DN84" s="323"/>
      <c r="DO84" s="93"/>
      <c r="DP84" s="81"/>
      <c r="DQ84" s="93"/>
      <c r="DR84" s="81"/>
      <c r="DS84" s="93"/>
      <c r="DT84" s="93"/>
      <c r="DU84" s="81"/>
      <c r="DV84" s="93"/>
      <c r="DW84" s="93"/>
      <c r="DX84" s="323"/>
      <c r="DY84" s="93"/>
      <c r="DZ84" s="81"/>
      <c r="EA84" s="93"/>
      <c r="EB84" s="93"/>
      <c r="EC84" s="81"/>
      <c r="ED84" s="93"/>
      <c r="EE84" s="81"/>
      <c r="EF84" s="93"/>
      <c r="EG84" s="93"/>
      <c r="EH84" s="323"/>
      <c r="EI84" s="93"/>
      <c r="EJ84" s="323"/>
      <c r="EK84" s="93"/>
      <c r="EL84" s="323"/>
      <c r="EM84" s="93"/>
      <c r="EN84" s="323"/>
      <c r="EO84" s="93"/>
      <c r="EP84" s="323"/>
      <c r="EQ84" s="93"/>
    </row>
    <row r="85" spans="1:147" x14ac:dyDescent="0.35">
      <c r="A85" s="11"/>
      <c r="B85" s="5" t="s">
        <v>31</v>
      </c>
      <c r="C85" s="47"/>
      <c r="D85" s="14"/>
      <c r="E85" s="81">
        <v>7.7229420310459318E-2</v>
      </c>
      <c r="F85" s="81">
        <v>7.1163279317183914E-2</v>
      </c>
      <c r="G85" s="81">
        <v>0.18679454290325426</v>
      </c>
      <c r="H85" s="81">
        <v>0.15486083383045868</v>
      </c>
      <c r="I85" s="81">
        <v>6.9245231936778673E-2</v>
      </c>
      <c r="J85" s="81">
        <v>6.8465766534084871E-2</v>
      </c>
      <c r="K85" s="81">
        <v>0.14477881775039503</v>
      </c>
      <c r="L85" s="81">
        <v>0.14230957818378309</v>
      </c>
      <c r="M85" s="81">
        <v>9.0737549465357947E-2</v>
      </c>
      <c r="N85" s="93">
        <v>8.1564678060672025E-2</v>
      </c>
      <c r="O85" s="81">
        <v>6.6590397014930858E-2</v>
      </c>
      <c r="P85" s="81"/>
      <c r="Q85" s="81">
        <v>7.0340988128903437E-2</v>
      </c>
      <c r="R85" s="81">
        <v>0.17558986522891229</v>
      </c>
      <c r="S85" s="81">
        <v>0.17033794409349245</v>
      </c>
      <c r="T85" s="81">
        <v>6.9595109345202966E-2</v>
      </c>
      <c r="U85" s="81">
        <v>7.8633365819859025E-2</v>
      </c>
      <c r="V85" s="81">
        <v>0.18560722070133329</v>
      </c>
      <c r="W85" s="81">
        <v>0.12607226593413667</v>
      </c>
      <c r="X85" s="81">
        <v>7.4654591181886332E-2</v>
      </c>
      <c r="Y85" s="93">
        <v>9.0318738388001085E-2</v>
      </c>
      <c r="Z85" s="81">
        <v>8.6670107386958684E-2</v>
      </c>
      <c r="AA85" s="81">
        <v>8.6864510143616513E-2</v>
      </c>
      <c r="AB85" s="81">
        <v>0.17488810219215378</v>
      </c>
      <c r="AC85" s="81">
        <v>0.16785446104440283</v>
      </c>
      <c r="AD85" s="81">
        <v>6.6789088223575321E-2</v>
      </c>
      <c r="AE85" s="81">
        <v>7.1544214281515917E-2</v>
      </c>
      <c r="AF85" s="81">
        <v>0.15232702921315044</v>
      </c>
      <c r="AG85" s="81">
        <v>0.17651841264447699</v>
      </c>
      <c r="AH85" s="81">
        <v>0.15018258884572888</v>
      </c>
      <c r="AI85" s="93">
        <v>0.17687881103589209</v>
      </c>
      <c r="AJ85" s="81">
        <v>7.4407726834088139E-2</v>
      </c>
      <c r="AK85" s="81">
        <v>8.0403226623261714E-2</v>
      </c>
      <c r="AL85" s="81">
        <v>8.645593555226605E-2</v>
      </c>
      <c r="AM85" s="81">
        <v>7.795037522537962E-2</v>
      </c>
      <c r="AN85" s="81">
        <v>0.17519154641305001</v>
      </c>
      <c r="AO85" s="81">
        <v>0.2151612534705758</v>
      </c>
      <c r="AP85" s="81">
        <v>0.13658133074812917</v>
      </c>
      <c r="AQ85" s="81">
        <v>0.17381630515135194</v>
      </c>
      <c r="AR85" s="81">
        <v>4.9703160823517223E-2</v>
      </c>
      <c r="AS85" s="93">
        <v>5.7059493938585781E-2</v>
      </c>
      <c r="AT85" s="81">
        <v>5.3273592931235125E-2</v>
      </c>
      <c r="AU85" s="81">
        <v>6.5478312975952635E-2</v>
      </c>
      <c r="AV85" s="81">
        <v>0.11588475633241235</v>
      </c>
      <c r="AW85" s="81">
        <v>0.14030352162015003</v>
      </c>
      <c r="AX85" s="81">
        <v>0.16104901446378639</v>
      </c>
      <c r="AY85" s="81">
        <v>0.17063215570283496</v>
      </c>
      <c r="AZ85" s="81">
        <v>7.6664098720401475E-2</v>
      </c>
      <c r="BA85" s="93">
        <v>7.9839712394889073E-2</v>
      </c>
      <c r="BB85" s="81">
        <v>9.1059038436490214E-2</v>
      </c>
      <c r="BC85" s="81">
        <v>0.10410827211896279</v>
      </c>
      <c r="BD85" s="81">
        <v>7.126270983138383E-2</v>
      </c>
      <c r="BE85" s="81">
        <v>7.6791956754568957E-2</v>
      </c>
      <c r="BF85" s="81">
        <v>7.3593245883428304E-2</v>
      </c>
      <c r="BG85" s="81">
        <v>7.6002059577697567E-2</v>
      </c>
      <c r="BH85" s="81">
        <v>6.8557175695348915E-2</v>
      </c>
      <c r="BI85" s="81">
        <v>7.1895012876797448E-2</v>
      </c>
      <c r="BJ85" s="81">
        <v>8.5310053651222129E-2</v>
      </c>
      <c r="BK85" s="93">
        <v>9.8634869927234581E-2</v>
      </c>
      <c r="BL85" s="323">
        <v>0.12373528925538535</v>
      </c>
      <c r="BM85" s="93">
        <v>0.12925311424136199</v>
      </c>
      <c r="BN85" s="323">
        <v>5.5307647201192411E-2</v>
      </c>
      <c r="BO85" s="93">
        <v>6.1844308911450652E-2</v>
      </c>
      <c r="BP85" s="81">
        <v>4.8994535190123312E-2</v>
      </c>
      <c r="BQ85" s="81">
        <v>7.1069864458599419E-2</v>
      </c>
      <c r="BR85" s="81">
        <v>7.3791842664819418E-2</v>
      </c>
      <c r="BS85" s="128">
        <v>0.21791196997860696</v>
      </c>
      <c r="BT85" s="131">
        <v>0.23609825279015029</v>
      </c>
      <c r="BU85" s="323">
        <v>5.1073136766621285E-2</v>
      </c>
      <c r="BV85" s="323">
        <v>5.9129419515241421E-2</v>
      </c>
      <c r="BW85" s="376">
        <v>5.1917577425182104E-2</v>
      </c>
      <c r="BX85" s="323">
        <v>0.13998830931136674</v>
      </c>
      <c r="BY85" s="93">
        <v>0.14223060717885971</v>
      </c>
      <c r="BZ85" s="323">
        <v>0.15689375190735388</v>
      </c>
      <c r="CA85" s="323">
        <v>0.1605588851710098</v>
      </c>
      <c r="CB85" s="323">
        <v>0.12620380752535509</v>
      </c>
      <c r="CC85" s="93">
        <v>0.13452345561684309</v>
      </c>
      <c r="CD85" s="93">
        <v>0.1781364229715996</v>
      </c>
      <c r="CE85" s="93">
        <v>0.18719343510939535</v>
      </c>
      <c r="CF85" s="93">
        <v>6.6703741100168523E-2</v>
      </c>
      <c r="CG85" s="93">
        <v>6.9648413743774062E-2</v>
      </c>
      <c r="CH85" s="236">
        <v>0.1308674113124777</v>
      </c>
      <c r="CI85" s="236">
        <v>0.11431703257604164</v>
      </c>
      <c r="CJ85" s="236">
        <v>9.2231229393811009E-2</v>
      </c>
      <c r="CK85" s="236">
        <v>0.18025986952213202</v>
      </c>
      <c r="CL85" s="236">
        <v>0.19105915304507226</v>
      </c>
      <c r="CM85" s="236">
        <v>6.8487368526048975E-2</v>
      </c>
      <c r="CN85" s="236">
        <v>7.0119635276443271E-2</v>
      </c>
      <c r="CO85" s="93">
        <v>0.11477169387545416</v>
      </c>
      <c r="CP85" s="93">
        <v>0.12203399438528861</v>
      </c>
      <c r="CQ85" s="93">
        <v>0.33235983523699386</v>
      </c>
      <c r="CR85" s="268">
        <v>9.5847773895623378E-2</v>
      </c>
      <c r="CS85" s="268">
        <v>8.3604567270547436E-2</v>
      </c>
      <c r="CT85" s="268">
        <v>8.6383516092438439E-2</v>
      </c>
      <c r="CU85" s="268">
        <v>8.0469399485396664E-2</v>
      </c>
      <c r="CV85" s="268">
        <v>8.2402778976161217E-2</v>
      </c>
      <c r="CW85" s="323">
        <v>6.0161240827340201E-2</v>
      </c>
      <c r="CX85" s="93">
        <v>6.1750933083674964E-2</v>
      </c>
      <c r="CY85" s="267">
        <v>7.4383217972789462E-2</v>
      </c>
      <c r="CZ85" s="267">
        <v>7.5565560913290586E-2</v>
      </c>
      <c r="DA85" s="267">
        <v>7.4197262195643265E-2</v>
      </c>
      <c r="DB85" s="267">
        <v>7.5807275555733078E-2</v>
      </c>
      <c r="DC85" s="267">
        <v>7.5162980335209406E-2</v>
      </c>
      <c r="DD85" s="267">
        <v>7.6237588730572625E-2</v>
      </c>
      <c r="DE85" s="267">
        <v>0.29403917755173969</v>
      </c>
      <c r="DF85" s="267">
        <v>7.8252040509144916E-2</v>
      </c>
      <c r="DG85" s="267">
        <v>6.480559738295244E-2</v>
      </c>
      <c r="DH85" s="267">
        <v>0.25787147346526473</v>
      </c>
      <c r="DI85" s="267">
        <v>0.10314896046415178</v>
      </c>
      <c r="DJ85" s="267">
        <v>0.19911460751149002</v>
      </c>
      <c r="DK85" s="267">
        <v>0.21573944064908557</v>
      </c>
      <c r="DL85" s="267">
        <v>0.37445512012783255</v>
      </c>
      <c r="DM85" s="267">
        <v>0.37958709114780964</v>
      </c>
      <c r="DN85" s="267">
        <v>0.16546094320251181</v>
      </c>
      <c r="DO85" s="267">
        <v>0.18307129151529189</v>
      </c>
      <c r="DP85" s="267">
        <v>6.8048569146211824E-2</v>
      </c>
      <c r="DQ85" s="267">
        <v>7.5525439553269402E-2</v>
      </c>
      <c r="DR85" s="267">
        <v>0.11624682492278393</v>
      </c>
      <c r="DS85" s="267">
        <v>0.13314576987087468</v>
      </c>
      <c r="DT85" s="267">
        <v>0.14525144404340451</v>
      </c>
      <c r="DU85" s="267">
        <v>0.10370941198531236</v>
      </c>
      <c r="DV85" s="267">
        <v>0.10425850964831107</v>
      </c>
      <c r="DW85" s="267">
        <v>5.9744240530691606E-2</v>
      </c>
      <c r="DX85" s="93">
        <v>8.373608305061464E-2</v>
      </c>
      <c r="DY85" s="93">
        <v>9.0849286189168765E-2</v>
      </c>
      <c r="DZ85" s="93">
        <v>-4.5256277434325698E-2</v>
      </c>
      <c r="EA85" s="93">
        <v>-3.8479273427303728E-2</v>
      </c>
      <c r="EB85" s="93">
        <v>-3.4160947108530015E-2</v>
      </c>
      <c r="EC85" s="93">
        <v>-9.299999999999975E-3</v>
      </c>
      <c r="ED85" s="93">
        <v>2.6999999999999247E-3</v>
      </c>
      <c r="EE85" s="93">
        <v>0.10614000000000012</v>
      </c>
      <c r="EF85" s="93">
        <v>0.11067000000000005</v>
      </c>
      <c r="EG85" s="93">
        <v>0.11319803970123288</v>
      </c>
      <c r="EH85" s="93">
        <v>8.4389999999999965E-2</v>
      </c>
      <c r="EI85" s="93">
        <v>8.9020000000000099E-2</v>
      </c>
      <c r="EJ85" s="133">
        <v>0.48330999999999991</v>
      </c>
      <c r="EK85" s="133">
        <v>0.48584999999999989</v>
      </c>
      <c r="EL85" s="133">
        <v>-0.1348100000000001</v>
      </c>
      <c r="EM85" s="133">
        <v>-0.1329800000000001</v>
      </c>
      <c r="EN85" s="133">
        <v>2.0400000000000418E-3</v>
      </c>
      <c r="EO85" s="133">
        <v>4.1600000000001636E-3</v>
      </c>
      <c r="EP85" s="133">
        <v>-1.2669999999999959E-2</v>
      </c>
      <c r="EQ85" s="133">
        <v>-1.2040000000000051E-2</v>
      </c>
    </row>
    <row r="86" spans="1:147" x14ac:dyDescent="0.35">
      <c r="A86" s="11"/>
      <c r="B86" s="5" t="s">
        <v>57</v>
      </c>
      <c r="C86" s="47"/>
      <c r="D86" s="14"/>
      <c r="E86" s="81" t="s">
        <v>946</v>
      </c>
      <c r="F86" s="81">
        <v>8.0109320427880881E-2</v>
      </c>
      <c r="G86" s="81">
        <v>0.14766149513807081</v>
      </c>
      <c r="H86" s="81">
        <v>0.14258270988679933</v>
      </c>
      <c r="I86" s="81">
        <v>6.7992506240996287E-2</v>
      </c>
      <c r="J86" s="81">
        <v>6.7457171473042754E-2</v>
      </c>
      <c r="K86" s="81" t="s">
        <v>946</v>
      </c>
      <c r="L86" s="81">
        <v>0.1227821827921356</v>
      </c>
      <c r="M86" s="81">
        <v>8.6254715213194944E-2</v>
      </c>
      <c r="N86" s="93">
        <v>7.63067125869199E-2</v>
      </c>
      <c r="O86" s="93">
        <v>7.1281154111983991E-2</v>
      </c>
      <c r="P86" s="81"/>
      <c r="Q86" s="81">
        <v>7.039464926784067E-2</v>
      </c>
      <c r="R86" s="81" t="s">
        <v>946</v>
      </c>
      <c r="S86" s="81">
        <v>0.16173617906080962</v>
      </c>
      <c r="T86" s="81">
        <v>7.1239468940626827E-2</v>
      </c>
      <c r="U86" s="81">
        <v>7.6702349632619793E-2</v>
      </c>
      <c r="V86" s="81">
        <v>0.17377606325156636</v>
      </c>
      <c r="W86" s="81">
        <v>0.1361332825099606</v>
      </c>
      <c r="X86" s="81">
        <v>8.4819518576525477E-2</v>
      </c>
      <c r="Y86" s="93">
        <v>8.6462902835838795E-2</v>
      </c>
      <c r="Z86" s="81">
        <v>8.5379355342477536E-2</v>
      </c>
      <c r="AA86" s="81">
        <v>8.9467158768163024E-2</v>
      </c>
      <c r="AB86" s="81" t="s">
        <v>946</v>
      </c>
      <c r="AC86" s="81" t="s">
        <v>946</v>
      </c>
      <c r="AD86" s="81">
        <v>7.4778417232024053E-2</v>
      </c>
      <c r="AE86" s="81">
        <v>7.2318808654677547E-2</v>
      </c>
      <c r="AF86" s="81">
        <v>0.15408921277674636</v>
      </c>
      <c r="AG86" s="81">
        <v>0.1863000685498386</v>
      </c>
      <c r="AH86" s="81">
        <v>0.11931268522672522</v>
      </c>
      <c r="AI86" s="93">
        <v>0.14258270988679933</v>
      </c>
      <c r="AJ86" s="81">
        <v>8.2693929284607171E-2</v>
      </c>
      <c r="AK86" s="81">
        <v>7.8695926131060245E-2</v>
      </c>
      <c r="AL86" s="81">
        <v>9.7248084252794742E-2</v>
      </c>
      <c r="AM86" s="81">
        <v>0.10013673879161367</v>
      </c>
      <c r="AN86" s="81">
        <v>0.1080283753525646</v>
      </c>
      <c r="AO86" s="81">
        <v>0.14513613311192208</v>
      </c>
      <c r="AP86" s="81">
        <v>8.874716265732685E-2</v>
      </c>
      <c r="AQ86" s="81">
        <v>0.12146441365497518</v>
      </c>
      <c r="AR86" s="81" t="s">
        <v>946</v>
      </c>
      <c r="AS86" s="93" t="s">
        <v>946</v>
      </c>
      <c r="AT86" s="81">
        <v>7.0926117595914384E-2</v>
      </c>
      <c r="AU86" s="81">
        <v>8.4867745346587364E-2</v>
      </c>
      <c r="AV86" s="81">
        <v>0.12860119014347982</v>
      </c>
      <c r="AW86" s="81">
        <v>0.14258270988679933</v>
      </c>
      <c r="AX86" s="81">
        <v>0.1881925823805588</v>
      </c>
      <c r="AY86" s="81">
        <v>0.19042798066708544</v>
      </c>
      <c r="AZ86" s="81">
        <v>7.5635884593701297E-2</v>
      </c>
      <c r="BA86" s="93">
        <v>7.5635884593701297E-2</v>
      </c>
      <c r="BB86" s="81">
        <v>0.12223993530144028</v>
      </c>
      <c r="BC86" s="81">
        <v>0.12223993530144028</v>
      </c>
      <c r="BD86" s="81">
        <v>7.048742757624149E-2</v>
      </c>
      <c r="BE86" s="81">
        <v>7.048742757624149E-2</v>
      </c>
      <c r="BF86" s="81">
        <v>7.096526456870822E-2</v>
      </c>
      <c r="BG86" s="81">
        <v>7.096526456870822E-2</v>
      </c>
      <c r="BH86" s="81">
        <v>6.7966654722175113E-2</v>
      </c>
      <c r="BI86" s="81">
        <v>6.7966654722175113E-2</v>
      </c>
      <c r="BJ86" s="81">
        <v>9.578540070970587E-2</v>
      </c>
      <c r="BK86" s="93">
        <v>9.578540070970587E-2</v>
      </c>
      <c r="BL86" s="323">
        <v>0.13789599911568584</v>
      </c>
      <c r="BM86" s="93">
        <v>0.13789599911568584</v>
      </c>
      <c r="BN86" s="323">
        <v>5.5262534050539491E-2</v>
      </c>
      <c r="BO86" s="93">
        <v>5.5262534050539491E-2</v>
      </c>
      <c r="BP86" s="81">
        <v>5.3083310716676602E-2</v>
      </c>
      <c r="BQ86" s="81">
        <v>7.4719965822493295E-2</v>
      </c>
      <c r="BR86" s="81">
        <v>7.4719965822493295E-2</v>
      </c>
      <c r="BS86" s="81">
        <v>0.18240191086180335</v>
      </c>
      <c r="BT86" s="93">
        <v>0.18240191086180335</v>
      </c>
      <c r="BU86" s="323">
        <v>5.1955719424243041E-2</v>
      </c>
      <c r="BV86" s="323">
        <v>5.8959999999999999E-2</v>
      </c>
      <c r="BW86" s="376">
        <v>5.1955719424243041E-2</v>
      </c>
      <c r="BX86" s="323">
        <v>0.14664827230999955</v>
      </c>
      <c r="BY86" s="93">
        <v>0.14664827230999955</v>
      </c>
      <c r="BZ86" s="323">
        <v>0.16714191786363353</v>
      </c>
      <c r="CA86" s="323">
        <v>0.16714191786363353</v>
      </c>
      <c r="CB86" s="323">
        <v>0.15184689183531974</v>
      </c>
      <c r="CC86" s="93">
        <v>0.15184689183531974</v>
      </c>
      <c r="CD86" s="93">
        <v>0.17199143586865584</v>
      </c>
      <c r="CE86" s="93">
        <v>0.17199143586865584</v>
      </c>
      <c r="CF86" s="93">
        <v>6.3975534746474549E-2</v>
      </c>
      <c r="CG86" s="93">
        <v>6.3975534746474549E-2</v>
      </c>
      <c r="CH86" s="236">
        <v>0.13459182941369963</v>
      </c>
      <c r="CI86" s="236">
        <v>0.11535152378917513</v>
      </c>
      <c r="CJ86" s="236">
        <v>9.4710534184786921E-2</v>
      </c>
      <c r="CK86" s="236">
        <v>0.16418665697007651</v>
      </c>
      <c r="CL86" s="236">
        <v>0.16418665697007651</v>
      </c>
      <c r="CM86" s="236">
        <v>7.1999576254554443E-2</v>
      </c>
      <c r="CN86" s="236">
        <v>7.1999576254554443E-2</v>
      </c>
      <c r="CO86" s="93">
        <v>0.12332406182677524</v>
      </c>
      <c r="CP86" s="93">
        <v>0.12332406182677524</v>
      </c>
      <c r="CQ86" s="93">
        <v>0.34874043234873486</v>
      </c>
      <c r="CR86" s="268">
        <v>9.7366219102880125E-2</v>
      </c>
      <c r="CS86" s="268">
        <v>8.7685927598252E-2</v>
      </c>
      <c r="CT86" s="268">
        <v>8.7685927598252E-2</v>
      </c>
      <c r="CU86" s="268">
        <v>8.4075688742773824E-2</v>
      </c>
      <c r="CV86" s="268">
        <v>8.4075688742773824E-2</v>
      </c>
      <c r="CW86" s="93">
        <v>6.0249040846401369E-2</v>
      </c>
      <c r="CX86" s="93">
        <v>6.0249040846401369E-2</v>
      </c>
      <c r="CY86" s="267">
        <v>7.6537655773165181E-2</v>
      </c>
      <c r="CZ86" s="267">
        <v>7.6537655773165181E-2</v>
      </c>
      <c r="DA86" s="267">
        <v>7.6036357392434528E-2</v>
      </c>
      <c r="DB86" s="267">
        <v>7.6036357392434528E-2</v>
      </c>
      <c r="DC86" s="267">
        <v>7.9004641654070173E-2</v>
      </c>
      <c r="DD86" s="267">
        <v>7.9004641654070173E-2</v>
      </c>
      <c r="DE86" s="267">
        <v>0.30717632376772119</v>
      </c>
      <c r="DF86" s="267">
        <v>8.1256567397456791E-2</v>
      </c>
      <c r="DG86" s="267">
        <v>6.632718142270666E-2</v>
      </c>
      <c r="DH86" s="267">
        <v>0.26222140287853835</v>
      </c>
      <c r="DI86" s="267">
        <v>0.10537104696012589</v>
      </c>
      <c r="DJ86" s="267">
        <v>0.20585281426609847</v>
      </c>
      <c r="DK86" s="267">
        <v>0.20585281426609847</v>
      </c>
      <c r="DL86" s="267">
        <v>0.40268865340175064</v>
      </c>
      <c r="DM86" s="267">
        <v>0.40268865340175064</v>
      </c>
      <c r="DN86" s="267">
        <v>0.13122701688438854</v>
      </c>
      <c r="DO86" s="267">
        <v>0.13122701688438854</v>
      </c>
      <c r="DP86" s="267">
        <v>7.9981890712720771E-2</v>
      </c>
      <c r="DQ86" s="267">
        <v>7.9981890712720771E-2</v>
      </c>
      <c r="DR86" s="267">
        <v>0.10528843135208299</v>
      </c>
      <c r="DS86" s="267">
        <v>0.10528843135208299</v>
      </c>
      <c r="DT86" s="267">
        <v>0.1479344690158213</v>
      </c>
      <c r="DU86" s="267">
        <v>9.9264111442705305E-2</v>
      </c>
      <c r="DV86" s="267">
        <v>9.9264111442705305E-2</v>
      </c>
      <c r="DW86" s="267">
        <v>6.3306358161393961E-2</v>
      </c>
      <c r="DX86" s="93">
        <v>9.4505265872524502E-2</v>
      </c>
      <c r="DY86" s="93">
        <v>9.4505265872524502E-2</v>
      </c>
      <c r="DZ86" s="93">
        <v>-3.2874433588310326E-2</v>
      </c>
      <c r="EA86" s="93">
        <v>-3.2874433588310326E-2</v>
      </c>
      <c r="EB86" s="93">
        <v>-3.2874433588310326E-2</v>
      </c>
      <c r="EC86" s="93">
        <v>-6.9349640235724097E-3</v>
      </c>
      <c r="ED86" s="93">
        <v>-6.9349640235724097E-3</v>
      </c>
      <c r="EE86" s="93">
        <v>0.11545249855718698</v>
      </c>
      <c r="EF86" s="93">
        <v>0.11545249855718698</v>
      </c>
      <c r="EG86" s="93">
        <v>0.11545249855718698</v>
      </c>
      <c r="EH86" s="93">
        <v>9.3953520727428463E-2</v>
      </c>
      <c r="EI86" s="93">
        <v>9.3953520727428463E-2</v>
      </c>
      <c r="EJ86" s="133">
        <v>0.50359163435255239</v>
      </c>
      <c r="EK86" s="133">
        <v>0.50359163435255239</v>
      </c>
      <c r="EL86" s="133">
        <v>-0.13402717191713531</v>
      </c>
      <c r="EM86" s="133">
        <v>-0.13402717191713531</v>
      </c>
      <c r="EN86" s="133">
        <v>5.7109114581150866E-3</v>
      </c>
      <c r="EO86" s="133">
        <v>5.7109114581150866E-3</v>
      </c>
      <c r="EP86" s="133">
        <v>-1.1047511112982855E-2</v>
      </c>
      <c r="EQ86" s="133">
        <v>-1.1047511112982855E-2</v>
      </c>
    </row>
    <row r="87" spans="1:147" x14ac:dyDescent="0.35">
      <c r="A87" s="11"/>
      <c r="B87" s="6"/>
      <c r="C87" s="53"/>
      <c r="D87" s="14"/>
      <c r="E87" s="196"/>
      <c r="F87" s="196"/>
      <c r="G87" s="17"/>
      <c r="H87" s="196"/>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row>
    <row r="88" spans="1:147" x14ac:dyDescent="0.35">
      <c r="A88" s="11">
        <v>7.3</v>
      </c>
      <c r="B88" s="54" t="s">
        <v>32</v>
      </c>
      <c r="C88" s="45"/>
      <c r="D88" s="14"/>
      <c r="E88" s="82">
        <v>35549</v>
      </c>
      <c r="F88" s="255">
        <v>41275</v>
      </c>
      <c r="G88" s="55">
        <v>35549</v>
      </c>
      <c r="H88" s="82">
        <v>41275</v>
      </c>
      <c r="I88" s="55">
        <v>38679</v>
      </c>
      <c r="J88" s="55">
        <v>41274</v>
      </c>
      <c r="K88" s="55">
        <v>36307</v>
      </c>
      <c r="L88" s="82">
        <v>41275</v>
      </c>
      <c r="M88" s="55">
        <v>36433</v>
      </c>
      <c r="N88" s="55">
        <v>41275</v>
      </c>
      <c r="O88" s="55">
        <v>36433</v>
      </c>
      <c r="P88" s="82"/>
      <c r="Q88" s="82">
        <v>41275</v>
      </c>
      <c r="R88" s="55">
        <v>36662</v>
      </c>
      <c r="S88" s="82">
        <v>41275</v>
      </c>
      <c r="T88" s="55">
        <v>37508</v>
      </c>
      <c r="U88" s="82">
        <v>41275</v>
      </c>
      <c r="V88" s="55">
        <v>37690</v>
      </c>
      <c r="W88" s="55">
        <v>41275</v>
      </c>
      <c r="X88" s="55">
        <v>37754</v>
      </c>
      <c r="Y88" s="55">
        <v>41275</v>
      </c>
      <c r="Z88" s="55">
        <v>38149</v>
      </c>
      <c r="AA88" s="82">
        <v>41276</v>
      </c>
      <c r="AB88" s="55">
        <v>38149</v>
      </c>
      <c r="AC88" s="55">
        <v>41275</v>
      </c>
      <c r="AD88" s="55">
        <v>38929</v>
      </c>
      <c r="AE88" s="82">
        <v>41275</v>
      </c>
      <c r="AF88" s="55">
        <v>39035</v>
      </c>
      <c r="AG88" s="82">
        <v>41275</v>
      </c>
      <c r="AH88" s="55">
        <v>39100</v>
      </c>
      <c r="AI88" s="55">
        <v>41275</v>
      </c>
      <c r="AJ88" s="55">
        <v>39211</v>
      </c>
      <c r="AK88" s="82">
        <v>41275</v>
      </c>
      <c r="AL88" s="55">
        <v>39339</v>
      </c>
      <c r="AM88" s="82">
        <v>41276</v>
      </c>
      <c r="AN88" s="55">
        <v>39247</v>
      </c>
      <c r="AO88" s="55">
        <v>41275</v>
      </c>
      <c r="AP88" s="55">
        <v>39563</v>
      </c>
      <c r="AQ88" s="55">
        <v>41277</v>
      </c>
      <c r="AR88" s="55">
        <v>40039</v>
      </c>
      <c r="AS88" s="55">
        <v>41277</v>
      </c>
      <c r="AT88" s="55">
        <v>40176</v>
      </c>
      <c r="AU88" s="82">
        <v>41277</v>
      </c>
      <c r="AV88" s="55">
        <v>40339</v>
      </c>
      <c r="AW88" s="55">
        <v>41275</v>
      </c>
      <c r="AX88" s="55">
        <v>41124</v>
      </c>
      <c r="AY88" s="55">
        <v>41277</v>
      </c>
      <c r="AZ88" s="55">
        <v>41531</v>
      </c>
      <c r="BA88" s="55">
        <v>41531</v>
      </c>
      <c r="BB88" s="55">
        <v>41676</v>
      </c>
      <c r="BC88" s="55">
        <v>41676</v>
      </c>
      <c r="BD88" s="55">
        <v>41872</v>
      </c>
      <c r="BE88" s="55">
        <v>41872</v>
      </c>
      <c r="BF88" s="55">
        <v>41908</v>
      </c>
      <c r="BG88" s="55">
        <v>41908</v>
      </c>
      <c r="BH88" s="55">
        <v>42073</v>
      </c>
      <c r="BI88" s="55">
        <v>42073</v>
      </c>
      <c r="BJ88" s="55">
        <v>42457</v>
      </c>
      <c r="BK88" s="55">
        <v>42457</v>
      </c>
      <c r="BL88" s="55">
        <v>43031</v>
      </c>
      <c r="BM88" s="55">
        <v>43031</v>
      </c>
      <c r="BN88" s="55">
        <v>43125</v>
      </c>
      <c r="BO88" s="55">
        <v>43125</v>
      </c>
      <c r="BP88" s="55">
        <v>43173</v>
      </c>
      <c r="BQ88" s="55">
        <v>43353</v>
      </c>
      <c r="BR88" s="55">
        <v>43353</v>
      </c>
      <c r="BS88" s="55">
        <v>43434</v>
      </c>
      <c r="BT88" s="55">
        <v>43434</v>
      </c>
      <c r="BU88" s="55">
        <v>43474</v>
      </c>
      <c r="BV88" s="55">
        <v>44501</v>
      </c>
      <c r="BW88" s="55">
        <v>43474</v>
      </c>
      <c r="BX88" s="55">
        <v>43517</v>
      </c>
      <c r="BY88" s="55">
        <v>43517</v>
      </c>
      <c r="BZ88" s="55">
        <v>43517</v>
      </c>
      <c r="CA88" s="55">
        <v>43517</v>
      </c>
      <c r="CB88" s="55">
        <v>43626</v>
      </c>
      <c r="CC88" s="55">
        <v>43626</v>
      </c>
      <c r="CD88" s="55">
        <v>44175</v>
      </c>
      <c r="CE88" s="55">
        <v>44175</v>
      </c>
      <c r="CF88" s="55">
        <v>44274</v>
      </c>
      <c r="CG88" s="55">
        <v>44274</v>
      </c>
      <c r="CH88" s="55">
        <v>44508</v>
      </c>
      <c r="CI88" s="55">
        <v>44553</v>
      </c>
      <c r="CJ88" s="55">
        <v>44553</v>
      </c>
      <c r="CK88" s="55">
        <v>44606</v>
      </c>
      <c r="CL88" s="55">
        <v>44606</v>
      </c>
      <c r="CM88" s="55">
        <v>44641</v>
      </c>
      <c r="CN88" s="55">
        <v>44641</v>
      </c>
      <c r="CO88" s="55">
        <v>44777</v>
      </c>
      <c r="CP88" s="55">
        <v>44777</v>
      </c>
      <c r="CQ88" s="55">
        <v>44792</v>
      </c>
      <c r="CR88" s="55">
        <v>44929</v>
      </c>
      <c r="CS88" s="55">
        <v>44951</v>
      </c>
      <c r="CT88" s="55">
        <v>44951</v>
      </c>
      <c r="CU88" s="55">
        <v>44971</v>
      </c>
      <c r="CV88" s="55">
        <v>44971</v>
      </c>
      <c r="CW88" s="55">
        <v>44452</v>
      </c>
      <c r="CX88" s="55">
        <v>44452</v>
      </c>
      <c r="CY88" s="55">
        <v>44879</v>
      </c>
      <c r="CZ88" s="55">
        <v>44879</v>
      </c>
      <c r="DA88" s="55">
        <v>44889</v>
      </c>
      <c r="DB88" s="55">
        <v>44889</v>
      </c>
      <c r="DC88" s="55">
        <v>44981</v>
      </c>
      <c r="DD88" s="55">
        <v>44981</v>
      </c>
      <c r="DE88" s="55">
        <v>45044</v>
      </c>
      <c r="DF88" s="55">
        <v>45114</v>
      </c>
      <c r="DG88" s="55">
        <v>45134</v>
      </c>
      <c r="DH88" s="55">
        <v>45134</v>
      </c>
      <c r="DI88" s="55">
        <v>45134</v>
      </c>
      <c r="DJ88" s="55">
        <v>45196</v>
      </c>
      <c r="DK88" s="55">
        <v>45196</v>
      </c>
      <c r="DL88" s="55">
        <v>45247</v>
      </c>
      <c r="DM88" s="55">
        <v>45247</v>
      </c>
      <c r="DN88" s="55">
        <v>45268</v>
      </c>
      <c r="DO88" s="55">
        <v>45268</v>
      </c>
      <c r="DP88" s="55">
        <v>45286</v>
      </c>
      <c r="DQ88" s="55">
        <v>45286</v>
      </c>
      <c r="DR88" s="55">
        <v>45321</v>
      </c>
      <c r="DS88" s="55">
        <v>45321</v>
      </c>
      <c r="DT88" s="55">
        <v>45323</v>
      </c>
      <c r="DU88" s="55">
        <v>45369</v>
      </c>
      <c r="DV88" s="55">
        <v>45369</v>
      </c>
      <c r="DW88" s="55">
        <v>45378</v>
      </c>
      <c r="DX88" s="55">
        <v>45443</v>
      </c>
      <c r="DY88" s="55">
        <v>45443</v>
      </c>
      <c r="DZ88" s="55">
        <v>45540</v>
      </c>
      <c r="EA88" s="55">
        <v>45540</v>
      </c>
      <c r="EB88" s="55">
        <v>45540</v>
      </c>
      <c r="EC88" s="55">
        <v>45643</v>
      </c>
      <c r="ED88" s="55">
        <v>45643</v>
      </c>
      <c r="EE88" s="55">
        <v>45687</v>
      </c>
      <c r="EF88" s="55">
        <v>45687</v>
      </c>
      <c r="EG88" s="55">
        <v>45687</v>
      </c>
      <c r="EH88" s="55">
        <v>45722</v>
      </c>
      <c r="EI88" s="55">
        <v>45722</v>
      </c>
      <c r="EJ88" s="55">
        <v>45792</v>
      </c>
      <c r="EK88" s="55">
        <v>45792</v>
      </c>
      <c r="EL88" s="55">
        <v>45828</v>
      </c>
      <c r="EM88" s="55">
        <v>45828</v>
      </c>
      <c r="EN88" s="55">
        <v>45828</v>
      </c>
      <c r="EO88" s="55">
        <v>45828</v>
      </c>
      <c r="EP88" s="55">
        <v>45898</v>
      </c>
      <c r="EQ88" s="55">
        <v>45898</v>
      </c>
    </row>
    <row r="89" spans="1:147" ht="14" thickBot="1" x14ac:dyDescent="0.4">
      <c r="A89" s="11"/>
      <c r="B89" s="48"/>
      <c r="C89" s="13"/>
      <c r="D89" s="14"/>
      <c r="E89" s="75"/>
      <c r="F89" s="75"/>
      <c r="G89" s="25"/>
      <c r="H89" s="75"/>
      <c r="I89" s="35"/>
      <c r="J89" s="3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35"/>
      <c r="AZ89" s="25"/>
      <c r="BA89" s="35"/>
      <c r="BB89" s="25"/>
      <c r="BC89" s="35"/>
      <c r="BD89" s="25"/>
      <c r="BE89" s="35"/>
      <c r="BF89" s="25"/>
      <c r="BG89" s="35"/>
      <c r="BH89" s="25"/>
      <c r="BI89" s="35"/>
      <c r="BJ89" s="25"/>
      <c r="BK89" s="35"/>
      <c r="BL89" s="25"/>
      <c r="BM89" s="35"/>
      <c r="BN89" s="25"/>
      <c r="BO89" s="35"/>
      <c r="BP89" s="35"/>
      <c r="BQ89" s="25"/>
      <c r="BR89" s="35"/>
      <c r="BS89" s="25"/>
      <c r="BT89" s="35"/>
      <c r="BU89" s="25"/>
      <c r="BV89" s="25"/>
      <c r="BW89" s="35"/>
      <c r="BX89" s="25"/>
      <c r="BY89" s="35"/>
      <c r="BZ89" s="25"/>
      <c r="CA89" s="35"/>
      <c r="CB89" s="25"/>
      <c r="CC89" s="35"/>
      <c r="CD89" s="25"/>
      <c r="CE89" s="35"/>
      <c r="CF89" s="25"/>
      <c r="CG89" s="35"/>
      <c r="CH89" s="35"/>
      <c r="CI89" s="35"/>
      <c r="CJ89" s="35"/>
      <c r="CK89" s="25"/>
      <c r="CL89" s="35"/>
      <c r="CM89" s="25"/>
      <c r="CN89" s="35"/>
      <c r="CO89" s="25"/>
      <c r="CP89" s="35"/>
      <c r="CQ89" s="25"/>
      <c r="CR89" s="25"/>
      <c r="CS89" s="25"/>
      <c r="CT89" s="35"/>
      <c r="CU89" s="25"/>
      <c r="CV89" s="35"/>
      <c r="CW89" s="25"/>
      <c r="CX89" s="35"/>
      <c r="CY89" s="25"/>
      <c r="CZ89" s="35"/>
      <c r="DA89" s="25"/>
      <c r="DB89" s="35"/>
      <c r="DC89" s="25"/>
      <c r="DD89" s="35"/>
      <c r="DE89" s="25"/>
      <c r="DF89" s="25"/>
      <c r="DG89" s="25"/>
      <c r="DH89" s="25"/>
      <c r="DI89" s="25"/>
      <c r="DJ89" s="25"/>
      <c r="DK89" s="35"/>
      <c r="DL89" s="25"/>
      <c r="DM89" s="35"/>
      <c r="DN89" s="25"/>
      <c r="DO89" s="35"/>
      <c r="DP89" s="25"/>
      <c r="DQ89" s="35"/>
      <c r="DR89" s="25"/>
      <c r="DS89" s="35"/>
      <c r="DT89" s="35"/>
      <c r="DU89" s="25"/>
      <c r="DV89" s="35"/>
      <c r="DW89" s="35"/>
      <c r="DX89" s="25"/>
      <c r="DY89" s="35"/>
      <c r="DZ89" s="25"/>
      <c r="EA89" s="35"/>
      <c r="EB89" s="35"/>
      <c r="EC89" s="25"/>
      <c r="ED89" s="35"/>
      <c r="EE89" s="25"/>
      <c r="EF89" s="35"/>
      <c r="EG89" s="35"/>
      <c r="EH89" s="25"/>
      <c r="EI89" s="35"/>
      <c r="EJ89" s="25"/>
      <c r="EK89" s="35"/>
      <c r="EL89" s="25"/>
      <c r="EM89" s="35"/>
      <c r="EN89" s="25"/>
      <c r="EO89" s="35"/>
      <c r="EP89" s="25"/>
      <c r="EQ89" s="35"/>
    </row>
    <row r="90" spans="1:147" ht="90.75" customHeight="1" thickBot="1" x14ac:dyDescent="0.3">
      <c r="A90" s="56">
        <v>7.4</v>
      </c>
      <c r="B90" s="57" t="s">
        <v>14</v>
      </c>
      <c r="C90" s="58"/>
      <c r="D90" s="59"/>
      <c r="E90" s="477" t="s">
        <v>312</v>
      </c>
      <c r="F90" s="478"/>
      <c r="G90" s="477" t="s">
        <v>220</v>
      </c>
      <c r="H90" s="478"/>
      <c r="I90" s="477" t="s">
        <v>320</v>
      </c>
      <c r="J90" s="478"/>
      <c r="K90" s="477" t="s">
        <v>65</v>
      </c>
      <c r="L90" s="478"/>
      <c r="M90" s="477" t="s">
        <v>216</v>
      </c>
      <c r="N90" s="478"/>
      <c r="O90" s="477" t="s">
        <v>311</v>
      </c>
      <c r="P90" s="479"/>
      <c r="Q90" s="478"/>
      <c r="R90" s="477" t="s">
        <v>236</v>
      </c>
      <c r="S90" s="479"/>
      <c r="T90" s="477" t="s">
        <v>233</v>
      </c>
      <c r="U90" s="478"/>
      <c r="V90" s="477" t="s">
        <v>551</v>
      </c>
      <c r="W90" s="478"/>
      <c r="X90" s="477" t="s">
        <v>324</v>
      </c>
      <c r="Y90" s="478"/>
      <c r="Z90" s="477" t="s">
        <v>66</v>
      </c>
      <c r="AA90" s="478"/>
      <c r="AB90" s="477" t="s">
        <v>552</v>
      </c>
      <c r="AC90" s="478"/>
      <c r="AD90" s="477" t="s">
        <v>309</v>
      </c>
      <c r="AE90" s="478"/>
      <c r="AF90" s="477" t="s">
        <v>217</v>
      </c>
      <c r="AG90" s="478"/>
      <c r="AH90" s="477" t="s">
        <v>220</v>
      </c>
      <c r="AI90" s="478"/>
      <c r="AJ90" s="477" t="s">
        <v>321</v>
      </c>
      <c r="AK90" s="478"/>
      <c r="AL90" s="464" t="s">
        <v>221</v>
      </c>
      <c r="AM90" s="465"/>
      <c r="AN90" s="477" t="s">
        <v>553</v>
      </c>
      <c r="AO90" s="478"/>
      <c r="AP90" s="477" t="s">
        <v>554</v>
      </c>
      <c r="AQ90" s="478"/>
      <c r="AR90" s="477" t="s">
        <v>565</v>
      </c>
      <c r="AS90" s="478"/>
      <c r="AT90" s="477" t="s">
        <v>171</v>
      </c>
      <c r="AU90" s="478"/>
      <c r="AV90" s="477" t="s">
        <v>136</v>
      </c>
      <c r="AW90" s="478"/>
      <c r="AX90" s="464" t="s">
        <v>222</v>
      </c>
      <c r="AY90" s="465"/>
      <c r="AZ90" s="477" t="s">
        <v>313</v>
      </c>
      <c r="BA90" s="478"/>
      <c r="BB90" s="477" t="s">
        <v>215</v>
      </c>
      <c r="BC90" s="478"/>
      <c r="BD90" s="477" t="s">
        <v>702</v>
      </c>
      <c r="BE90" s="478"/>
      <c r="BF90" s="464" t="s">
        <v>56</v>
      </c>
      <c r="BG90" s="465"/>
      <c r="BH90" s="477" t="s">
        <v>310</v>
      </c>
      <c r="BI90" s="478"/>
      <c r="BJ90" s="477" t="s">
        <v>606</v>
      </c>
      <c r="BK90" s="478"/>
      <c r="BL90" s="464" t="s">
        <v>237</v>
      </c>
      <c r="BM90" s="465"/>
      <c r="BN90" s="477" t="s">
        <v>164</v>
      </c>
      <c r="BO90" s="478"/>
      <c r="BP90" s="99" t="s">
        <v>64</v>
      </c>
      <c r="BQ90" s="477" t="s">
        <v>325</v>
      </c>
      <c r="BR90" s="479"/>
      <c r="BS90" s="477" t="s">
        <v>555</v>
      </c>
      <c r="BT90" s="479"/>
      <c r="BU90" s="477" t="s">
        <v>281</v>
      </c>
      <c r="BV90" s="479"/>
      <c r="BW90" s="478"/>
      <c r="BX90" s="464" t="s">
        <v>223</v>
      </c>
      <c r="BY90" s="465"/>
      <c r="BZ90" s="464" t="s">
        <v>126</v>
      </c>
      <c r="CA90" s="465"/>
      <c r="CB90" s="477" t="s">
        <v>556</v>
      </c>
      <c r="CC90" s="478"/>
      <c r="CD90" s="477" t="s">
        <v>607</v>
      </c>
      <c r="CE90" s="478"/>
      <c r="CF90" s="477" t="s">
        <v>322</v>
      </c>
      <c r="CG90" s="478"/>
      <c r="CH90" s="248" t="s">
        <v>224</v>
      </c>
      <c r="CI90" s="99" t="s">
        <v>128</v>
      </c>
      <c r="CJ90" s="99" t="s">
        <v>212</v>
      </c>
      <c r="CK90" s="464" t="s">
        <v>210</v>
      </c>
      <c r="CL90" s="465"/>
      <c r="CM90" s="464" t="s">
        <v>211</v>
      </c>
      <c r="CN90" s="465"/>
      <c r="CO90" s="464" t="s">
        <v>212</v>
      </c>
      <c r="CP90" s="465"/>
      <c r="CQ90" s="99" t="s">
        <v>230</v>
      </c>
      <c r="CR90" s="99" t="s">
        <v>248</v>
      </c>
      <c r="CS90" s="477" t="s">
        <v>701</v>
      </c>
      <c r="CT90" s="478"/>
      <c r="CU90" s="464" t="s">
        <v>247</v>
      </c>
      <c r="CV90" s="465"/>
      <c r="CW90" s="477" t="s">
        <v>609</v>
      </c>
      <c r="CX90" s="478"/>
      <c r="CY90" s="464" t="s">
        <v>282</v>
      </c>
      <c r="CZ90" s="465"/>
      <c r="DA90" s="464" t="s">
        <v>282</v>
      </c>
      <c r="DB90" s="465"/>
      <c r="DC90" s="464" t="s">
        <v>282</v>
      </c>
      <c r="DD90" s="465"/>
      <c r="DE90" s="244" t="s">
        <v>259</v>
      </c>
      <c r="DF90" s="244" t="s">
        <v>260</v>
      </c>
      <c r="DG90" s="244" t="s">
        <v>261</v>
      </c>
      <c r="DH90" s="244" t="s">
        <v>262</v>
      </c>
      <c r="DI90" s="324" t="s">
        <v>557</v>
      </c>
      <c r="DJ90" s="464" t="s">
        <v>263</v>
      </c>
      <c r="DK90" s="465"/>
      <c r="DL90" s="464" t="s">
        <v>288</v>
      </c>
      <c r="DM90" s="465"/>
      <c r="DN90" s="464" t="s">
        <v>289</v>
      </c>
      <c r="DO90" s="465"/>
      <c r="DP90" s="464" t="s">
        <v>290</v>
      </c>
      <c r="DQ90" s="465"/>
      <c r="DR90" s="464" t="s">
        <v>291</v>
      </c>
      <c r="DS90" s="465"/>
      <c r="DT90" s="253" t="s">
        <v>300</v>
      </c>
      <c r="DU90" s="464" t="s">
        <v>292</v>
      </c>
      <c r="DV90" s="465"/>
      <c r="DW90" s="324" t="s">
        <v>558</v>
      </c>
      <c r="DX90" s="464" t="s">
        <v>248</v>
      </c>
      <c r="DY90" s="465"/>
      <c r="DZ90" s="464" t="s">
        <v>522</v>
      </c>
      <c r="EA90" s="465"/>
      <c r="EB90" s="253" t="s">
        <v>522</v>
      </c>
      <c r="EC90" s="464" t="s">
        <v>136</v>
      </c>
      <c r="ED90" s="465"/>
      <c r="EE90" s="464" t="s">
        <v>603</v>
      </c>
      <c r="EF90" s="465"/>
      <c r="EG90" s="253" t="s">
        <v>603</v>
      </c>
      <c r="EH90" s="464" t="s">
        <v>261</v>
      </c>
      <c r="EI90" s="465"/>
      <c r="EJ90" s="464" t="s">
        <v>696</v>
      </c>
      <c r="EK90" s="465"/>
      <c r="EL90" s="464" t="s">
        <v>260</v>
      </c>
      <c r="EM90" s="465"/>
      <c r="EN90" s="464" t="s">
        <v>300</v>
      </c>
      <c r="EO90" s="465"/>
      <c r="EP90" s="464" t="s">
        <v>697</v>
      </c>
      <c r="EQ90" s="465"/>
    </row>
    <row r="91" spans="1:147" x14ac:dyDescent="0.35">
      <c r="A91" s="8">
        <v>8</v>
      </c>
      <c r="B91" s="229" t="s">
        <v>15</v>
      </c>
      <c r="C91" s="86"/>
      <c r="D91" s="87" t="s">
        <v>3</v>
      </c>
      <c r="E91" s="492" t="s">
        <v>938</v>
      </c>
      <c r="F91" s="475"/>
      <c r="G91" s="474" t="s">
        <v>7</v>
      </c>
      <c r="H91" s="475"/>
      <c r="I91" s="474" t="s">
        <v>7</v>
      </c>
      <c r="J91" s="483"/>
      <c r="K91" s="492" t="s">
        <v>941</v>
      </c>
      <c r="L91" s="475"/>
      <c r="M91" s="474" t="s">
        <v>7</v>
      </c>
      <c r="N91" s="475"/>
      <c r="O91" s="474" t="s">
        <v>7</v>
      </c>
      <c r="P91" s="483"/>
      <c r="Q91" s="475"/>
      <c r="R91" s="474" t="s">
        <v>7</v>
      </c>
      <c r="S91" s="475"/>
      <c r="T91" s="474" t="s">
        <v>7</v>
      </c>
      <c r="U91" s="483"/>
      <c r="V91" s="474" t="s">
        <v>7</v>
      </c>
      <c r="W91" s="475"/>
      <c r="X91" s="492" t="s">
        <v>942</v>
      </c>
      <c r="Y91" s="475"/>
      <c r="Z91" s="492" t="s">
        <v>939</v>
      </c>
      <c r="AA91" s="475"/>
      <c r="AB91" s="474" t="s">
        <v>7</v>
      </c>
      <c r="AC91" s="475"/>
      <c r="AD91" s="492" t="s">
        <v>940</v>
      </c>
      <c r="AE91" s="475"/>
      <c r="AF91" s="474" t="s">
        <v>7</v>
      </c>
      <c r="AG91" s="475"/>
      <c r="AH91" s="474" t="s">
        <v>7</v>
      </c>
      <c r="AI91" s="475"/>
      <c r="AJ91" s="474" t="s">
        <v>7</v>
      </c>
      <c r="AK91" s="475"/>
      <c r="AL91" s="474" t="s">
        <v>7</v>
      </c>
      <c r="AM91" s="475"/>
      <c r="AN91" s="474" t="s">
        <v>7</v>
      </c>
      <c r="AO91" s="475"/>
      <c r="AP91" s="474" t="s">
        <v>7</v>
      </c>
      <c r="AQ91" s="475"/>
      <c r="AR91" s="474" t="s">
        <v>7</v>
      </c>
      <c r="AS91" s="475"/>
      <c r="AT91" s="474" t="s">
        <v>7</v>
      </c>
      <c r="AU91" s="475"/>
      <c r="AV91" s="474" t="s">
        <v>7</v>
      </c>
      <c r="AW91" s="475"/>
      <c r="AX91" s="474" t="s">
        <v>7</v>
      </c>
      <c r="AY91" s="475"/>
      <c r="AZ91" s="474" t="s">
        <v>7</v>
      </c>
      <c r="BA91" s="475"/>
      <c r="BB91" s="474" t="s">
        <v>7</v>
      </c>
      <c r="BC91" s="475"/>
      <c r="BD91" s="474" t="s">
        <v>7</v>
      </c>
      <c r="BE91" s="475"/>
      <c r="BF91" s="474" t="s">
        <v>7</v>
      </c>
      <c r="BG91" s="475"/>
      <c r="BH91" s="474" t="s">
        <v>7</v>
      </c>
      <c r="BI91" s="475"/>
      <c r="BJ91" s="474" t="s">
        <v>7</v>
      </c>
      <c r="BK91" s="475"/>
      <c r="BL91" s="474" t="s">
        <v>7</v>
      </c>
      <c r="BM91" s="475"/>
      <c r="BN91" s="474" t="s">
        <v>7</v>
      </c>
      <c r="BO91" s="475"/>
      <c r="BP91" s="100" t="s">
        <v>7</v>
      </c>
      <c r="BQ91" s="474" t="s">
        <v>7</v>
      </c>
      <c r="BR91" s="475"/>
      <c r="BS91" s="474" t="s">
        <v>7</v>
      </c>
      <c r="BT91" s="475"/>
      <c r="BU91" s="474" t="s">
        <v>7</v>
      </c>
      <c r="BV91" s="483"/>
      <c r="BW91" s="475"/>
      <c r="BX91" s="474" t="s">
        <v>7</v>
      </c>
      <c r="BY91" s="475"/>
      <c r="BZ91" s="474" t="s">
        <v>7</v>
      </c>
      <c r="CA91" s="475"/>
      <c r="CB91" s="474" t="s">
        <v>7</v>
      </c>
      <c r="CC91" s="475"/>
      <c r="CD91" s="474" t="s">
        <v>7</v>
      </c>
      <c r="CE91" s="475"/>
      <c r="CF91" s="474" t="s">
        <v>7</v>
      </c>
      <c r="CG91" s="475"/>
      <c r="CH91" s="100" t="s">
        <v>7</v>
      </c>
      <c r="CI91" s="100" t="s">
        <v>7</v>
      </c>
      <c r="CJ91" s="100" t="s">
        <v>7</v>
      </c>
      <c r="CK91" s="474" t="s">
        <v>7</v>
      </c>
      <c r="CL91" s="475"/>
      <c r="CM91" s="474" t="s">
        <v>7</v>
      </c>
      <c r="CN91" s="475"/>
      <c r="CO91" s="474" t="s">
        <v>7</v>
      </c>
      <c r="CP91" s="475"/>
      <c r="CQ91" s="100" t="s">
        <v>7</v>
      </c>
      <c r="CR91" s="377" t="s">
        <v>7</v>
      </c>
      <c r="CS91" s="474" t="s">
        <v>7</v>
      </c>
      <c r="CT91" s="475"/>
      <c r="CU91" s="474" t="s">
        <v>7</v>
      </c>
      <c r="CV91" s="475"/>
      <c r="CW91" s="474" t="s">
        <v>7</v>
      </c>
      <c r="CX91" s="475"/>
      <c r="CY91" s="474" t="s">
        <v>7</v>
      </c>
      <c r="CZ91" s="475"/>
      <c r="DA91" s="474" t="s">
        <v>7</v>
      </c>
      <c r="DB91" s="475"/>
      <c r="DC91" s="474" t="s">
        <v>7</v>
      </c>
      <c r="DD91" s="475"/>
      <c r="DE91" s="245" t="s">
        <v>7</v>
      </c>
      <c r="DF91" s="245" t="s">
        <v>7</v>
      </c>
      <c r="DG91" s="245" t="s">
        <v>7</v>
      </c>
      <c r="DH91" s="245" t="s">
        <v>7</v>
      </c>
      <c r="DI91" s="100" t="s">
        <v>7</v>
      </c>
      <c r="DJ91" s="474" t="s">
        <v>7</v>
      </c>
      <c r="DK91" s="475"/>
      <c r="DL91" s="474" t="s">
        <v>7</v>
      </c>
      <c r="DM91" s="475"/>
      <c r="DN91" s="474" t="s">
        <v>7</v>
      </c>
      <c r="DO91" s="475"/>
      <c r="DP91" s="474" t="s">
        <v>7</v>
      </c>
      <c r="DQ91" s="475"/>
      <c r="DR91" s="474" t="s">
        <v>7</v>
      </c>
      <c r="DS91" s="475"/>
      <c r="DT91" s="254" t="s">
        <v>7</v>
      </c>
      <c r="DU91" s="474" t="s">
        <v>7</v>
      </c>
      <c r="DV91" s="475"/>
      <c r="DW91" s="254" t="s">
        <v>7</v>
      </c>
      <c r="DX91" s="474" t="s">
        <v>7</v>
      </c>
      <c r="DY91" s="475"/>
      <c r="DZ91" s="474" t="s">
        <v>7</v>
      </c>
      <c r="EA91" s="475"/>
      <c r="EB91" s="254" t="s">
        <v>7</v>
      </c>
      <c r="EC91" s="474" t="s">
        <v>7</v>
      </c>
      <c r="ED91" s="475"/>
      <c r="EE91" s="474" t="s">
        <v>7</v>
      </c>
      <c r="EF91" s="475"/>
      <c r="EG91" s="254" t="s">
        <v>7</v>
      </c>
      <c r="EH91" s="474" t="s">
        <v>7</v>
      </c>
      <c r="EI91" s="475"/>
      <c r="EJ91" s="474" t="s">
        <v>7</v>
      </c>
      <c r="EK91" s="475"/>
      <c r="EL91" s="474" t="s">
        <v>7</v>
      </c>
      <c r="EM91" s="475"/>
      <c r="EN91" s="474" t="s">
        <v>7</v>
      </c>
      <c r="EO91" s="475"/>
      <c r="EP91" s="474" t="s">
        <v>7</v>
      </c>
      <c r="EQ91" s="475"/>
    </row>
    <row r="92" spans="1:147" x14ac:dyDescent="0.35">
      <c r="A92" s="11">
        <v>9</v>
      </c>
      <c r="B92" s="132" t="s">
        <v>584</v>
      </c>
      <c r="C92" s="13"/>
      <c r="D92" s="96" t="s">
        <v>3</v>
      </c>
      <c r="E92" s="491" t="s">
        <v>58</v>
      </c>
      <c r="F92" s="486"/>
      <c r="G92" s="491" t="s">
        <v>58</v>
      </c>
      <c r="H92" s="486"/>
      <c r="I92" s="491" t="s">
        <v>58</v>
      </c>
      <c r="J92" s="486"/>
      <c r="K92" s="491" t="s">
        <v>58</v>
      </c>
      <c r="L92" s="486"/>
      <c r="M92" s="491" t="s">
        <v>58</v>
      </c>
      <c r="N92" s="486"/>
      <c r="O92" s="491" t="s">
        <v>278</v>
      </c>
      <c r="P92" s="493"/>
      <c r="Q92" s="494"/>
      <c r="R92" s="491" t="s">
        <v>58</v>
      </c>
      <c r="S92" s="486"/>
      <c r="T92" s="491" t="s">
        <v>58</v>
      </c>
      <c r="U92" s="486"/>
      <c r="V92" s="491" t="s">
        <v>58</v>
      </c>
      <c r="W92" s="486"/>
      <c r="X92" s="491" t="s">
        <v>58</v>
      </c>
      <c r="Y92" s="486"/>
      <c r="Z92" s="491" t="s">
        <v>58</v>
      </c>
      <c r="AA92" s="486"/>
      <c r="AB92" s="491" t="s">
        <v>58</v>
      </c>
      <c r="AC92" s="486"/>
      <c r="AD92" s="491" t="s">
        <v>58</v>
      </c>
      <c r="AE92" s="486"/>
      <c r="AF92" s="491" t="s">
        <v>58</v>
      </c>
      <c r="AG92" s="486"/>
      <c r="AH92" s="491" t="s">
        <v>58</v>
      </c>
      <c r="AI92" s="486"/>
      <c r="AJ92" s="491" t="s">
        <v>58</v>
      </c>
      <c r="AK92" s="486"/>
      <c r="AL92" s="491" t="s">
        <v>58</v>
      </c>
      <c r="AM92" s="486"/>
      <c r="AN92" s="491" t="s">
        <v>58</v>
      </c>
      <c r="AO92" s="486"/>
      <c r="AP92" s="491" t="s">
        <v>58</v>
      </c>
      <c r="AQ92" s="486"/>
      <c r="AR92" s="491" t="s">
        <v>58</v>
      </c>
      <c r="AS92" s="486"/>
      <c r="AT92" s="491" t="s">
        <v>58</v>
      </c>
      <c r="AU92" s="486"/>
      <c r="AV92" s="491" t="s">
        <v>58</v>
      </c>
      <c r="AW92" s="486"/>
      <c r="AX92" s="491" t="s">
        <v>58</v>
      </c>
      <c r="AY92" s="486"/>
      <c r="AZ92" s="491" t="s">
        <v>58</v>
      </c>
      <c r="BA92" s="486"/>
      <c r="BB92" s="491" t="s">
        <v>58</v>
      </c>
      <c r="BC92" s="486"/>
      <c r="BD92" s="491" t="s">
        <v>58</v>
      </c>
      <c r="BE92" s="486"/>
      <c r="BF92" s="491" t="s">
        <v>58</v>
      </c>
      <c r="BG92" s="486"/>
      <c r="BH92" s="491" t="s">
        <v>58</v>
      </c>
      <c r="BI92" s="486"/>
      <c r="BJ92" s="491" t="s">
        <v>58</v>
      </c>
      <c r="BK92" s="486"/>
      <c r="BL92" s="485" t="s">
        <v>58</v>
      </c>
      <c r="BM92" s="486"/>
      <c r="BN92" s="485" t="s">
        <v>58</v>
      </c>
      <c r="BO92" s="486"/>
      <c r="BP92" s="101" t="s">
        <v>58</v>
      </c>
      <c r="BQ92" s="491" t="s">
        <v>58</v>
      </c>
      <c r="BR92" s="486"/>
      <c r="BS92" s="491" t="s">
        <v>58</v>
      </c>
      <c r="BT92" s="486"/>
      <c r="BU92" s="460" t="s">
        <v>58</v>
      </c>
      <c r="BV92" s="484"/>
      <c r="BW92" s="461"/>
      <c r="BX92" s="485" t="s">
        <v>58</v>
      </c>
      <c r="BY92" s="486"/>
      <c r="BZ92" s="485" t="s">
        <v>58</v>
      </c>
      <c r="CA92" s="486"/>
      <c r="CB92" s="485" t="s">
        <v>58</v>
      </c>
      <c r="CC92" s="486"/>
      <c r="CD92" s="485" t="s">
        <v>58</v>
      </c>
      <c r="CE92" s="486"/>
      <c r="CF92" s="485" t="s">
        <v>58</v>
      </c>
      <c r="CG92" s="486"/>
      <c r="CH92" s="101" t="s">
        <v>58</v>
      </c>
      <c r="CI92" s="250" t="s">
        <v>58</v>
      </c>
      <c r="CJ92" s="250" t="s">
        <v>58</v>
      </c>
      <c r="CK92" s="460" t="s">
        <v>58</v>
      </c>
      <c r="CL92" s="461"/>
      <c r="CM92" s="460" t="s">
        <v>58</v>
      </c>
      <c r="CN92" s="461"/>
      <c r="CO92" s="460" t="s">
        <v>58</v>
      </c>
      <c r="CP92" s="461"/>
      <c r="CQ92" s="101" t="s">
        <v>58</v>
      </c>
      <c r="CR92" s="378" t="s">
        <v>58</v>
      </c>
      <c r="CS92" s="460" t="s">
        <v>58</v>
      </c>
      <c r="CT92" s="461"/>
      <c r="CU92" s="460" t="s">
        <v>58</v>
      </c>
      <c r="CV92" s="461"/>
      <c r="CW92" s="460" t="s">
        <v>58</v>
      </c>
      <c r="CX92" s="461"/>
      <c r="CY92" s="460" t="s">
        <v>58</v>
      </c>
      <c r="CZ92" s="461"/>
      <c r="DA92" s="460" t="s">
        <v>58</v>
      </c>
      <c r="DB92" s="461"/>
      <c r="DC92" s="460" t="s">
        <v>58</v>
      </c>
      <c r="DD92" s="461"/>
      <c r="DE92" s="240" t="s">
        <v>58</v>
      </c>
      <c r="DF92" s="240" t="s">
        <v>58</v>
      </c>
      <c r="DG92" s="240" t="s">
        <v>58</v>
      </c>
      <c r="DH92" s="240" t="s">
        <v>58</v>
      </c>
      <c r="DI92" s="240" t="s">
        <v>58</v>
      </c>
      <c r="DJ92" s="482" t="s">
        <v>58</v>
      </c>
      <c r="DK92" s="461"/>
      <c r="DL92" s="460" t="s">
        <v>58</v>
      </c>
      <c r="DM92" s="461"/>
      <c r="DN92" s="460" t="s">
        <v>58</v>
      </c>
      <c r="DO92" s="461"/>
      <c r="DP92" s="482" t="s">
        <v>58</v>
      </c>
      <c r="DQ92" s="461"/>
      <c r="DR92" s="482" t="s">
        <v>58</v>
      </c>
      <c r="DS92" s="461"/>
      <c r="DT92" s="250" t="s">
        <v>58</v>
      </c>
      <c r="DU92" s="482" t="s">
        <v>58</v>
      </c>
      <c r="DV92" s="461"/>
      <c r="DW92" s="250" t="s">
        <v>58</v>
      </c>
      <c r="DX92" s="460" t="s">
        <v>58</v>
      </c>
      <c r="DY92" s="461"/>
      <c r="DZ92" s="482" t="s">
        <v>58</v>
      </c>
      <c r="EA92" s="461"/>
      <c r="EB92" s="250" t="s">
        <v>58</v>
      </c>
      <c r="EC92" s="460" t="s">
        <v>58</v>
      </c>
      <c r="ED92" s="461"/>
      <c r="EE92" s="460" t="s">
        <v>58</v>
      </c>
      <c r="EF92" s="461"/>
      <c r="EG92" s="250" t="s">
        <v>58</v>
      </c>
      <c r="EH92" s="460" t="s">
        <v>58</v>
      </c>
      <c r="EI92" s="461"/>
      <c r="EJ92" s="460" t="s">
        <v>58</v>
      </c>
      <c r="EK92" s="461"/>
      <c r="EL92" s="460" t="s">
        <v>58</v>
      </c>
      <c r="EM92" s="461"/>
      <c r="EN92" s="460" t="s">
        <v>58</v>
      </c>
      <c r="EO92" s="461"/>
      <c r="EP92" s="460" t="s">
        <v>58</v>
      </c>
      <c r="EQ92" s="461"/>
    </row>
    <row r="93" spans="1:147" ht="16" thickBot="1" x14ac:dyDescent="0.4">
      <c r="A93" s="88">
        <v>10</v>
      </c>
      <c r="B93" s="230" t="s">
        <v>47</v>
      </c>
      <c r="C93" s="95"/>
      <c r="D93" s="89" t="s">
        <v>3</v>
      </c>
      <c r="E93" s="480" t="s">
        <v>7</v>
      </c>
      <c r="F93" s="481"/>
      <c r="G93" s="480" t="s">
        <v>7</v>
      </c>
      <c r="H93" s="481"/>
      <c r="I93" s="480" t="s">
        <v>7</v>
      </c>
      <c r="J93" s="481"/>
      <c r="K93" s="480" t="s">
        <v>7</v>
      </c>
      <c r="L93" s="481"/>
      <c r="M93" s="480" t="s">
        <v>7</v>
      </c>
      <c r="N93" s="481"/>
      <c r="O93" s="480" t="s">
        <v>7</v>
      </c>
      <c r="P93" s="498"/>
      <c r="Q93" s="499"/>
      <c r="R93" s="480" t="s">
        <v>7</v>
      </c>
      <c r="S93" s="481"/>
      <c r="T93" s="480" t="s">
        <v>7</v>
      </c>
      <c r="U93" s="481"/>
      <c r="V93" s="480" t="s">
        <v>7</v>
      </c>
      <c r="W93" s="481"/>
      <c r="X93" s="480" t="s">
        <v>7</v>
      </c>
      <c r="Y93" s="481"/>
      <c r="Z93" s="480" t="s">
        <v>7</v>
      </c>
      <c r="AA93" s="481"/>
      <c r="AB93" s="480" t="s">
        <v>7</v>
      </c>
      <c r="AC93" s="481"/>
      <c r="AD93" s="480" t="s">
        <v>7</v>
      </c>
      <c r="AE93" s="481"/>
      <c r="AF93" s="480" t="s">
        <v>7</v>
      </c>
      <c r="AG93" s="481"/>
      <c r="AH93" s="480" t="s">
        <v>7</v>
      </c>
      <c r="AI93" s="481"/>
      <c r="AJ93" s="480" t="s">
        <v>7</v>
      </c>
      <c r="AK93" s="481"/>
      <c r="AL93" s="480" t="s">
        <v>7</v>
      </c>
      <c r="AM93" s="481"/>
      <c r="AN93" s="480" t="s">
        <v>7</v>
      </c>
      <c r="AO93" s="481"/>
      <c r="AP93" s="480" t="s">
        <v>7</v>
      </c>
      <c r="AQ93" s="481"/>
      <c r="AR93" s="480" t="s">
        <v>7</v>
      </c>
      <c r="AS93" s="481"/>
      <c r="AT93" s="480" t="s">
        <v>7</v>
      </c>
      <c r="AU93" s="481"/>
      <c r="AV93" s="480" t="s">
        <v>7</v>
      </c>
      <c r="AW93" s="481"/>
      <c r="AX93" s="480" t="s">
        <v>7</v>
      </c>
      <c r="AY93" s="481"/>
      <c r="AZ93" s="480" t="s">
        <v>7</v>
      </c>
      <c r="BA93" s="481"/>
      <c r="BB93" s="480" t="s">
        <v>7</v>
      </c>
      <c r="BC93" s="481"/>
      <c r="BD93" s="480" t="s">
        <v>7</v>
      </c>
      <c r="BE93" s="481"/>
      <c r="BF93" s="480" t="s">
        <v>7</v>
      </c>
      <c r="BG93" s="481"/>
      <c r="BH93" s="480" t="s">
        <v>7</v>
      </c>
      <c r="BI93" s="481"/>
      <c r="BJ93" s="480" t="s">
        <v>7</v>
      </c>
      <c r="BK93" s="481"/>
      <c r="BL93" s="480" t="s">
        <v>7</v>
      </c>
      <c r="BM93" s="481"/>
      <c r="BN93" s="480" t="s">
        <v>7</v>
      </c>
      <c r="BO93" s="481"/>
      <c r="BP93" s="106" t="s">
        <v>7</v>
      </c>
      <c r="BQ93" s="480" t="s">
        <v>7</v>
      </c>
      <c r="BR93" s="481"/>
      <c r="BS93" s="480" t="s">
        <v>7</v>
      </c>
      <c r="BT93" s="481"/>
      <c r="BU93" s="480" t="s">
        <v>7</v>
      </c>
      <c r="BV93" s="498"/>
      <c r="BW93" s="499"/>
      <c r="BX93" s="480" t="s">
        <v>7</v>
      </c>
      <c r="BY93" s="481"/>
      <c r="BZ93" s="480" t="s">
        <v>7</v>
      </c>
      <c r="CA93" s="481"/>
      <c r="CB93" s="480" t="s">
        <v>7</v>
      </c>
      <c r="CC93" s="481"/>
      <c r="CD93" s="480" t="s">
        <v>7</v>
      </c>
      <c r="CE93" s="481"/>
      <c r="CF93" s="480" t="s">
        <v>7</v>
      </c>
      <c r="CG93" s="481"/>
      <c r="CH93" s="106" t="s">
        <v>7</v>
      </c>
      <c r="CI93" s="106" t="s">
        <v>7</v>
      </c>
      <c r="CJ93" s="106" t="s">
        <v>7</v>
      </c>
      <c r="CK93" s="480" t="s">
        <v>7</v>
      </c>
      <c r="CL93" s="481"/>
      <c r="CM93" s="480" t="s">
        <v>7</v>
      </c>
      <c r="CN93" s="481"/>
      <c r="CO93" s="480" t="s">
        <v>7</v>
      </c>
      <c r="CP93" s="481"/>
      <c r="CQ93" s="246" t="s">
        <v>7</v>
      </c>
      <c r="CR93" s="379" t="s">
        <v>7</v>
      </c>
      <c r="CS93" s="480" t="s">
        <v>7</v>
      </c>
      <c r="CT93" s="481"/>
      <c r="CU93" s="480" t="s">
        <v>7</v>
      </c>
      <c r="CV93" s="481"/>
      <c r="CW93" s="480" t="s">
        <v>7</v>
      </c>
      <c r="CX93" s="481"/>
      <c r="CY93" s="480" t="s">
        <v>7</v>
      </c>
      <c r="CZ93" s="481"/>
      <c r="DA93" s="480" t="s">
        <v>7</v>
      </c>
      <c r="DB93" s="481"/>
      <c r="DC93" s="480" t="s">
        <v>7</v>
      </c>
      <c r="DD93" s="481"/>
      <c r="DE93" s="241" t="s">
        <v>7</v>
      </c>
      <c r="DF93" s="241" t="s">
        <v>7</v>
      </c>
      <c r="DG93" s="241" t="s">
        <v>7</v>
      </c>
      <c r="DH93" s="241" t="s">
        <v>7</v>
      </c>
      <c r="DI93" s="246" t="s">
        <v>7</v>
      </c>
      <c r="DJ93" s="480" t="s">
        <v>7</v>
      </c>
      <c r="DK93" s="481"/>
      <c r="DL93" s="480" t="s">
        <v>7</v>
      </c>
      <c r="DM93" s="481"/>
      <c r="DN93" s="480" t="s">
        <v>7</v>
      </c>
      <c r="DO93" s="481"/>
      <c r="DP93" s="480" t="s">
        <v>7</v>
      </c>
      <c r="DQ93" s="481"/>
      <c r="DR93" s="480" t="s">
        <v>7</v>
      </c>
      <c r="DS93" s="481"/>
      <c r="DT93" s="251" t="s">
        <v>7</v>
      </c>
      <c r="DU93" s="480" t="s">
        <v>7</v>
      </c>
      <c r="DV93" s="481"/>
      <c r="DW93" s="251" t="s">
        <v>7</v>
      </c>
      <c r="DX93" s="480" t="s">
        <v>7</v>
      </c>
      <c r="DY93" s="481"/>
      <c r="DZ93" s="480" t="s">
        <v>7</v>
      </c>
      <c r="EA93" s="481"/>
      <c r="EB93" s="334" t="s">
        <v>7</v>
      </c>
      <c r="EC93" s="462" t="s">
        <v>7</v>
      </c>
      <c r="ED93" s="463"/>
      <c r="EE93" s="462" t="s">
        <v>7</v>
      </c>
      <c r="EF93" s="463"/>
      <c r="EG93" s="251" t="s">
        <v>7</v>
      </c>
      <c r="EH93" s="462" t="s">
        <v>7</v>
      </c>
      <c r="EI93" s="463"/>
      <c r="EJ93" s="462" t="s">
        <v>7</v>
      </c>
      <c r="EK93" s="463"/>
      <c r="EL93" s="462" t="s">
        <v>7</v>
      </c>
      <c r="EM93" s="463"/>
      <c r="EN93" s="462" t="s">
        <v>7</v>
      </c>
      <c r="EO93" s="463"/>
      <c r="EP93" s="462" t="s">
        <v>7</v>
      </c>
      <c r="EQ93" s="463"/>
    </row>
    <row r="94" spans="1:147" s="149" customFormat="1" x14ac:dyDescent="0.35">
      <c r="A94" s="144"/>
      <c r="B94" s="145"/>
      <c r="C94" s="146"/>
      <c r="D94" s="147"/>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148"/>
      <c r="BJ94" s="148"/>
      <c r="BK94" s="148"/>
      <c r="BL94" s="148"/>
      <c r="BM94" s="148"/>
      <c r="BN94" s="148"/>
      <c r="BO94" s="148"/>
      <c r="BP94" s="148"/>
      <c r="BQ94" s="148"/>
      <c r="BR94" s="148"/>
      <c r="BS94" s="148"/>
      <c r="BT94" s="148"/>
      <c r="BU94" s="148"/>
      <c r="BV94" s="148"/>
      <c r="BW94" s="148"/>
      <c r="BX94" s="148"/>
      <c r="BY94" s="148"/>
      <c r="BZ94" s="148"/>
      <c r="CA94" s="148"/>
      <c r="CB94" s="148"/>
      <c r="CC94" s="148"/>
      <c r="CD94" s="148"/>
      <c r="CE94" s="148"/>
      <c r="CF94" s="148"/>
      <c r="CG94" s="148"/>
    </row>
    <row r="95" spans="1:147" s="149" customFormat="1" ht="15.5" x14ac:dyDescent="0.35">
      <c r="A95" s="150"/>
      <c r="B95" s="145"/>
      <c r="C95" s="146"/>
      <c r="D95" s="151"/>
      <c r="E95" s="146"/>
      <c r="F95" s="503"/>
      <c r="G95" s="503"/>
      <c r="H95" s="146"/>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c r="AI95" s="152"/>
      <c r="AJ95" s="152"/>
      <c r="AK95" s="152"/>
      <c r="AL95" s="152"/>
      <c r="AM95" s="152"/>
      <c r="AN95" s="152"/>
      <c r="AO95" s="152"/>
      <c r="AP95" s="152"/>
      <c r="AQ95" s="153"/>
      <c r="AR95" s="152"/>
      <c r="AS95" s="152"/>
      <c r="AT95" s="152"/>
      <c r="AU95" s="152"/>
      <c r="AV95" s="152"/>
      <c r="AW95" s="152"/>
      <c r="AX95" s="152"/>
      <c r="AY95" s="152"/>
      <c r="AZ95" s="152"/>
      <c r="BA95" s="152"/>
      <c r="BB95" s="152"/>
      <c r="BC95" s="152"/>
      <c r="BD95" s="152"/>
      <c r="BE95" s="152"/>
      <c r="BF95" s="152"/>
      <c r="BG95" s="152"/>
      <c r="BH95" s="152"/>
      <c r="BI95" s="152"/>
      <c r="BJ95" s="152"/>
      <c r="BK95" s="152"/>
      <c r="BL95" s="152"/>
      <c r="BM95" s="152"/>
      <c r="BN95" s="152"/>
      <c r="BO95" s="152"/>
      <c r="BP95" s="152"/>
      <c r="BQ95" s="152"/>
      <c r="BR95" s="152"/>
      <c r="BS95" s="152"/>
      <c r="BT95" s="152"/>
      <c r="BU95" s="152"/>
      <c r="BV95" s="152"/>
      <c r="BW95" s="152"/>
      <c r="BX95" s="152"/>
      <c r="BY95" s="152"/>
      <c r="BZ95" s="152"/>
      <c r="CA95" s="152"/>
      <c r="CB95" s="152"/>
      <c r="CC95" s="152"/>
      <c r="CD95" s="504"/>
      <c r="CE95" s="504"/>
      <c r="CF95" s="152"/>
      <c r="CG95" s="152"/>
      <c r="DI95"/>
    </row>
    <row r="96" spans="1:147" s="149" customFormat="1" ht="12.75" customHeight="1" x14ac:dyDescent="0.35">
      <c r="A96" s="144"/>
      <c r="B96" s="145"/>
      <c r="C96" s="146"/>
      <c r="D96" s="146"/>
      <c r="E96" s="146"/>
      <c r="F96" s="146"/>
      <c r="G96" s="146"/>
      <c r="H96" s="146"/>
      <c r="I96" s="146"/>
      <c r="J96" s="146"/>
      <c r="K96" s="146"/>
      <c r="L96" s="146"/>
      <c r="M96" s="146"/>
      <c r="N96" s="146"/>
      <c r="O96" s="144"/>
      <c r="P96" s="144"/>
      <c r="Q96" s="144"/>
      <c r="R96" s="146"/>
      <c r="S96" s="146"/>
      <c r="T96" s="146"/>
      <c r="U96" s="146"/>
      <c r="V96" s="146"/>
      <c r="W96" s="146"/>
      <c r="X96" s="145"/>
      <c r="Y96" s="146"/>
      <c r="Z96" s="146"/>
      <c r="AA96" s="146"/>
      <c r="AB96" s="146"/>
      <c r="AC96" s="146"/>
      <c r="AD96" s="146"/>
      <c r="AE96" s="146"/>
      <c r="AF96" s="145"/>
      <c r="AG96" s="145"/>
      <c r="AH96" s="146"/>
      <c r="AI96" s="146"/>
      <c r="AJ96" s="146"/>
      <c r="AK96" s="146"/>
      <c r="AL96" s="146"/>
      <c r="AM96" s="146"/>
      <c r="AN96" s="146"/>
      <c r="AO96" s="146"/>
      <c r="AP96" s="146"/>
      <c r="AQ96" s="146"/>
      <c r="AR96" s="145"/>
      <c r="AS96" s="145"/>
      <c r="AT96" s="146"/>
      <c r="AU96" s="146"/>
      <c r="AV96" s="146"/>
      <c r="AW96" s="146"/>
      <c r="AX96" s="146"/>
      <c r="AY96" s="146"/>
      <c r="AZ96" s="146"/>
      <c r="BA96" s="146"/>
      <c r="BB96" s="146"/>
      <c r="BC96" s="146"/>
      <c r="BD96" s="146"/>
      <c r="BE96" s="146"/>
      <c r="BF96" s="146"/>
      <c r="BG96" s="146"/>
      <c r="BH96" s="146"/>
      <c r="BI96" s="146"/>
      <c r="BJ96" s="146"/>
      <c r="BK96" s="146"/>
      <c r="BL96" s="146"/>
      <c r="BM96" s="146"/>
      <c r="BN96" s="146"/>
      <c r="BO96" s="146"/>
      <c r="BP96" s="146"/>
      <c r="BQ96" s="146"/>
      <c r="BR96" s="146"/>
      <c r="BS96" s="146"/>
      <c r="BT96" s="146"/>
      <c r="BU96" s="146"/>
      <c r="BV96" s="146"/>
      <c r="BW96" s="146"/>
      <c r="BX96" s="146"/>
      <c r="BY96" s="146"/>
      <c r="BZ96" s="146"/>
      <c r="CA96" s="146"/>
      <c r="CB96" s="146"/>
      <c r="CC96" s="146"/>
      <c r="CD96" s="146"/>
      <c r="CE96" s="146"/>
      <c r="CF96" s="146"/>
      <c r="CG96" s="146"/>
    </row>
    <row r="97" spans="1:86" s="149" customFormat="1" x14ac:dyDescent="0.35">
      <c r="A97" s="144"/>
      <c r="B97" s="144"/>
      <c r="C97" s="146"/>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row>
    <row r="98" spans="1:86" s="149" customFormat="1" x14ac:dyDescent="0.35">
      <c r="A98" s="144"/>
      <c r="B98" s="144"/>
      <c r="C98" s="146"/>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c r="CF98" s="144"/>
      <c r="CG98" s="144"/>
      <c r="CH98" s="212"/>
    </row>
    <row r="99" spans="1:86" s="149" customFormat="1" ht="15" customHeight="1" x14ac:dyDescent="0.35">
      <c r="A99" s="144"/>
      <c r="B99" s="144"/>
      <c r="C99" s="146"/>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c r="CF99" s="144"/>
      <c r="CG99" s="144"/>
      <c r="CH99" s="212"/>
    </row>
    <row r="100" spans="1:86" s="149" customFormat="1" x14ac:dyDescent="0.25">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c r="CF100" s="144"/>
      <c r="CG100" s="144"/>
      <c r="CH100" s="212"/>
    </row>
    <row r="101" spans="1:86" s="149" customFormat="1" ht="15.5" x14ac:dyDescent="0.35">
      <c r="A101" s="144"/>
      <c r="B101" s="144"/>
      <c r="C101" s="146"/>
      <c r="D101" s="144"/>
      <c r="E101" s="144"/>
      <c r="F101" s="144"/>
      <c r="G101" s="144"/>
      <c r="H101" s="144"/>
      <c r="I101" s="144"/>
      <c r="J101" s="144"/>
      <c r="K101" s="144"/>
      <c r="L101" s="144"/>
      <c r="M101" s="144"/>
      <c r="N101" s="144"/>
      <c r="O101" s="154"/>
      <c r="P101" s="15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c r="CF101" s="144"/>
      <c r="CG101" s="144"/>
      <c r="CH101" s="212"/>
    </row>
    <row r="102" spans="1:86" s="149" customFormat="1" x14ac:dyDescent="0.35">
      <c r="A102" s="144"/>
      <c r="B102" s="144"/>
      <c r="C102" s="146"/>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4"/>
      <c r="CB102" s="144"/>
      <c r="CC102" s="144"/>
      <c r="CD102" s="144"/>
      <c r="CE102" s="144"/>
      <c r="CF102" s="144"/>
      <c r="CG102" s="144"/>
      <c r="CH102" s="212"/>
    </row>
    <row r="103" spans="1:86" s="149" customFormat="1" x14ac:dyDescent="0.35">
      <c r="A103" s="144"/>
      <c r="B103" s="144"/>
      <c r="C103" s="146"/>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c r="CF103" s="144"/>
      <c r="CG103" s="144"/>
    </row>
    <row r="104" spans="1:86" s="149" customFormat="1" x14ac:dyDescent="0.35">
      <c r="A104" s="155"/>
      <c r="B104" s="145"/>
      <c r="C104" s="146"/>
      <c r="D104" s="144"/>
      <c r="E104" s="144"/>
      <c r="F104" s="144"/>
      <c r="G104" s="144"/>
      <c r="H104" s="144"/>
      <c r="I104" s="144"/>
      <c r="J104" s="144"/>
      <c r="K104" s="144"/>
      <c r="L104" s="144"/>
      <c r="M104" s="144"/>
      <c r="N104" s="144"/>
      <c r="O104" s="144"/>
      <c r="P104" s="144"/>
      <c r="Q104" s="144"/>
      <c r="R104" s="144"/>
      <c r="S104" s="144"/>
      <c r="T104" s="144"/>
      <c r="U104" s="144"/>
      <c r="V104" s="144"/>
      <c r="W104" s="144"/>
      <c r="X104" s="145"/>
      <c r="Y104" s="144"/>
      <c r="Z104" s="144"/>
      <c r="AA104" s="144"/>
      <c r="AB104" s="144"/>
      <c r="AC104" s="144"/>
      <c r="AD104" s="144"/>
      <c r="AE104" s="144"/>
      <c r="AF104" s="145"/>
      <c r="AG104" s="145"/>
      <c r="AH104" s="144"/>
      <c r="AI104" s="144"/>
      <c r="AJ104" s="144"/>
      <c r="AK104" s="144"/>
      <c r="AL104" s="144"/>
      <c r="AM104" s="144"/>
      <c r="AN104" s="144"/>
      <c r="AO104" s="144"/>
      <c r="AP104" s="144"/>
      <c r="AQ104" s="144"/>
      <c r="AR104" s="145"/>
      <c r="AS104" s="145"/>
      <c r="AT104" s="144"/>
      <c r="AU104" s="144"/>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c r="CF104" s="144"/>
      <c r="CG104" s="144"/>
    </row>
    <row r="105" spans="1:86" s="149" customFormat="1" x14ac:dyDescent="0.35">
      <c r="A105" s="155"/>
      <c r="B105" s="145"/>
      <c r="C105" s="146"/>
      <c r="D105" s="144"/>
      <c r="E105" s="144"/>
      <c r="F105" s="144"/>
      <c r="G105" s="144"/>
      <c r="H105" s="144"/>
      <c r="I105" s="144"/>
      <c r="J105" s="144"/>
      <c r="K105" s="144"/>
      <c r="L105" s="144"/>
      <c r="M105" s="144"/>
      <c r="N105" s="144"/>
      <c r="O105" s="144"/>
      <c r="P105" s="144"/>
      <c r="Q105" s="144"/>
      <c r="R105" s="144"/>
      <c r="S105" s="144"/>
      <c r="T105" s="144"/>
      <c r="U105" s="144"/>
      <c r="V105" s="144"/>
      <c r="W105" s="144"/>
      <c r="X105" s="145"/>
      <c r="Y105" s="144"/>
      <c r="Z105" s="144"/>
      <c r="AA105" s="144"/>
      <c r="AB105" s="144"/>
      <c r="AC105" s="144"/>
      <c r="AD105" s="144"/>
      <c r="AE105" s="144"/>
      <c r="AF105" s="156"/>
      <c r="AG105" s="156"/>
      <c r="AH105" s="144"/>
      <c r="AI105" s="144"/>
      <c r="AJ105" s="144"/>
      <c r="AK105" s="144"/>
      <c r="AL105" s="144"/>
      <c r="AM105" s="144"/>
      <c r="AN105" s="144"/>
      <c r="AO105" s="144"/>
      <c r="AP105" s="144"/>
      <c r="AQ105" s="144"/>
      <c r="AR105" s="145"/>
      <c r="AS105" s="145"/>
      <c r="AT105" s="144"/>
      <c r="AU105" s="144"/>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c r="CF105" s="144"/>
      <c r="CG105" s="144"/>
    </row>
    <row r="106" spans="1:86" s="149" customFormat="1" x14ac:dyDescent="0.35">
      <c r="A106" s="155"/>
      <c r="B106" s="145"/>
      <c r="C106" s="146"/>
      <c r="D106" s="144"/>
      <c r="E106" s="144"/>
      <c r="F106" s="144"/>
      <c r="G106" s="144"/>
      <c r="H106" s="144"/>
      <c r="I106" s="144"/>
      <c r="J106" s="144"/>
      <c r="K106" s="144"/>
      <c r="L106" s="144"/>
      <c r="M106" s="144"/>
      <c r="N106" s="144"/>
      <c r="O106" s="144"/>
      <c r="P106" s="144"/>
      <c r="Q106" s="144"/>
      <c r="R106" s="144"/>
      <c r="S106" s="144"/>
      <c r="T106" s="144"/>
      <c r="U106" s="144"/>
      <c r="V106" s="144"/>
      <c r="W106" s="144"/>
      <c r="X106" s="145"/>
      <c r="Y106" s="144"/>
      <c r="Z106" s="144"/>
      <c r="AA106" s="144"/>
      <c r="AB106" s="144"/>
      <c r="AC106" s="144"/>
      <c r="AD106" s="144"/>
      <c r="AE106" s="144"/>
      <c r="AF106" s="156"/>
      <c r="AG106" s="156"/>
      <c r="AH106" s="144"/>
      <c r="AI106" s="144"/>
      <c r="AJ106" s="144"/>
      <c r="AK106" s="144"/>
      <c r="AL106" s="144"/>
      <c r="AM106" s="144"/>
      <c r="AN106" s="144"/>
      <c r="AO106" s="144"/>
      <c r="AP106" s="144"/>
      <c r="AQ106" s="144"/>
      <c r="AR106" s="145"/>
      <c r="AS106" s="145"/>
      <c r="AT106" s="144"/>
      <c r="AU106" s="144"/>
      <c r="AV106" s="144"/>
      <c r="AW106" s="144"/>
      <c r="AX106" s="144"/>
      <c r="AY106" s="144"/>
      <c r="AZ106" s="144"/>
      <c r="BA106" s="144"/>
      <c r="BB106" s="144"/>
      <c r="BC106" s="144"/>
      <c r="BD106" s="144"/>
      <c r="BE106" s="144"/>
      <c r="BF106" s="144"/>
      <c r="BG106" s="144"/>
      <c r="BH106" s="144"/>
      <c r="BI106" s="144"/>
      <c r="BJ106" s="144"/>
      <c r="BK106" s="144"/>
      <c r="BL106" s="144"/>
      <c r="BM106" s="144"/>
      <c r="BN106" s="144"/>
      <c r="BO106" s="144"/>
      <c r="BP106" s="144"/>
      <c r="BQ106" s="144"/>
      <c r="BR106" s="144"/>
      <c r="BS106" s="144"/>
      <c r="BT106" s="144"/>
      <c r="BU106" s="144"/>
      <c r="BV106" s="144"/>
      <c r="BW106" s="144"/>
      <c r="BX106" s="144"/>
      <c r="BY106" s="144"/>
      <c r="BZ106" s="144"/>
      <c r="CA106" s="144"/>
      <c r="CB106" s="144"/>
      <c r="CC106" s="144"/>
      <c r="CD106" s="144"/>
      <c r="CE106" s="144"/>
      <c r="CF106" s="144"/>
      <c r="CG106" s="144"/>
    </row>
    <row r="107" spans="1:86" s="149" customFormat="1" x14ac:dyDescent="0.35">
      <c r="A107" s="155"/>
      <c r="B107" s="145"/>
      <c r="C107" s="146"/>
      <c r="D107" s="144"/>
      <c r="E107" s="144"/>
      <c r="F107" s="144"/>
      <c r="G107" s="144"/>
      <c r="H107" s="144"/>
      <c r="I107" s="144"/>
      <c r="J107" s="144"/>
      <c r="K107" s="144"/>
      <c r="L107" s="144"/>
      <c r="M107" s="144"/>
      <c r="N107" s="144"/>
      <c r="O107" s="144"/>
      <c r="P107" s="144"/>
      <c r="Q107" s="144"/>
      <c r="R107" s="144"/>
      <c r="S107" s="144"/>
      <c r="T107" s="144"/>
      <c r="U107" s="144"/>
      <c r="V107" s="144"/>
      <c r="W107" s="144"/>
      <c r="X107" s="145"/>
      <c r="Y107" s="144"/>
      <c r="Z107" s="144"/>
      <c r="AA107" s="144"/>
      <c r="AB107" s="144"/>
      <c r="AC107" s="144"/>
      <c r="AD107" s="144"/>
      <c r="AE107" s="144"/>
      <c r="AF107" s="145"/>
      <c r="AG107" s="145"/>
      <c r="AH107" s="144"/>
      <c r="AI107" s="144"/>
      <c r="AJ107" s="144"/>
      <c r="AK107" s="144"/>
      <c r="AL107" s="144"/>
      <c r="AM107" s="144"/>
      <c r="AN107" s="144"/>
      <c r="AO107" s="144"/>
      <c r="AP107" s="144"/>
      <c r="AQ107" s="144"/>
      <c r="AR107" s="145"/>
      <c r="AS107" s="145"/>
      <c r="AT107" s="144"/>
      <c r="AU107" s="144"/>
      <c r="AV107" s="144"/>
      <c r="AW107" s="144"/>
      <c r="AX107" s="144"/>
      <c r="AY107" s="144"/>
      <c r="AZ107" s="144"/>
      <c r="BA107" s="144"/>
      <c r="BB107" s="144"/>
      <c r="BC107" s="144"/>
      <c r="BD107" s="144"/>
      <c r="BE107" s="144"/>
      <c r="BF107" s="144"/>
      <c r="BG107" s="144"/>
      <c r="BH107" s="144"/>
      <c r="BI107" s="144"/>
      <c r="BJ107" s="144"/>
      <c r="BK107" s="144"/>
      <c r="BL107" s="144"/>
      <c r="BM107" s="144"/>
      <c r="BN107" s="144"/>
      <c r="BO107" s="144"/>
      <c r="BP107" s="144"/>
      <c r="BQ107" s="144"/>
      <c r="BR107" s="144"/>
      <c r="BS107" s="144"/>
      <c r="BT107" s="144"/>
      <c r="BU107" s="144"/>
      <c r="BV107" s="144"/>
      <c r="BW107" s="144"/>
      <c r="BX107" s="144"/>
      <c r="BY107" s="144"/>
      <c r="BZ107" s="144"/>
      <c r="CA107" s="144"/>
      <c r="CB107" s="144"/>
      <c r="CC107" s="144"/>
      <c r="CD107" s="144"/>
      <c r="CE107" s="144"/>
      <c r="CF107" s="144"/>
      <c r="CG107" s="144"/>
    </row>
    <row r="108" spans="1:86" s="149" customFormat="1" ht="12.9" customHeight="1" x14ac:dyDescent="0.35">
      <c r="A108" s="144"/>
      <c r="B108" s="145"/>
      <c r="C108" s="146"/>
      <c r="D108" s="144"/>
      <c r="E108" s="144"/>
      <c r="F108" s="144"/>
      <c r="G108" s="144"/>
      <c r="H108" s="144"/>
      <c r="I108" s="144"/>
      <c r="J108" s="144"/>
      <c r="K108" s="144"/>
      <c r="L108" s="144"/>
      <c r="M108" s="144"/>
      <c r="N108" s="144"/>
      <c r="O108" s="144"/>
      <c r="P108" s="144"/>
      <c r="Q108" s="144"/>
      <c r="R108" s="144"/>
      <c r="S108" s="144"/>
      <c r="T108" s="144"/>
      <c r="U108" s="144"/>
      <c r="V108" s="144"/>
      <c r="W108" s="144"/>
      <c r="X108" s="145"/>
      <c r="Y108" s="144"/>
      <c r="Z108" s="144"/>
      <c r="AA108" s="144"/>
      <c r="AB108" s="144"/>
      <c r="AC108" s="144"/>
      <c r="AD108" s="144"/>
      <c r="AE108" s="144"/>
      <c r="AF108" s="145"/>
      <c r="AG108" s="145"/>
      <c r="AH108" s="144"/>
      <c r="AI108" s="144"/>
      <c r="AJ108" s="144"/>
      <c r="AK108" s="144"/>
      <c r="AL108" s="144"/>
      <c r="AM108" s="144"/>
      <c r="AN108" s="144"/>
      <c r="AO108" s="144"/>
      <c r="AP108" s="144"/>
      <c r="AQ108" s="144"/>
      <c r="AR108" s="145"/>
      <c r="AS108" s="145"/>
      <c r="AT108" s="144"/>
      <c r="AU108" s="144"/>
      <c r="AV108" s="144"/>
      <c r="AW108" s="144"/>
      <c r="AX108" s="144"/>
      <c r="AY108" s="144"/>
      <c r="AZ108" s="144"/>
      <c r="BA108" s="144"/>
      <c r="BB108" s="144"/>
      <c r="BC108" s="144"/>
      <c r="BD108" s="144"/>
      <c r="BE108" s="144"/>
      <c r="BF108" s="144"/>
      <c r="BG108" s="144"/>
      <c r="BH108" s="144"/>
      <c r="BI108" s="144"/>
      <c r="BJ108" s="144"/>
      <c r="BK108" s="144"/>
      <c r="BL108" s="144"/>
      <c r="BM108" s="144"/>
      <c r="BN108" s="144"/>
      <c r="BO108" s="144"/>
      <c r="BP108" s="144"/>
      <c r="BQ108" s="144"/>
      <c r="BR108" s="144"/>
      <c r="BS108" s="144"/>
      <c r="BT108" s="144"/>
      <c r="BU108" s="144"/>
      <c r="BV108" s="144"/>
      <c r="BW108" s="144"/>
      <c r="BX108" s="144"/>
      <c r="BY108" s="144"/>
      <c r="BZ108" s="144"/>
      <c r="CA108" s="144"/>
      <c r="CB108" s="144"/>
      <c r="CC108" s="144"/>
      <c r="CD108" s="144"/>
      <c r="CE108" s="144"/>
      <c r="CF108" s="144"/>
      <c r="CG108" s="144"/>
    </row>
    <row r="109" spans="1:86" s="149" customFormat="1" ht="12.9" customHeight="1" x14ac:dyDescent="0.35">
      <c r="A109" s="144"/>
      <c r="B109" s="145"/>
      <c r="C109" s="146"/>
      <c r="D109" s="144"/>
      <c r="E109" s="144"/>
      <c r="F109" s="144"/>
      <c r="G109" s="144"/>
      <c r="H109" s="144"/>
      <c r="I109" s="144"/>
      <c r="J109" s="144"/>
      <c r="K109" s="144"/>
      <c r="L109" s="144"/>
      <c r="M109" s="144"/>
      <c r="N109" s="144"/>
      <c r="O109" s="144"/>
      <c r="P109" s="144"/>
      <c r="Q109" s="144"/>
      <c r="R109" s="144"/>
      <c r="S109" s="144"/>
      <c r="T109" s="144"/>
      <c r="U109" s="144"/>
      <c r="V109" s="144"/>
      <c r="W109" s="144"/>
      <c r="X109" s="145"/>
      <c r="Y109" s="144"/>
      <c r="Z109" s="144"/>
      <c r="AA109" s="144"/>
      <c r="AB109" s="144"/>
      <c r="AC109" s="144"/>
      <c r="AD109" s="144"/>
      <c r="AE109" s="144"/>
      <c r="AF109" s="145"/>
      <c r="AG109" s="145"/>
      <c r="AH109" s="144"/>
      <c r="AI109" s="144"/>
      <c r="AJ109" s="144"/>
      <c r="AK109" s="144"/>
      <c r="AL109" s="144"/>
      <c r="AM109" s="144"/>
      <c r="AN109" s="144"/>
      <c r="AO109" s="144"/>
      <c r="AP109" s="144"/>
      <c r="AQ109" s="144"/>
      <c r="AR109" s="145"/>
      <c r="AS109" s="145"/>
      <c r="AT109" s="144"/>
      <c r="AU109" s="144"/>
      <c r="AV109" s="144"/>
      <c r="AW109" s="144"/>
      <c r="AX109" s="144"/>
      <c r="AY109" s="144"/>
      <c r="AZ109" s="144"/>
      <c r="BA109" s="144"/>
      <c r="BB109" s="144"/>
      <c r="BC109" s="144"/>
      <c r="BD109" s="144"/>
      <c r="BE109" s="144"/>
      <c r="BF109" s="144"/>
      <c r="BG109" s="144"/>
      <c r="BH109" s="144"/>
      <c r="BI109" s="144"/>
      <c r="BJ109" s="144"/>
      <c r="BK109" s="144"/>
      <c r="BL109" s="144"/>
      <c r="BM109" s="144"/>
      <c r="BN109" s="144"/>
      <c r="BO109" s="144"/>
      <c r="BP109" s="144"/>
      <c r="BQ109" s="144"/>
      <c r="BR109" s="144"/>
      <c r="BS109" s="144"/>
      <c r="BT109" s="144"/>
      <c r="BU109" s="144"/>
      <c r="BV109" s="144"/>
      <c r="BW109" s="144"/>
      <c r="BX109" s="144"/>
      <c r="BY109" s="144"/>
      <c r="BZ109" s="144"/>
      <c r="CA109" s="144"/>
      <c r="CB109" s="144"/>
      <c r="CC109" s="144"/>
      <c r="CD109" s="144"/>
      <c r="CE109" s="144"/>
      <c r="CF109" s="144"/>
      <c r="CG109" s="144"/>
    </row>
    <row r="110" spans="1:86" s="149" customFormat="1" x14ac:dyDescent="0.35">
      <c r="A110" s="155"/>
      <c r="B110" s="144"/>
      <c r="C110" s="146"/>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4"/>
      <c r="AN110" s="144"/>
      <c r="AO110" s="144"/>
      <c r="AP110" s="144"/>
      <c r="AQ110" s="144"/>
      <c r="AR110" s="144"/>
      <c r="AS110" s="144"/>
      <c r="AT110" s="144"/>
      <c r="AU110" s="144"/>
      <c r="AV110" s="144"/>
      <c r="AW110" s="144"/>
      <c r="AX110" s="144"/>
      <c r="AY110" s="144"/>
      <c r="AZ110" s="144"/>
      <c r="BA110" s="144"/>
      <c r="BB110" s="144"/>
      <c r="BC110" s="144"/>
      <c r="BD110" s="144"/>
      <c r="BE110" s="144"/>
      <c r="BF110" s="144"/>
      <c r="BG110" s="144"/>
      <c r="BH110" s="144"/>
      <c r="BI110" s="144"/>
      <c r="BJ110" s="144"/>
      <c r="BK110" s="144"/>
      <c r="BL110" s="144"/>
      <c r="BM110" s="144"/>
      <c r="BN110" s="144"/>
      <c r="BO110" s="144"/>
      <c r="BP110" s="144"/>
      <c r="BQ110" s="144"/>
      <c r="BR110" s="144"/>
      <c r="BS110" s="144"/>
      <c r="BT110" s="144"/>
      <c r="BU110" s="144"/>
      <c r="BV110" s="144"/>
      <c r="BW110" s="144"/>
      <c r="BX110" s="144"/>
      <c r="BY110" s="144"/>
      <c r="BZ110" s="144"/>
      <c r="CA110" s="144"/>
      <c r="CB110" s="144"/>
      <c r="CC110" s="144"/>
      <c r="CD110" s="144"/>
      <c r="CE110" s="144"/>
      <c r="CF110" s="144"/>
      <c r="CG110" s="144"/>
    </row>
    <row r="111" spans="1:86" s="149" customFormat="1" x14ac:dyDescent="0.35">
      <c r="A111" s="144"/>
      <c r="B111" s="144"/>
      <c r="C111" s="146"/>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144"/>
      <c r="BF111" s="144"/>
      <c r="BG111" s="144"/>
      <c r="BH111" s="144"/>
      <c r="BI111" s="144"/>
      <c r="BJ111" s="144"/>
      <c r="BK111" s="144"/>
      <c r="BL111" s="144"/>
      <c r="BM111" s="144"/>
      <c r="BN111" s="144"/>
      <c r="BO111" s="144"/>
      <c r="BP111" s="144"/>
      <c r="BQ111" s="144"/>
      <c r="BR111" s="144"/>
      <c r="BS111" s="144"/>
      <c r="BT111" s="144"/>
      <c r="BU111" s="144"/>
      <c r="BV111" s="144"/>
      <c r="BW111" s="144"/>
      <c r="BX111" s="144"/>
      <c r="BY111" s="144"/>
      <c r="BZ111" s="144"/>
      <c r="CA111" s="144"/>
      <c r="CB111" s="144"/>
      <c r="CC111" s="144"/>
      <c r="CD111" s="144"/>
      <c r="CE111" s="144"/>
      <c r="CF111" s="144"/>
      <c r="CG111" s="144"/>
    </row>
    <row r="112" spans="1:86" s="149" customFormat="1" x14ac:dyDescent="0.35">
      <c r="A112" s="144"/>
      <c r="B112" s="144"/>
      <c r="C112" s="146"/>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4"/>
      <c r="AN112" s="144"/>
      <c r="AO112" s="144"/>
      <c r="AP112" s="144"/>
      <c r="AQ112" s="144"/>
      <c r="AR112" s="144"/>
      <c r="AS112" s="144"/>
      <c r="AT112" s="144"/>
      <c r="AU112" s="144"/>
      <c r="AV112" s="144"/>
      <c r="AW112" s="144"/>
      <c r="AX112" s="144"/>
      <c r="AY112" s="144"/>
      <c r="AZ112" s="144"/>
      <c r="BA112" s="144"/>
      <c r="BB112" s="144"/>
      <c r="BC112" s="144"/>
      <c r="BD112" s="144"/>
      <c r="BE112" s="144"/>
      <c r="BF112" s="144"/>
      <c r="BG112" s="144"/>
      <c r="BH112" s="144"/>
      <c r="BI112" s="144"/>
      <c r="BJ112" s="144"/>
      <c r="BK112" s="144"/>
      <c r="BL112" s="144"/>
      <c r="BM112" s="144"/>
      <c r="BN112" s="144"/>
      <c r="BO112" s="144"/>
      <c r="BP112" s="144"/>
      <c r="BQ112" s="144"/>
      <c r="BR112" s="144"/>
      <c r="BS112" s="144"/>
      <c r="BT112" s="144"/>
      <c r="BU112" s="144"/>
      <c r="BV112" s="144"/>
      <c r="BW112" s="144"/>
      <c r="BX112" s="144"/>
      <c r="BY112" s="144"/>
      <c r="BZ112" s="144"/>
      <c r="CA112" s="144"/>
      <c r="CB112" s="144"/>
      <c r="CC112" s="144"/>
      <c r="CD112" s="144"/>
      <c r="CE112" s="144"/>
      <c r="CF112" s="144"/>
      <c r="CG112" s="144"/>
    </row>
    <row r="113" spans="1:147" s="149" customFormat="1" ht="34.5" customHeight="1" x14ac:dyDescent="0.35">
      <c r="A113" s="144"/>
      <c r="B113" s="157"/>
      <c r="C113" s="146"/>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4"/>
      <c r="AN113" s="144"/>
      <c r="AO113" s="144"/>
      <c r="AP113" s="144"/>
      <c r="AQ113" s="144"/>
      <c r="AR113" s="144"/>
      <c r="AS113" s="144"/>
      <c r="AT113" s="144"/>
      <c r="AU113" s="144"/>
      <c r="AV113" s="144"/>
      <c r="AW113" s="144"/>
      <c r="AX113" s="144"/>
      <c r="AY113" s="144"/>
      <c r="AZ113" s="144"/>
      <c r="BA113" s="144"/>
      <c r="BB113" s="144"/>
      <c r="BC113" s="144"/>
      <c r="BD113" s="144"/>
      <c r="BE113" s="144"/>
      <c r="BF113" s="144"/>
      <c r="BG113" s="144"/>
      <c r="BH113" s="144"/>
      <c r="BI113" s="144"/>
      <c r="BJ113" s="144"/>
      <c r="BK113" s="144"/>
      <c r="BL113" s="144"/>
      <c r="BM113" s="144"/>
      <c r="BN113" s="144"/>
      <c r="BO113" s="144"/>
      <c r="BP113" s="144"/>
      <c r="BQ113" s="144"/>
      <c r="BR113" s="144"/>
      <c r="BS113" s="144"/>
      <c r="BT113" s="144"/>
      <c r="BU113" s="144"/>
      <c r="BV113" s="144"/>
      <c r="BW113" s="144"/>
      <c r="BX113" s="144"/>
      <c r="BY113" s="144"/>
      <c r="BZ113" s="144"/>
      <c r="CA113" s="144"/>
      <c r="CB113" s="144"/>
      <c r="CC113" s="144"/>
      <c r="CD113" s="144"/>
      <c r="CE113" s="144"/>
      <c r="CF113" s="144"/>
      <c r="CG113" s="144"/>
    </row>
    <row r="114" spans="1:147" ht="12.9" customHeight="1" x14ac:dyDescent="0.35">
      <c r="A114" s="51"/>
      <c r="B114" s="48"/>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c r="AQ114" s="60"/>
      <c r="AR114" s="60"/>
      <c r="AS114" s="60"/>
      <c r="AT114" s="60"/>
      <c r="AU114" s="60"/>
      <c r="AV114" s="60"/>
      <c r="AW114" s="60"/>
      <c r="AX114" s="60"/>
      <c r="AY114" s="60"/>
      <c r="AZ114" s="60"/>
      <c r="BA114" s="60"/>
      <c r="BB114" s="60"/>
      <c r="BC114" s="60"/>
      <c r="BD114" s="60"/>
      <c r="BE114" s="60"/>
      <c r="BF114" s="60"/>
      <c r="BG114" s="60"/>
      <c r="BH114" s="60"/>
      <c r="BI114" s="60"/>
      <c r="BJ114" s="60"/>
      <c r="BK114" s="60"/>
      <c r="BL114" s="60"/>
      <c r="BM114" s="60"/>
      <c r="BN114" s="60"/>
      <c r="BO114" s="60"/>
      <c r="BP114" s="60"/>
      <c r="BQ114" s="60"/>
      <c r="BR114" s="60"/>
      <c r="BS114" s="60"/>
      <c r="BT114" s="60"/>
      <c r="BU114" s="60"/>
      <c r="BV114" s="60"/>
      <c r="BW114" s="60"/>
      <c r="BX114" s="60"/>
      <c r="BY114" s="60"/>
      <c r="BZ114" s="60"/>
      <c r="CA114" s="60"/>
      <c r="CB114" s="60"/>
      <c r="CC114" s="60"/>
      <c r="CD114" s="60"/>
      <c r="CE114" s="60"/>
      <c r="CF114" s="60"/>
      <c r="CG114" s="60"/>
    </row>
    <row r="115" spans="1:147" ht="12.9" customHeight="1" x14ac:dyDescent="0.35">
      <c r="A115" s="51"/>
      <c r="B115" s="48"/>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0"/>
      <c r="AR115" s="60"/>
      <c r="AS115" s="60"/>
      <c r="AT115" s="60"/>
      <c r="AU115" s="60"/>
      <c r="AV115" s="60"/>
      <c r="AW115" s="60"/>
      <c r="AX115" s="60"/>
      <c r="AY115" s="60"/>
      <c r="AZ115" s="60"/>
      <c r="BA115" s="60"/>
      <c r="BB115" s="60"/>
      <c r="BC115" s="60"/>
      <c r="BD115" s="60"/>
      <c r="BE115" s="60"/>
      <c r="BF115" s="60"/>
      <c r="BG115" s="60"/>
      <c r="BH115" s="60"/>
      <c r="BI115" s="60"/>
      <c r="BJ115" s="60"/>
      <c r="BK115" s="60"/>
      <c r="BL115" s="60"/>
      <c r="BM115" s="60"/>
      <c r="BN115" s="60"/>
      <c r="BO115" s="60"/>
      <c r="BP115" s="60"/>
      <c r="BQ115" s="60"/>
      <c r="BR115" s="60"/>
      <c r="BS115" s="60"/>
      <c r="BT115" s="60"/>
      <c r="BU115" s="60"/>
      <c r="BV115" s="60"/>
      <c r="BW115" s="60"/>
      <c r="BX115" s="60"/>
      <c r="BY115" s="60"/>
      <c r="BZ115" s="60"/>
      <c r="CA115" s="60"/>
      <c r="CB115" s="60"/>
      <c r="CC115" s="60"/>
      <c r="CD115" s="60"/>
      <c r="CE115" s="60"/>
      <c r="CF115" s="60"/>
      <c r="CG115" s="60"/>
    </row>
    <row r="116" spans="1:147" ht="12.9" customHeight="1" x14ac:dyDescent="0.35">
      <c r="A116" s="51"/>
      <c r="B116" s="48"/>
      <c r="D116" s="60"/>
      <c r="E116" s="238"/>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0"/>
      <c r="AR116" s="60"/>
      <c r="AS116" s="60"/>
      <c r="AT116" s="60"/>
      <c r="AU116" s="60"/>
      <c r="AV116" s="60"/>
      <c r="AW116" s="60"/>
      <c r="AX116" s="60"/>
      <c r="AY116" s="60"/>
      <c r="AZ116" s="60"/>
      <c r="BA116" s="60"/>
      <c r="BB116" s="60"/>
      <c r="BC116" s="60"/>
      <c r="BD116" s="60"/>
      <c r="BE116" s="60"/>
      <c r="BF116" s="60"/>
      <c r="BG116" s="60"/>
      <c r="BH116" s="60"/>
      <c r="BI116" s="60"/>
      <c r="BJ116" s="60"/>
      <c r="BK116" s="60"/>
      <c r="BL116" s="60"/>
      <c r="BM116" s="60"/>
      <c r="BN116" s="60"/>
      <c r="BO116" s="60"/>
      <c r="BP116" s="60"/>
      <c r="BQ116" s="60"/>
      <c r="BR116" s="60"/>
      <c r="BS116" s="60"/>
      <c r="BT116" s="60"/>
      <c r="BU116" s="60"/>
      <c r="BV116" s="60"/>
      <c r="BW116" s="60"/>
      <c r="BX116" s="60"/>
      <c r="BY116" s="60"/>
      <c r="BZ116" s="60"/>
      <c r="CA116" s="60"/>
      <c r="CB116" s="60"/>
      <c r="CC116" s="60"/>
      <c r="CD116" s="60"/>
      <c r="CE116" s="60"/>
      <c r="CF116" s="60"/>
      <c r="CG116" s="60"/>
    </row>
    <row r="117" spans="1:147" ht="12.9" customHeight="1" x14ac:dyDescent="0.35">
      <c r="A117" s="60"/>
      <c r="B117" s="48"/>
    </row>
    <row r="118" spans="1:147" x14ac:dyDescent="0.35">
      <c r="A118" s="60"/>
      <c r="B118" s="105"/>
    </row>
    <row r="119" spans="1:147" x14ac:dyDescent="0.35">
      <c r="A119" s="60"/>
      <c r="E119" s="137"/>
      <c r="F119" s="137"/>
      <c r="G119" s="137"/>
      <c r="H119" s="137"/>
      <c r="I119" s="137"/>
      <c r="J119" s="137"/>
      <c r="K119" s="137"/>
      <c r="L119" s="137"/>
      <c r="M119" s="137"/>
      <c r="N119" s="137"/>
      <c r="O119" s="206"/>
      <c r="P119" s="137"/>
      <c r="Q119" s="137"/>
      <c r="R119" s="137"/>
      <c r="S119" s="137"/>
      <c r="T119" s="137"/>
      <c r="U119" s="137"/>
      <c r="V119" s="137"/>
      <c r="W119" s="137"/>
      <c r="X119" s="137"/>
      <c r="Y119" s="137"/>
      <c r="Z119" s="137"/>
      <c r="AA119" s="137"/>
      <c r="AB119" s="137"/>
      <c r="AC119" s="137"/>
      <c r="AD119" s="138"/>
      <c r="AE119" s="138"/>
      <c r="AF119" s="137"/>
      <c r="AG119" s="137"/>
      <c r="AH119" s="137"/>
      <c r="AI119" s="137"/>
      <c r="AJ119" s="137"/>
      <c r="AK119" s="137"/>
      <c r="AL119" s="137"/>
      <c r="AM119" s="137"/>
      <c r="AN119" s="137"/>
      <c r="AO119" s="137"/>
      <c r="AP119" s="137"/>
      <c r="AQ119" s="137"/>
      <c r="AR119" s="137"/>
      <c r="AS119" s="137"/>
      <c r="AT119" s="137"/>
      <c r="AU119" s="137"/>
      <c r="AV119" s="137"/>
      <c r="AW119" s="137"/>
      <c r="AX119" s="137"/>
      <c r="AY119" s="137"/>
      <c r="AZ119" s="137"/>
      <c r="BA119" s="137"/>
      <c r="BB119" s="137"/>
      <c r="BC119" s="137"/>
      <c r="BD119" s="137"/>
      <c r="BE119" s="137"/>
      <c r="BF119" s="137"/>
      <c r="BG119" s="137"/>
      <c r="BH119" s="137"/>
      <c r="BI119" s="137"/>
      <c r="BJ119" s="137"/>
      <c r="BK119" s="137"/>
      <c r="BL119" s="137"/>
      <c r="BM119" s="137"/>
      <c r="BN119" s="137"/>
      <c r="BO119" s="137"/>
      <c r="BP119" s="137"/>
      <c r="BQ119" s="137"/>
      <c r="BR119" s="137"/>
      <c r="BS119" s="137"/>
      <c r="BT119" s="137"/>
      <c r="BU119" s="137"/>
      <c r="BV119" s="137"/>
      <c r="BW119" s="137"/>
      <c r="BX119" s="137"/>
      <c r="BY119" s="137"/>
      <c r="BZ119" s="137"/>
      <c r="CA119" s="137"/>
      <c r="CB119" s="137"/>
      <c r="CC119" s="137"/>
      <c r="CD119" s="137"/>
      <c r="CE119" s="137"/>
      <c r="CF119" s="137"/>
      <c r="CG119" s="137"/>
      <c r="CH119" s="137"/>
      <c r="CI119" s="137"/>
      <c r="CJ119" s="137"/>
      <c r="CK119" s="137"/>
      <c r="CL119" s="137"/>
      <c r="CM119" s="137"/>
      <c r="CN119" s="137"/>
      <c r="CO119" s="137"/>
      <c r="CP119" s="137"/>
      <c r="CQ119" s="137"/>
      <c r="CR119" s="137"/>
      <c r="CS119" s="137"/>
      <c r="CT119" s="137"/>
      <c r="CU119" s="137"/>
      <c r="CV119" s="137"/>
      <c r="CW119" s="137"/>
      <c r="CX119" s="137"/>
      <c r="CY119" s="137"/>
      <c r="CZ119" s="137"/>
      <c r="DA119" s="137"/>
      <c r="DB119" s="137"/>
      <c r="DC119" s="137"/>
      <c r="DD119" s="137"/>
      <c r="DE119" s="137"/>
      <c r="DF119" s="137"/>
      <c r="DG119" s="137"/>
      <c r="DH119" s="137"/>
      <c r="DI119" s="137"/>
      <c r="DJ119" s="137"/>
      <c r="DK119" s="137"/>
      <c r="DL119" s="137"/>
      <c r="DM119" s="137"/>
      <c r="DN119" s="137"/>
      <c r="DO119" s="137"/>
      <c r="DP119" s="137"/>
      <c r="DQ119" s="137"/>
      <c r="DR119" s="137"/>
      <c r="DS119" s="137"/>
      <c r="DT119" s="137"/>
      <c r="DU119" s="137"/>
      <c r="DV119" s="137"/>
      <c r="DW119" s="137"/>
      <c r="DX119" s="137"/>
      <c r="DY119" s="137"/>
      <c r="DZ119" s="137"/>
      <c r="EA119" s="137"/>
      <c r="EB119" s="137"/>
      <c r="EC119" s="137"/>
      <c r="ED119" s="137"/>
      <c r="EE119" s="137"/>
      <c r="EF119" s="137"/>
      <c r="EG119" s="137"/>
      <c r="EH119" s="137"/>
      <c r="EI119" s="137"/>
      <c r="EJ119" s="137"/>
      <c r="EK119" s="137"/>
      <c r="EL119" s="137"/>
      <c r="EM119" s="137"/>
      <c r="EN119" s="137"/>
      <c r="EO119" s="137"/>
      <c r="EP119" s="137"/>
      <c r="EQ119" s="137"/>
    </row>
    <row r="120" spans="1:147" x14ac:dyDescent="0.35">
      <c r="A120" s="137"/>
      <c r="B120" s="3"/>
      <c r="C120" s="3"/>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c r="AA120" s="137"/>
      <c r="AB120" s="137"/>
      <c r="AC120" s="137"/>
      <c r="AD120" s="137"/>
      <c r="AE120" s="137"/>
      <c r="AF120" s="137"/>
      <c r="AG120" s="137"/>
      <c r="AH120" s="137"/>
      <c r="AI120" s="137"/>
      <c r="AJ120" s="137"/>
      <c r="AK120" s="137"/>
      <c r="AL120" s="137"/>
      <c r="AM120" s="137"/>
      <c r="AN120" s="137"/>
      <c r="AO120" s="137"/>
      <c r="AP120" s="137"/>
      <c r="AQ120" s="137"/>
      <c r="AR120" s="137"/>
      <c r="AS120" s="137"/>
      <c r="AT120" s="137"/>
      <c r="AU120" s="137"/>
      <c r="AV120" s="137"/>
      <c r="AW120" s="137"/>
      <c r="AX120" s="137"/>
      <c r="AY120" s="137"/>
      <c r="AZ120" s="137"/>
      <c r="BA120" s="137"/>
      <c r="BB120" s="137"/>
      <c r="BC120" s="137"/>
      <c r="BD120" s="137"/>
      <c r="BE120" s="137"/>
      <c r="BF120" s="137"/>
      <c r="BG120" s="137"/>
      <c r="BH120" s="137"/>
      <c r="BI120" s="137"/>
      <c r="BJ120" s="137"/>
      <c r="BK120" s="137"/>
      <c r="BL120" s="137"/>
      <c r="BM120" s="137"/>
      <c r="BN120" s="137"/>
      <c r="BO120" s="137"/>
      <c r="BP120" s="137"/>
      <c r="BQ120" s="137"/>
      <c r="BR120" s="137"/>
      <c r="BS120" s="137"/>
      <c r="BT120" s="137"/>
      <c r="BU120" s="137"/>
      <c r="BV120" s="137"/>
      <c r="BW120" s="137"/>
      <c r="BX120" s="137"/>
      <c r="BY120" s="137"/>
      <c r="BZ120" s="137"/>
      <c r="CA120" s="137"/>
      <c r="CB120" s="137"/>
      <c r="CC120" s="137"/>
      <c r="CD120" s="137"/>
      <c r="CE120" s="137"/>
      <c r="CF120" s="137"/>
      <c r="CG120" s="137"/>
      <c r="CH120" s="137"/>
      <c r="CI120" s="137"/>
      <c r="CJ120" s="137"/>
      <c r="CK120" s="137"/>
      <c r="CL120" s="137"/>
      <c r="CM120" s="137"/>
      <c r="CN120" s="137"/>
      <c r="CO120" s="137"/>
      <c r="CP120" s="137"/>
      <c r="CQ120" s="137"/>
      <c r="CR120" s="137"/>
      <c r="CS120" s="137"/>
      <c r="CT120" s="137"/>
      <c r="CU120" s="137"/>
      <c r="CV120" s="137"/>
      <c r="CW120" s="137"/>
      <c r="CX120" s="137"/>
      <c r="CY120" s="137"/>
      <c r="CZ120" s="137"/>
      <c r="DA120" s="137"/>
      <c r="DB120" s="137"/>
      <c r="DC120" s="137"/>
      <c r="DD120" s="137"/>
      <c r="DE120" s="137"/>
      <c r="DF120" s="137"/>
      <c r="DG120" s="137"/>
      <c r="DH120" s="137"/>
      <c r="DI120" s="137"/>
      <c r="DJ120" s="137"/>
      <c r="DK120" s="137"/>
      <c r="DL120" s="137"/>
      <c r="DM120" s="137"/>
      <c r="DN120" s="137"/>
      <c r="DO120" s="137"/>
      <c r="DP120" s="137"/>
      <c r="DQ120" s="137"/>
      <c r="DR120" s="137"/>
      <c r="DS120" s="137"/>
      <c r="DT120" s="137"/>
      <c r="DU120" s="137"/>
      <c r="DV120" s="137"/>
      <c r="DW120" s="137"/>
      <c r="DX120" s="137"/>
      <c r="DY120" s="137"/>
      <c r="DZ120" s="137"/>
      <c r="EA120" s="137"/>
      <c r="EB120" s="137"/>
      <c r="EC120" s="137"/>
      <c r="ED120" s="137"/>
      <c r="EE120" s="137"/>
      <c r="EF120" s="137"/>
      <c r="EG120" s="137"/>
      <c r="EH120" s="137"/>
      <c r="EI120" s="137"/>
      <c r="EJ120" s="137"/>
      <c r="EK120" s="137"/>
      <c r="EL120" s="137"/>
      <c r="EM120" s="137"/>
      <c r="EN120" s="137"/>
      <c r="EO120" s="137"/>
      <c r="EP120" s="137"/>
      <c r="EQ120" s="137"/>
    </row>
    <row r="121" spans="1:147" x14ac:dyDescent="0.35">
      <c r="D121" s="139"/>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row>
    <row r="122" spans="1:147" x14ac:dyDescent="0.35">
      <c r="E122" s="66"/>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row>
    <row r="128" spans="1:147" x14ac:dyDescent="0.35">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row>
    <row r="137" spans="5:114" x14ac:dyDescent="0.35">
      <c r="E137" s="238"/>
      <c r="F137" s="238"/>
      <c r="G137" s="238"/>
      <c r="H137" s="238"/>
      <c r="I137" s="238"/>
      <c r="J137" s="238"/>
      <c r="K137" s="238"/>
      <c r="L137" s="238"/>
      <c r="M137" s="238"/>
      <c r="N137" s="238"/>
      <c r="O137" s="238"/>
      <c r="P137" s="238"/>
      <c r="Q137" s="238"/>
      <c r="R137" s="238"/>
      <c r="S137" s="238"/>
      <c r="T137" s="238"/>
      <c r="U137" s="238"/>
      <c r="V137" s="238"/>
      <c r="W137" s="238"/>
      <c r="X137" s="238"/>
      <c r="Y137" s="238"/>
      <c r="Z137" s="238"/>
      <c r="AA137" s="238"/>
      <c r="AB137" s="238"/>
      <c r="AC137" s="238"/>
      <c r="AD137" s="238"/>
      <c r="AE137" s="238"/>
      <c r="AF137" s="238"/>
      <c r="AG137" s="238"/>
      <c r="AH137" s="238"/>
      <c r="AI137" s="238"/>
      <c r="AJ137" s="238"/>
      <c r="AK137" s="238"/>
      <c r="AL137" s="238"/>
      <c r="AM137" s="238"/>
      <c r="AN137" s="238"/>
      <c r="AO137" s="238"/>
      <c r="AP137" s="238"/>
      <c r="AQ137" s="238"/>
      <c r="AR137" s="238"/>
      <c r="AS137" s="238"/>
      <c r="AT137" s="238"/>
      <c r="AU137" s="238"/>
      <c r="AV137" s="238"/>
      <c r="AW137" s="238"/>
      <c r="AX137" s="238"/>
      <c r="AY137" s="238"/>
      <c r="AZ137" s="238"/>
      <c r="BA137" s="238"/>
      <c r="BB137" s="238"/>
      <c r="BC137" s="238"/>
      <c r="BD137" s="238"/>
      <c r="BE137" s="238"/>
      <c r="BF137" s="238"/>
      <c r="BG137" s="238"/>
      <c r="BH137" s="238"/>
      <c r="BI137" s="238"/>
      <c r="BJ137" s="238"/>
      <c r="BK137" s="238"/>
      <c r="BL137" s="238"/>
      <c r="BM137" s="238"/>
      <c r="BN137" s="238"/>
      <c r="BO137" s="238"/>
      <c r="BP137" s="238"/>
      <c r="BQ137" s="238"/>
      <c r="BR137" s="238"/>
      <c r="BS137" s="238"/>
      <c r="BT137" s="238"/>
      <c r="BU137" s="238"/>
      <c r="BV137" s="238"/>
      <c r="BW137" s="238"/>
      <c r="BX137" s="238"/>
      <c r="BY137" s="238"/>
      <c r="BZ137" s="238"/>
      <c r="CA137" s="238"/>
      <c r="CB137" s="238"/>
      <c r="CC137" s="238"/>
      <c r="CD137" s="238"/>
      <c r="CE137" s="238"/>
      <c r="CF137" s="238"/>
      <c r="CG137" s="238"/>
      <c r="CH137" s="238"/>
      <c r="CI137" s="238"/>
      <c r="CJ137" s="238"/>
      <c r="CK137" s="238"/>
      <c r="CL137" s="238"/>
      <c r="CM137" s="238"/>
      <c r="CN137" s="238"/>
      <c r="CO137" s="238"/>
      <c r="CP137" s="238"/>
      <c r="CQ137" s="238"/>
      <c r="CR137" s="238"/>
      <c r="CS137" s="238"/>
      <c r="CT137" s="238"/>
      <c r="CU137" s="238"/>
      <c r="CV137" s="238"/>
      <c r="CW137" s="238"/>
      <c r="CX137" s="238"/>
      <c r="CY137" s="238"/>
      <c r="CZ137" s="238"/>
      <c r="DA137" s="238"/>
      <c r="DB137" s="238"/>
      <c r="DC137" s="238"/>
      <c r="DD137" s="238"/>
      <c r="DE137" s="238"/>
      <c r="DF137" s="238"/>
      <c r="DG137" s="238"/>
      <c r="DH137" s="238"/>
      <c r="DI137" s="238"/>
      <c r="DJ137" s="238"/>
    </row>
    <row r="138" spans="5:114" x14ac:dyDescent="0.35">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row>
    <row r="155" spans="1:147" ht="14" hidden="1" thickBot="1" x14ac:dyDescent="0.4"/>
    <row r="156" spans="1:147" ht="90.75" hidden="1" customHeight="1" thickBot="1" x14ac:dyDescent="0.3">
      <c r="A156" s="56"/>
      <c r="B156" s="57"/>
      <c r="C156" s="58"/>
      <c r="D156" s="59"/>
      <c r="E156" s="477"/>
      <c r="F156" s="478"/>
      <c r="G156" s="477"/>
      <c r="H156" s="478"/>
      <c r="I156" s="477"/>
      <c r="J156" s="478"/>
      <c r="K156" s="477"/>
      <c r="L156" s="478"/>
      <c r="M156" s="477"/>
      <c r="N156" s="478"/>
      <c r="O156" s="477"/>
      <c r="P156" s="479"/>
      <c r="Q156" s="478"/>
      <c r="R156" s="477"/>
      <c r="S156" s="479"/>
      <c r="T156" s="477"/>
      <c r="U156" s="478"/>
      <c r="V156" s="477"/>
      <c r="W156" s="478"/>
      <c r="X156" s="477"/>
      <c r="Y156" s="478"/>
      <c r="Z156" s="477"/>
      <c r="AA156" s="478"/>
      <c r="AB156" s="477"/>
      <c r="AC156" s="478"/>
      <c r="AD156" s="477"/>
      <c r="AE156" s="478"/>
      <c r="AF156" s="477"/>
      <c r="AG156" s="478"/>
      <c r="AH156" s="477"/>
      <c r="AI156" s="478"/>
      <c r="AJ156" s="477"/>
      <c r="AK156" s="478"/>
      <c r="AL156" s="464"/>
      <c r="AM156" s="465"/>
      <c r="AN156" s="477"/>
      <c r="AO156" s="478"/>
      <c r="AP156" s="477"/>
      <c r="AQ156" s="478"/>
      <c r="AR156" s="477"/>
      <c r="AS156" s="478"/>
      <c r="AT156" s="477"/>
      <c r="AU156" s="478"/>
      <c r="AV156" s="477"/>
      <c r="AW156" s="478"/>
      <c r="AX156" s="464"/>
      <c r="AY156" s="465"/>
      <c r="AZ156" s="477"/>
      <c r="BA156" s="478"/>
      <c r="BB156" s="477"/>
      <c r="BC156" s="478"/>
      <c r="BD156" s="477"/>
      <c r="BE156" s="478"/>
      <c r="BF156" s="464"/>
      <c r="BG156" s="465"/>
      <c r="BH156" s="477"/>
      <c r="BI156" s="478"/>
      <c r="BJ156" s="477"/>
      <c r="BK156" s="478"/>
      <c r="BL156" s="464"/>
      <c r="BM156" s="465"/>
      <c r="BN156" s="477"/>
      <c r="BO156" s="479"/>
      <c r="BP156" s="99"/>
      <c r="BQ156" s="477"/>
      <c r="BR156" s="479"/>
      <c r="BS156" s="464"/>
      <c r="BT156" s="465"/>
      <c r="BU156" s="477"/>
      <c r="BV156" s="479"/>
      <c r="BW156" s="478"/>
      <c r="BX156" s="464"/>
      <c r="BY156" s="465"/>
      <c r="BZ156" s="464"/>
      <c r="CA156" s="465"/>
      <c r="CB156" s="464"/>
      <c r="CC156" s="465"/>
      <c r="CD156" s="477"/>
      <c r="CE156" s="478"/>
      <c r="CF156" s="477"/>
      <c r="CG156" s="478"/>
      <c r="CH156" s="248"/>
      <c r="CI156" s="99"/>
      <c r="CJ156" s="99"/>
      <c r="CK156" s="464"/>
      <c r="CL156" s="465"/>
      <c r="CM156" s="464"/>
      <c r="CN156" s="465"/>
      <c r="CO156" s="464"/>
      <c r="CP156" s="465"/>
      <c r="CQ156" s="99"/>
      <c r="CR156" s="244"/>
      <c r="CS156" s="464"/>
      <c r="CT156" s="465"/>
      <c r="CU156" s="464"/>
      <c r="CV156" s="465"/>
      <c r="CW156" s="464"/>
      <c r="CX156" s="465"/>
      <c r="CY156" s="464"/>
      <c r="CZ156" s="465"/>
      <c r="DA156" s="464"/>
      <c r="DB156" s="465"/>
      <c r="DC156" s="464"/>
      <c r="DD156" s="465"/>
      <c r="DE156" s="244"/>
      <c r="DF156" s="244"/>
      <c r="DG156" s="244"/>
      <c r="DH156" s="244"/>
      <c r="DI156" s="99"/>
      <c r="DJ156" s="464"/>
      <c r="DK156" s="465"/>
      <c r="DL156" s="464"/>
      <c r="DM156" s="465"/>
      <c r="DN156" s="464"/>
      <c r="DO156" s="465"/>
      <c r="DP156" s="464"/>
      <c r="DQ156" s="465"/>
      <c r="DR156" s="464"/>
      <c r="DS156" s="465"/>
      <c r="DT156" s="253"/>
      <c r="DU156" s="464"/>
      <c r="DV156" s="465"/>
      <c r="DW156" s="253"/>
      <c r="DX156" s="464"/>
      <c r="DY156" s="465"/>
      <c r="DZ156" s="464"/>
      <c r="EA156" s="465"/>
      <c r="EB156" s="253"/>
      <c r="EC156" s="464"/>
      <c r="ED156" s="465"/>
      <c r="EE156" s="464"/>
      <c r="EF156" s="465"/>
      <c r="EG156" s="253"/>
      <c r="EH156" s="464"/>
      <c r="EI156" s="465"/>
      <c r="EJ156" s="464"/>
      <c r="EK156" s="465"/>
      <c r="EL156" s="464"/>
      <c r="EM156" s="465"/>
      <c r="EN156" s="464"/>
      <c r="EO156" s="465"/>
      <c r="EP156" s="464"/>
      <c r="EQ156" s="465"/>
    </row>
    <row r="157" spans="1:147" hidden="1" x14ac:dyDescent="0.35"/>
    <row r="175" spans="5:8" x14ac:dyDescent="0.35">
      <c r="E175" s="61"/>
      <c r="F175" s="61"/>
      <c r="G175" s="61"/>
      <c r="H175" s="61"/>
    </row>
    <row r="177" spans="5:8" x14ac:dyDescent="0.35">
      <c r="E177" s="61"/>
      <c r="F177" s="61"/>
      <c r="G177" s="61"/>
      <c r="H177" s="61"/>
    </row>
    <row r="206" spans="68:147" x14ac:dyDescent="0.35">
      <c r="BP206" s="446"/>
      <c r="CH206" s="1"/>
      <c r="CI206" s="1"/>
      <c r="CJ206" s="1"/>
      <c r="CK206" s="1"/>
      <c r="CL206" s="1"/>
      <c r="CM206" s="1"/>
      <c r="CN206" s="1"/>
      <c r="CO206" s="1"/>
      <c r="CP206" s="1"/>
      <c r="CQ206" s="446"/>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446"/>
      <c r="DU206" s="1"/>
      <c r="DV206" s="1"/>
      <c r="DW206" s="1"/>
      <c r="DX206" s="1"/>
      <c r="DY206" s="1"/>
      <c r="DZ206" s="1"/>
      <c r="EA206" s="1"/>
      <c r="EB206" s="1"/>
      <c r="EC206" s="1"/>
      <c r="ED206" s="1"/>
      <c r="EE206" s="1"/>
      <c r="EF206" s="1"/>
      <c r="EG206" s="1"/>
      <c r="EH206" s="1"/>
      <c r="EI206" s="1"/>
      <c r="EJ206" s="1"/>
      <c r="EK206" s="1"/>
      <c r="EL206" s="1"/>
      <c r="EM206" s="1"/>
      <c r="EN206" s="1"/>
      <c r="EO206" s="1"/>
      <c r="EP206" s="1"/>
      <c r="EQ206" s="1"/>
    </row>
  </sheetData>
  <sheetProtection algorithmName="SHA-512" hashValue="zIoCwk/i+oRFxnzg91nblbw+jpsl+a0cfi4RwNNblof2qnOH0m9Tu9p364ZkN8ilyoUpNPtATiAkamloWwPYWA==" saltValue="EAaMN4hCYYRdoABzNCh0Uw==" spinCount="100000" sheet="1" objects="1" scenarios="1" selectLockedCells="1" selectUnlockedCells="1"/>
  <mergeCells count="758">
    <mergeCell ref="EJ92:EK92"/>
    <mergeCell ref="EL92:EM92"/>
    <mergeCell ref="EN92:EO92"/>
    <mergeCell ref="EP92:EQ92"/>
    <mergeCell ref="EJ93:EK93"/>
    <mergeCell ref="EL93:EM93"/>
    <mergeCell ref="EN93:EO93"/>
    <mergeCell ref="EP93:EQ93"/>
    <mergeCell ref="EJ156:EK156"/>
    <mergeCell ref="EL156:EM156"/>
    <mergeCell ref="EN156:EO156"/>
    <mergeCell ref="EP156:EQ156"/>
    <mergeCell ref="EJ60:EK60"/>
    <mergeCell ref="EL60:EM60"/>
    <mergeCell ref="EN60:EO60"/>
    <mergeCell ref="EP60:EQ60"/>
    <mergeCell ref="EJ90:EK90"/>
    <mergeCell ref="EL90:EM90"/>
    <mergeCell ref="EN90:EO90"/>
    <mergeCell ref="EP90:EQ90"/>
    <mergeCell ref="EJ91:EK91"/>
    <mergeCell ref="EL91:EM91"/>
    <mergeCell ref="EN91:EO91"/>
    <mergeCell ref="EP91:EQ91"/>
    <mergeCell ref="EJ57:EK57"/>
    <mergeCell ref="EL57:EM57"/>
    <mergeCell ref="EN57:EO57"/>
    <mergeCell ref="EP57:EQ57"/>
    <mergeCell ref="EJ58:EK58"/>
    <mergeCell ref="EL58:EM58"/>
    <mergeCell ref="EN58:EO58"/>
    <mergeCell ref="EP58:EQ58"/>
    <mergeCell ref="EJ59:EK59"/>
    <mergeCell ref="EL59:EM59"/>
    <mergeCell ref="EN59:EO59"/>
    <mergeCell ref="EP59:EQ59"/>
    <mergeCell ref="EJ5:EK5"/>
    <mergeCell ref="EL5:EM5"/>
    <mergeCell ref="EN5:EO5"/>
    <mergeCell ref="EP5:EQ5"/>
    <mergeCell ref="EJ55:EK55"/>
    <mergeCell ref="EL55:EM55"/>
    <mergeCell ref="EN55:EO55"/>
    <mergeCell ref="EP55:EQ55"/>
    <mergeCell ref="EJ56:EK56"/>
    <mergeCell ref="EL56:EM56"/>
    <mergeCell ref="EN56:EO56"/>
    <mergeCell ref="EP56:EQ56"/>
    <mergeCell ref="DU92:DV92"/>
    <mergeCell ref="DU93:DV93"/>
    <mergeCell ref="DU5:DV5"/>
    <mergeCell ref="DU55:DV55"/>
    <mergeCell ref="DU56:DV56"/>
    <mergeCell ref="DU57:DV57"/>
    <mergeCell ref="DU58:DV58"/>
    <mergeCell ref="DU59:DV59"/>
    <mergeCell ref="DU60:DV60"/>
    <mergeCell ref="DU90:DV90"/>
    <mergeCell ref="DU91:DV91"/>
    <mergeCell ref="DP92:DQ92"/>
    <mergeCell ref="DP93:DQ93"/>
    <mergeCell ref="DR5:DS5"/>
    <mergeCell ref="DR55:DS55"/>
    <mergeCell ref="DR56:DS56"/>
    <mergeCell ref="DR57:DS57"/>
    <mergeCell ref="DR58:DS58"/>
    <mergeCell ref="DR59:DS59"/>
    <mergeCell ref="DR60:DS60"/>
    <mergeCell ref="DR90:DS90"/>
    <mergeCell ref="DR91:DS91"/>
    <mergeCell ref="DR92:DS92"/>
    <mergeCell ref="DR93:DS93"/>
    <mergeCell ref="DP5:DQ5"/>
    <mergeCell ref="DP55:DQ55"/>
    <mergeCell ref="DP56:DQ56"/>
    <mergeCell ref="DP57:DQ57"/>
    <mergeCell ref="DP58:DQ58"/>
    <mergeCell ref="DP59:DQ59"/>
    <mergeCell ref="DP60:DQ60"/>
    <mergeCell ref="DP90:DQ90"/>
    <mergeCell ref="DP91:DQ91"/>
    <mergeCell ref="DL92:DM92"/>
    <mergeCell ref="DL93:DM93"/>
    <mergeCell ref="DN5:DO5"/>
    <mergeCell ref="DN55:DO55"/>
    <mergeCell ref="DN56:DO56"/>
    <mergeCell ref="DN57:DO57"/>
    <mergeCell ref="DN58:DO58"/>
    <mergeCell ref="DN59:DO59"/>
    <mergeCell ref="DN60:DO60"/>
    <mergeCell ref="DN90:DO90"/>
    <mergeCell ref="DN91:DO91"/>
    <mergeCell ref="DN92:DO92"/>
    <mergeCell ref="DN93:DO93"/>
    <mergeCell ref="DL5:DM5"/>
    <mergeCell ref="DL55:DM55"/>
    <mergeCell ref="DL56:DM56"/>
    <mergeCell ref="DL57:DM57"/>
    <mergeCell ref="DL58:DM58"/>
    <mergeCell ref="DL59:DM59"/>
    <mergeCell ref="DL60:DM60"/>
    <mergeCell ref="DL90:DM90"/>
    <mergeCell ref="DL91:DM91"/>
    <mergeCell ref="DJ92:DK92"/>
    <mergeCell ref="DJ93:DK93"/>
    <mergeCell ref="CU5:CV5"/>
    <mergeCell ref="CU55:CV55"/>
    <mergeCell ref="CU56:CV56"/>
    <mergeCell ref="CU57:CV57"/>
    <mergeCell ref="CU58:CV58"/>
    <mergeCell ref="CU59:CV59"/>
    <mergeCell ref="CU60:CV60"/>
    <mergeCell ref="CU90:CV90"/>
    <mergeCell ref="CU91:CV91"/>
    <mergeCell ref="CW92:CX92"/>
    <mergeCell ref="CW93:CX93"/>
    <mergeCell ref="DJ5:DK5"/>
    <mergeCell ref="DJ55:DK55"/>
    <mergeCell ref="DJ56:DK56"/>
    <mergeCell ref="DJ57:DK57"/>
    <mergeCell ref="DJ58:DK58"/>
    <mergeCell ref="DJ59:DK59"/>
    <mergeCell ref="DJ60:DK60"/>
    <mergeCell ref="DJ90:DK90"/>
    <mergeCell ref="DJ91:DK91"/>
    <mergeCell ref="DA92:DB92"/>
    <mergeCell ref="DA5:DB5"/>
    <mergeCell ref="CS55:CT55"/>
    <mergeCell ref="CS56:CT56"/>
    <mergeCell ref="CS57:CT57"/>
    <mergeCell ref="CS58:CT58"/>
    <mergeCell ref="CS59:CT59"/>
    <mergeCell ref="CS60:CT60"/>
    <mergeCell ref="CS90:CT90"/>
    <mergeCell ref="CS91:CT91"/>
    <mergeCell ref="CY5:CZ5"/>
    <mergeCell ref="CY55:CZ55"/>
    <mergeCell ref="CY56:CZ56"/>
    <mergeCell ref="CY57:CZ57"/>
    <mergeCell ref="CY58:CZ58"/>
    <mergeCell ref="CY59:CZ59"/>
    <mergeCell ref="CY60:CZ60"/>
    <mergeCell ref="CY90:CZ90"/>
    <mergeCell ref="CY91:CZ91"/>
    <mergeCell ref="CW5:CX5"/>
    <mergeCell ref="CS5:CT5"/>
    <mergeCell ref="DA55:DB55"/>
    <mergeCell ref="DA56:DB56"/>
    <mergeCell ref="DA57:DB57"/>
    <mergeCell ref="DA58:DB58"/>
    <mergeCell ref="DA59:DB59"/>
    <mergeCell ref="DA60:DB60"/>
    <mergeCell ref="DA90:DB90"/>
    <mergeCell ref="DA91:DB91"/>
    <mergeCell ref="F95:G95"/>
    <mergeCell ref="CW55:CX55"/>
    <mergeCell ref="CW56:CX56"/>
    <mergeCell ref="CW57:CX57"/>
    <mergeCell ref="CW58:CX58"/>
    <mergeCell ref="CW59:CX59"/>
    <mergeCell ref="CW60:CX60"/>
    <mergeCell ref="CW90:CX90"/>
    <mergeCell ref="CW91:CX91"/>
    <mergeCell ref="CO92:CP92"/>
    <mergeCell ref="CO93:CP93"/>
    <mergeCell ref="BU93:BW93"/>
    <mergeCell ref="CD95:CE95"/>
    <mergeCell ref="CB60:CC60"/>
    <mergeCell ref="CB90:CC90"/>
    <mergeCell ref="CB91:CC91"/>
    <mergeCell ref="CO5:CP5"/>
    <mergeCell ref="CO55:CP55"/>
    <mergeCell ref="CO56:CP56"/>
    <mergeCell ref="CO57:CP57"/>
    <mergeCell ref="CO58:CP58"/>
    <mergeCell ref="CO59:CP59"/>
    <mergeCell ref="CO60:CP60"/>
    <mergeCell ref="CO90:CP90"/>
    <mergeCell ref="CO91:CP91"/>
    <mergeCell ref="CB92:CC92"/>
    <mergeCell ref="CB93:CC93"/>
    <mergeCell ref="BX93:BY93"/>
    <mergeCell ref="BZ92:CA92"/>
    <mergeCell ref="BZ93:CA93"/>
    <mergeCell ref="DA93:DB93"/>
    <mergeCell ref="CY93:CZ93"/>
    <mergeCell ref="CY92:CZ92"/>
    <mergeCell ref="CS92:CT92"/>
    <mergeCell ref="CS93:CT93"/>
    <mergeCell ref="CU92:CV92"/>
    <mergeCell ref="CU93:CV93"/>
    <mergeCell ref="CF92:CG92"/>
    <mergeCell ref="CF93:CG93"/>
    <mergeCell ref="CD93:CE93"/>
    <mergeCell ref="CK92:CL92"/>
    <mergeCell ref="CK93:CL93"/>
    <mergeCell ref="CM92:CN92"/>
    <mergeCell ref="CM93:CN93"/>
    <mergeCell ref="CD92:CE92"/>
    <mergeCell ref="CF91:CG91"/>
    <mergeCell ref="CD5:CE5"/>
    <mergeCell ref="CD55:CE55"/>
    <mergeCell ref="CD56:CE56"/>
    <mergeCell ref="CD57:CE57"/>
    <mergeCell ref="CD58:CE58"/>
    <mergeCell ref="CD59:CE59"/>
    <mergeCell ref="CD60:CE60"/>
    <mergeCell ref="CD90:CE90"/>
    <mergeCell ref="CD91:CE91"/>
    <mergeCell ref="BJ90:BK90"/>
    <mergeCell ref="BL5:BM5"/>
    <mergeCell ref="BL55:BM55"/>
    <mergeCell ref="BL56:BM56"/>
    <mergeCell ref="BL57:BM57"/>
    <mergeCell ref="BL58:BM58"/>
    <mergeCell ref="BL59:BM59"/>
    <mergeCell ref="BN5:BO5"/>
    <mergeCell ref="CF5:CG5"/>
    <mergeCell ref="CF55:CG55"/>
    <mergeCell ref="CF56:CG56"/>
    <mergeCell ref="CF57:CG57"/>
    <mergeCell ref="CF58:CG58"/>
    <mergeCell ref="CF59:CG59"/>
    <mergeCell ref="CF60:CG60"/>
    <mergeCell ref="CF90:CG90"/>
    <mergeCell ref="BN55:BO55"/>
    <mergeCell ref="BN56:BO56"/>
    <mergeCell ref="BN57:BO57"/>
    <mergeCell ref="BN58:BO58"/>
    <mergeCell ref="BN59:BO59"/>
    <mergeCell ref="BQ5:BR5"/>
    <mergeCell ref="BQ55:BR55"/>
    <mergeCell ref="BQ56:BR56"/>
    <mergeCell ref="BF93:BG93"/>
    <mergeCell ref="BD5:BE5"/>
    <mergeCell ref="BD55:BE55"/>
    <mergeCell ref="BD56:BE56"/>
    <mergeCell ref="BD60:BE60"/>
    <mergeCell ref="BD57:BE57"/>
    <mergeCell ref="BD58:BE58"/>
    <mergeCell ref="BD59:BE59"/>
    <mergeCell ref="CB5:CC5"/>
    <mergeCell ref="CB55:CC55"/>
    <mergeCell ref="CB56:CC56"/>
    <mergeCell ref="CB57:CC57"/>
    <mergeCell ref="CB58:CC58"/>
    <mergeCell ref="CB59:CC59"/>
    <mergeCell ref="BJ91:BK91"/>
    <mergeCell ref="BJ92:BK92"/>
    <mergeCell ref="BJ93:BK93"/>
    <mergeCell ref="BJ5:BK5"/>
    <mergeCell ref="BJ55:BK55"/>
    <mergeCell ref="BJ56:BK56"/>
    <mergeCell ref="BJ57:BK57"/>
    <mergeCell ref="BJ58:BK58"/>
    <mergeCell ref="BJ59:BK59"/>
    <mergeCell ref="BJ60:BK60"/>
    <mergeCell ref="BF5:BG5"/>
    <mergeCell ref="BF55:BG55"/>
    <mergeCell ref="BF56:BG56"/>
    <mergeCell ref="BF57:BG57"/>
    <mergeCell ref="BF58:BG58"/>
    <mergeCell ref="BF59:BG59"/>
    <mergeCell ref="BF60:BG60"/>
    <mergeCell ref="BF90:BG90"/>
    <mergeCell ref="BF91:BG91"/>
    <mergeCell ref="BB5:BC5"/>
    <mergeCell ref="BB55:BC55"/>
    <mergeCell ref="BB56:BC56"/>
    <mergeCell ref="BB57:BC57"/>
    <mergeCell ref="BB58:BC58"/>
    <mergeCell ref="BB59:BC59"/>
    <mergeCell ref="BB60:BC60"/>
    <mergeCell ref="BB90:BC90"/>
    <mergeCell ref="BD90:BE90"/>
    <mergeCell ref="AZ56:BA56"/>
    <mergeCell ref="AZ57:BA57"/>
    <mergeCell ref="AZ58:BA58"/>
    <mergeCell ref="AZ59:BA59"/>
    <mergeCell ref="AZ91:BA91"/>
    <mergeCell ref="AZ92:BA92"/>
    <mergeCell ref="BB91:BC91"/>
    <mergeCell ref="BB92:BC92"/>
    <mergeCell ref="BB93:BC93"/>
    <mergeCell ref="AB5:AC5"/>
    <mergeCell ref="AD5:AE5"/>
    <mergeCell ref="AF5:AG5"/>
    <mergeCell ref="AH5:AI5"/>
    <mergeCell ref="AJ5:AK5"/>
    <mergeCell ref="AL5:AM5"/>
    <mergeCell ref="AN5:AO5"/>
    <mergeCell ref="AZ93:BA93"/>
    <mergeCell ref="AZ60:BA60"/>
    <mergeCell ref="AZ90:BA90"/>
    <mergeCell ref="AR93:AS93"/>
    <mergeCell ref="AR92:AS92"/>
    <mergeCell ref="AR91:AS91"/>
    <mergeCell ref="AV60:AW60"/>
    <mergeCell ref="AT92:AU92"/>
    <mergeCell ref="AT91:AU91"/>
    <mergeCell ref="AT90:AU90"/>
    <mergeCell ref="AX55:AY55"/>
    <mergeCell ref="AX56:AY56"/>
    <mergeCell ref="AX90:AY90"/>
    <mergeCell ref="AX60:AY60"/>
    <mergeCell ref="AX92:AY92"/>
    <mergeCell ref="AX91:AY91"/>
    <mergeCell ref="AR5:AS5"/>
    <mergeCell ref="V5:W5"/>
    <mergeCell ref="V58:W58"/>
    <mergeCell ref="AP5:AQ5"/>
    <mergeCell ref="AV5:AW5"/>
    <mergeCell ref="X5:Y5"/>
    <mergeCell ref="Z5:AA5"/>
    <mergeCell ref="V59:W59"/>
    <mergeCell ref="V60:W60"/>
    <mergeCell ref="X55:Y55"/>
    <mergeCell ref="Z55:AA55"/>
    <mergeCell ref="Z56:AA56"/>
    <mergeCell ref="Z57:AA57"/>
    <mergeCell ref="Z58:AA58"/>
    <mergeCell ref="Z59:AA59"/>
    <mergeCell ref="X56:Y56"/>
    <mergeCell ref="X57:Y57"/>
    <mergeCell ref="AT5:AU5"/>
    <mergeCell ref="AT57:AU57"/>
    <mergeCell ref="AT55:AU55"/>
    <mergeCell ref="AT56:AU56"/>
    <mergeCell ref="AT58:AU58"/>
    <mergeCell ref="AT60:AU60"/>
    <mergeCell ref="AV55:AW55"/>
    <mergeCell ref="AV56:AW56"/>
    <mergeCell ref="I55:J55"/>
    <mergeCell ref="O55:Q55"/>
    <mergeCell ref="V55:W55"/>
    <mergeCell ref="T55:U55"/>
    <mergeCell ref="R55:S55"/>
    <mergeCell ref="G56:H56"/>
    <mergeCell ref="G57:H57"/>
    <mergeCell ref="O58:Q58"/>
    <mergeCell ref="O57:Q57"/>
    <mergeCell ref="O56:Q56"/>
    <mergeCell ref="K56:L56"/>
    <mergeCell ref="K57:L57"/>
    <mergeCell ref="V56:W56"/>
    <mergeCell ref="V57:W57"/>
    <mergeCell ref="R5:S5"/>
    <mergeCell ref="T5:U5"/>
    <mergeCell ref="I93:J93"/>
    <mergeCell ref="I57:J57"/>
    <mergeCell ref="I58:J58"/>
    <mergeCell ref="K93:L93"/>
    <mergeCell ref="K90:L90"/>
    <mergeCell ref="I90:J90"/>
    <mergeCell ref="K91:L91"/>
    <mergeCell ref="K92:L92"/>
    <mergeCell ref="I92:J92"/>
    <mergeCell ref="K58:L58"/>
    <mergeCell ref="I91:J91"/>
    <mergeCell ref="I59:J59"/>
    <mergeCell ref="M93:N93"/>
    <mergeCell ref="O93:Q93"/>
    <mergeCell ref="R56:S56"/>
    <mergeCell ref="R57:S57"/>
    <mergeCell ref="R58:S58"/>
    <mergeCell ref="R59:S59"/>
    <mergeCell ref="R90:S90"/>
    <mergeCell ref="R60:S60"/>
    <mergeCell ref="R93:S93"/>
    <mergeCell ref="M92:N92"/>
    <mergeCell ref="E5:F5"/>
    <mergeCell ref="G5:H5"/>
    <mergeCell ref="I5:J5"/>
    <mergeCell ref="K5:L5"/>
    <mergeCell ref="M5:N5"/>
    <mergeCell ref="O5:Q5"/>
    <mergeCell ref="E58:F58"/>
    <mergeCell ref="E60:F60"/>
    <mergeCell ref="G58:H58"/>
    <mergeCell ref="O59:Q59"/>
    <mergeCell ref="G59:H59"/>
    <mergeCell ref="O60:Q60"/>
    <mergeCell ref="M60:N60"/>
    <mergeCell ref="G60:H60"/>
    <mergeCell ref="M59:N59"/>
    <mergeCell ref="K59:L59"/>
    <mergeCell ref="K55:L55"/>
    <mergeCell ref="M55:N55"/>
    <mergeCell ref="M56:N56"/>
    <mergeCell ref="M57:N57"/>
    <mergeCell ref="M58:N58"/>
    <mergeCell ref="I56:J56"/>
    <mergeCell ref="I60:J60"/>
    <mergeCell ref="K60:L60"/>
    <mergeCell ref="E93:F93"/>
    <mergeCell ref="G93:H93"/>
    <mergeCell ref="E55:F55"/>
    <mergeCell ref="E56:F56"/>
    <mergeCell ref="E57:F57"/>
    <mergeCell ref="E59:F59"/>
    <mergeCell ref="E90:F90"/>
    <mergeCell ref="E91:F91"/>
    <mergeCell ref="E92:F92"/>
    <mergeCell ref="G90:H90"/>
    <mergeCell ref="G91:H91"/>
    <mergeCell ref="G92:H92"/>
    <mergeCell ref="G55:H55"/>
    <mergeCell ref="O92:Q92"/>
    <mergeCell ref="R92:S92"/>
    <mergeCell ref="R91:S91"/>
    <mergeCell ref="M90:N90"/>
    <mergeCell ref="M91:N91"/>
    <mergeCell ref="O91:Q91"/>
    <mergeCell ref="O90:Q90"/>
    <mergeCell ref="T93:U93"/>
    <mergeCell ref="T56:U56"/>
    <mergeCell ref="T57:U57"/>
    <mergeCell ref="T58:U58"/>
    <mergeCell ref="T59:U59"/>
    <mergeCell ref="V93:W93"/>
    <mergeCell ref="V90:W90"/>
    <mergeCell ref="V91:W91"/>
    <mergeCell ref="V92:W92"/>
    <mergeCell ref="T90:U90"/>
    <mergeCell ref="T91:U91"/>
    <mergeCell ref="T92:U92"/>
    <mergeCell ref="T60:U60"/>
    <mergeCell ref="X93:Y93"/>
    <mergeCell ref="X90:Y90"/>
    <mergeCell ref="X60:Y60"/>
    <mergeCell ref="X58:Y58"/>
    <mergeCell ref="X59:Y59"/>
    <mergeCell ref="Z60:AA60"/>
    <mergeCell ref="Z90:AA90"/>
    <mergeCell ref="Z91:AA91"/>
    <mergeCell ref="Z92:AA92"/>
    <mergeCell ref="X91:Y91"/>
    <mergeCell ref="X92:Y92"/>
    <mergeCell ref="Z93:AA93"/>
    <mergeCell ref="AB93:AC93"/>
    <mergeCell ref="AB92:AC92"/>
    <mergeCell ref="AB91:AC91"/>
    <mergeCell ref="AB55:AC55"/>
    <mergeCell ref="AD55:AE55"/>
    <mergeCell ref="AD56:AE56"/>
    <mergeCell ref="AD60:AE60"/>
    <mergeCell ref="AB56:AC56"/>
    <mergeCell ref="AB57:AC57"/>
    <mergeCell ref="AB58:AC58"/>
    <mergeCell ref="AD91:AE91"/>
    <mergeCell ref="AD92:AE92"/>
    <mergeCell ref="AD93:AE93"/>
    <mergeCell ref="AD57:AE57"/>
    <mergeCell ref="AD58:AE58"/>
    <mergeCell ref="AD59:AE59"/>
    <mergeCell ref="AD90:AE90"/>
    <mergeCell ref="AB60:AC60"/>
    <mergeCell ref="AB59:AC59"/>
    <mergeCell ref="AB90:AC90"/>
    <mergeCell ref="AF93:AG93"/>
    <mergeCell ref="AF92:AG92"/>
    <mergeCell ref="AF91:AG91"/>
    <mergeCell ref="AF90:AG90"/>
    <mergeCell ref="AF55:AG55"/>
    <mergeCell ref="AF56:AG56"/>
    <mergeCell ref="AH55:AI55"/>
    <mergeCell ref="AH56:AI56"/>
    <mergeCell ref="AH90:AI90"/>
    <mergeCell ref="AF57:AG57"/>
    <mergeCell ref="AF58:AG58"/>
    <mergeCell ref="AH91:AI91"/>
    <mergeCell ref="AH92:AI92"/>
    <mergeCell ref="AH93:AI93"/>
    <mergeCell ref="AH57:AI57"/>
    <mergeCell ref="AH58:AI58"/>
    <mergeCell ref="AH60:AI60"/>
    <mergeCell ref="AF60:AG60"/>
    <mergeCell ref="AF59:AG59"/>
    <mergeCell ref="AH59:AI59"/>
    <mergeCell ref="AJ55:AK55"/>
    <mergeCell ref="AJ56:AK56"/>
    <mergeCell ref="AL55:AM55"/>
    <mergeCell ref="AL56:AM56"/>
    <mergeCell ref="AL90:AM90"/>
    <mergeCell ref="AL57:AM57"/>
    <mergeCell ref="AL58:AM58"/>
    <mergeCell ref="AL91:AM91"/>
    <mergeCell ref="AL59:AM59"/>
    <mergeCell ref="AJ57:AK57"/>
    <mergeCell ref="AJ58:AK58"/>
    <mergeCell ref="AJ59:AK59"/>
    <mergeCell ref="AJ91:AK91"/>
    <mergeCell ref="AJ90:AK90"/>
    <mergeCell ref="AN55:AO55"/>
    <mergeCell ref="AN56:AO56"/>
    <mergeCell ref="AP55:AQ55"/>
    <mergeCell ref="AP56:AQ56"/>
    <mergeCell ref="AP90:AQ90"/>
    <mergeCell ref="AN57:AO57"/>
    <mergeCell ref="AN58:AO58"/>
    <mergeCell ref="AP91:AQ91"/>
    <mergeCell ref="AN60:AO60"/>
    <mergeCell ref="AN59:AO59"/>
    <mergeCell ref="AP57:AQ57"/>
    <mergeCell ref="AP58:AQ58"/>
    <mergeCell ref="AN91:AO91"/>
    <mergeCell ref="AP60:AQ60"/>
    <mergeCell ref="AN90:AO90"/>
    <mergeCell ref="AP59:AQ59"/>
    <mergeCell ref="AT93:AU93"/>
    <mergeCell ref="AV90:AW90"/>
    <mergeCell ref="AV91:AW91"/>
    <mergeCell ref="AV92:AW92"/>
    <mergeCell ref="AV93:AW93"/>
    <mergeCell ref="AJ93:AK93"/>
    <mergeCell ref="AJ92:AK92"/>
    <mergeCell ref="AJ60:AK60"/>
    <mergeCell ref="BH91:BI91"/>
    <mergeCell ref="BH92:BI92"/>
    <mergeCell ref="BH93:BI93"/>
    <mergeCell ref="AL92:AM92"/>
    <mergeCell ref="AL93:AM93"/>
    <mergeCell ref="AL60:AM60"/>
    <mergeCell ref="AP92:AQ92"/>
    <mergeCell ref="AP93:AQ93"/>
    <mergeCell ref="AN93:AO93"/>
    <mergeCell ref="AN92:AO92"/>
    <mergeCell ref="AR60:AS60"/>
    <mergeCell ref="AX93:AY93"/>
    <mergeCell ref="BD91:BE91"/>
    <mergeCell ref="BD92:BE92"/>
    <mergeCell ref="BD93:BE93"/>
    <mergeCell ref="BF92:BG92"/>
    <mergeCell ref="BH5:BI5"/>
    <mergeCell ref="BH55:BI55"/>
    <mergeCell ref="BH56:BI56"/>
    <mergeCell ref="BH57:BI57"/>
    <mergeCell ref="BH58:BI58"/>
    <mergeCell ref="BH59:BI59"/>
    <mergeCell ref="BH60:BI60"/>
    <mergeCell ref="BH90:BI90"/>
    <mergeCell ref="AR59:AS59"/>
    <mergeCell ref="AR90:AS90"/>
    <mergeCell ref="AR55:AS55"/>
    <mergeCell ref="AR56:AS56"/>
    <mergeCell ref="AT59:AU59"/>
    <mergeCell ref="AV58:AW58"/>
    <mergeCell ref="AV59:AW59"/>
    <mergeCell ref="AR57:AS57"/>
    <mergeCell ref="AR58:AS58"/>
    <mergeCell ref="AX5:AY5"/>
    <mergeCell ref="AV57:AW57"/>
    <mergeCell ref="AX57:AY57"/>
    <mergeCell ref="AX58:AY58"/>
    <mergeCell ref="AX59:AY59"/>
    <mergeCell ref="AZ5:BA5"/>
    <mergeCell ref="AZ55:BA55"/>
    <mergeCell ref="BL91:BM91"/>
    <mergeCell ref="BL92:BM92"/>
    <mergeCell ref="BL93:BM93"/>
    <mergeCell ref="BN60:BO60"/>
    <mergeCell ref="BN90:BO90"/>
    <mergeCell ref="BN91:BO91"/>
    <mergeCell ref="BN92:BO92"/>
    <mergeCell ref="BN93:BO93"/>
    <mergeCell ref="BL60:BM60"/>
    <mergeCell ref="BL90:BM90"/>
    <mergeCell ref="BQ57:BR57"/>
    <mergeCell ref="BQ58:BR58"/>
    <mergeCell ref="BQ59:BR59"/>
    <mergeCell ref="BS91:BT91"/>
    <mergeCell ref="BS92:BT92"/>
    <mergeCell ref="BS93:BT93"/>
    <mergeCell ref="BQ60:BR60"/>
    <mergeCell ref="BQ90:BR90"/>
    <mergeCell ref="BQ91:BR91"/>
    <mergeCell ref="BQ92:BR92"/>
    <mergeCell ref="BQ93:BR93"/>
    <mergeCell ref="BS5:BT5"/>
    <mergeCell ref="BS55:BT55"/>
    <mergeCell ref="BS56:BT56"/>
    <mergeCell ref="BS57:BT57"/>
    <mergeCell ref="BS58:BT58"/>
    <mergeCell ref="BS59:BT59"/>
    <mergeCell ref="BS60:BT60"/>
    <mergeCell ref="BS90:BT90"/>
    <mergeCell ref="BU5:BW5"/>
    <mergeCell ref="BU55:BW55"/>
    <mergeCell ref="BU56:BW56"/>
    <mergeCell ref="BU57:BW57"/>
    <mergeCell ref="BU58:BW58"/>
    <mergeCell ref="BU59:BW59"/>
    <mergeCell ref="BU60:BW60"/>
    <mergeCell ref="BU90:BW90"/>
    <mergeCell ref="BU91:BW91"/>
    <mergeCell ref="BU92:BW92"/>
    <mergeCell ref="BZ5:CA5"/>
    <mergeCell ref="BZ55:CA55"/>
    <mergeCell ref="BZ56:CA56"/>
    <mergeCell ref="BZ57:CA57"/>
    <mergeCell ref="BZ58:CA58"/>
    <mergeCell ref="BZ59:CA59"/>
    <mergeCell ref="BZ60:CA60"/>
    <mergeCell ref="BZ90:CA90"/>
    <mergeCell ref="BZ91:CA91"/>
    <mergeCell ref="BX60:BY60"/>
    <mergeCell ref="BX90:BY90"/>
    <mergeCell ref="BX91:BY91"/>
    <mergeCell ref="BX92:BY92"/>
    <mergeCell ref="BX5:BY5"/>
    <mergeCell ref="BX55:BY55"/>
    <mergeCell ref="BX56:BY56"/>
    <mergeCell ref="BX57:BY57"/>
    <mergeCell ref="BX58:BY58"/>
    <mergeCell ref="BX59:BY59"/>
    <mergeCell ref="CM5:CN5"/>
    <mergeCell ref="CM55:CN55"/>
    <mergeCell ref="CM56:CN56"/>
    <mergeCell ref="CM57:CN57"/>
    <mergeCell ref="CM58:CN58"/>
    <mergeCell ref="CM59:CN59"/>
    <mergeCell ref="CM60:CN60"/>
    <mergeCell ref="CM90:CN90"/>
    <mergeCell ref="CM91:CN91"/>
    <mergeCell ref="CK5:CL5"/>
    <mergeCell ref="CK55:CL55"/>
    <mergeCell ref="CK56:CL56"/>
    <mergeCell ref="CK57:CL57"/>
    <mergeCell ref="CK58:CL58"/>
    <mergeCell ref="CK59:CL59"/>
    <mergeCell ref="CK60:CL60"/>
    <mergeCell ref="CK90:CL90"/>
    <mergeCell ref="CK91:CL91"/>
    <mergeCell ref="DC92:DD92"/>
    <mergeCell ref="DC93:DD93"/>
    <mergeCell ref="DC5:DD5"/>
    <mergeCell ref="DC55:DD55"/>
    <mergeCell ref="DC56:DD56"/>
    <mergeCell ref="DC57:DD57"/>
    <mergeCell ref="DC58:DD58"/>
    <mergeCell ref="DC59:DD59"/>
    <mergeCell ref="DC60:DD60"/>
    <mergeCell ref="DC90:DD90"/>
    <mergeCell ref="DC91:DD91"/>
    <mergeCell ref="DX92:DY92"/>
    <mergeCell ref="DX93:DY93"/>
    <mergeCell ref="DZ5:EA5"/>
    <mergeCell ref="DZ55:EA55"/>
    <mergeCell ref="DZ56:EA56"/>
    <mergeCell ref="DZ57:EA57"/>
    <mergeCell ref="DZ58:EA58"/>
    <mergeCell ref="DZ59:EA59"/>
    <mergeCell ref="DZ60:EA60"/>
    <mergeCell ref="DZ90:EA90"/>
    <mergeCell ref="DZ91:EA91"/>
    <mergeCell ref="DZ92:EA92"/>
    <mergeCell ref="DZ93:EA93"/>
    <mergeCell ref="DX5:DY5"/>
    <mergeCell ref="DX55:DY55"/>
    <mergeCell ref="DX56:DY56"/>
    <mergeCell ref="DX57:DY57"/>
    <mergeCell ref="DX58:DY58"/>
    <mergeCell ref="DX59:DY59"/>
    <mergeCell ref="DX60:DY60"/>
    <mergeCell ref="DX90:DY90"/>
    <mergeCell ref="DX91:DY91"/>
    <mergeCell ref="E156:F156"/>
    <mergeCell ref="G156:H156"/>
    <mergeCell ref="I156:J156"/>
    <mergeCell ref="K156:L156"/>
    <mergeCell ref="M156:N156"/>
    <mergeCell ref="O156:Q156"/>
    <mergeCell ref="R156:S156"/>
    <mergeCell ref="T156:U156"/>
    <mergeCell ref="V156:W156"/>
    <mergeCell ref="X156:Y156"/>
    <mergeCell ref="Z156:AA156"/>
    <mergeCell ref="AB156:AC156"/>
    <mergeCell ref="AD156:AE156"/>
    <mergeCell ref="AF156:AG156"/>
    <mergeCell ref="AH156:AI156"/>
    <mergeCell ref="AJ156:AK156"/>
    <mergeCell ref="AL156:AM156"/>
    <mergeCell ref="AN156:AO156"/>
    <mergeCell ref="AP156:AQ156"/>
    <mergeCell ref="AR156:AS156"/>
    <mergeCell ref="AT156:AU156"/>
    <mergeCell ref="AV156:AW156"/>
    <mergeCell ref="AX156:AY156"/>
    <mergeCell ref="AZ156:BA156"/>
    <mergeCell ref="BB156:BC156"/>
    <mergeCell ref="BD156:BE156"/>
    <mergeCell ref="BF156:BG156"/>
    <mergeCell ref="BH156:BI156"/>
    <mergeCell ref="BJ156:BK156"/>
    <mergeCell ref="BL156:BM156"/>
    <mergeCell ref="BN156:BO156"/>
    <mergeCell ref="BQ156:BR156"/>
    <mergeCell ref="BS156:BT156"/>
    <mergeCell ref="BU156:BW156"/>
    <mergeCell ref="BX156:BY156"/>
    <mergeCell ref="BZ156:CA156"/>
    <mergeCell ref="CB156:CC156"/>
    <mergeCell ref="CD156:CE156"/>
    <mergeCell ref="CF156:CG156"/>
    <mergeCell ref="CK156:CL156"/>
    <mergeCell ref="CM156:CN156"/>
    <mergeCell ref="CO156:CP156"/>
    <mergeCell ref="CS156:CT156"/>
    <mergeCell ref="CU156:CV156"/>
    <mergeCell ref="DU156:DV156"/>
    <mergeCell ref="DX156:DY156"/>
    <mergeCell ref="DZ156:EA156"/>
    <mergeCell ref="CW156:CX156"/>
    <mergeCell ref="CY156:CZ156"/>
    <mergeCell ref="DA156:DB156"/>
    <mergeCell ref="DC156:DD156"/>
    <mergeCell ref="DJ156:DK156"/>
    <mergeCell ref="DL156:DM156"/>
    <mergeCell ref="DN156:DO156"/>
    <mergeCell ref="DP156:DQ156"/>
    <mergeCell ref="DR156:DS156"/>
    <mergeCell ref="EC92:ED92"/>
    <mergeCell ref="EC93:ED93"/>
    <mergeCell ref="EC156:ED156"/>
    <mergeCell ref="EE5:EF5"/>
    <mergeCell ref="EE55:EF55"/>
    <mergeCell ref="EE56:EF56"/>
    <mergeCell ref="EE57:EF57"/>
    <mergeCell ref="EE58:EF58"/>
    <mergeCell ref="EE59:EF59"/>
    <mergeCell ref="EE60:EF60"/>
    <mergeCell ref="EE90:EF90"/>
    <mergeCell ref="EE91:EF91"/>
    <mergeCell ref="EE92:EF92"/>
    <mergeCell ref="EE93:EF93"/>
    <mergeCell ref="EE156:EF156"/>
    <mergeCell ref="EC5:ED5"/>
    <mergeCell ref="EC55:ED55"/>
    <mergeCell ref="EC56:ED56"/>
    <mergeCell ref="EC57:ED57"/>
    <mergeCell ref="EC58:ED58"/>
    <mergeCell ref="EC59:ED59"/>
    <mergeCell ref="EC60:ED60"/>
    <mergeCell ref="EC90:ED90"/>
    <mergeCell ref="EC91:ED91"/>
    <mergeCell ref="EH92:EI92"/>
    <mergeCell ref="EH93:EI93"/>
    <mergeCell ref="EH156:EI156"/>
    <mergeCell ref="EH5:EI5"/>
    <mergeCell ref="EH55:EI55"/>
    <mergeCell ref="EH56:EI56"/>
    <mergeCell ref="EH57:EI57"/>
    <mergeCell ref="EH58:EI58"/>
    <mergeCell ref="EH59:EI59"/>
    <mergeCell ref="EH60:EI60"/>
    <mergeCell ref="EH90:EI90"/>
    <mergeCell ref="EH91:EI91"/>
  </mergeCells>
  <phoneticPr fontId="19" type="noConversion"/>
  <conditionalFormatting sqref="E63:E67">
    <cfRule type="cellIs" dxfId="10" priority="145" operator="lessThan">
      <formula>0.004</formula>
    </cfRule>
  </conditionalFormatting>
  <conditionalFormatting sqref="BP67">
    <cfRule type="cellIs" dxfId="9" priority="127" operator="equal">
      <formula>0</formula>
    </cfRule>
  </conditionalFormatting>
  <conditionalFormatting sqref="CI67">
    <cfRule type="cellIs" dxfId="8" priority="143" operator="equal">
      <formula>0</formula>
    </cfRule>
  </conditionalFormatting>
  <conditionalFormatting sqref="CM67">
    <cfRule type="cellIs" dxfId="7" priority="144" operator="equal">
      <formula>0</formula>
    </cfRule>
  </conditionalFormatting>
  <conditionalFormatting sqref="CO67">
    <cfRule type="cellIs" dxfId="6" priority="142" operator="equal">
      <formula>0</formula>
    </cfRule>
  </conditionalFormatting>
  <conditionalFormatting sqref="CQ67:EQ67">
    <cfRule type="cellIs" dxfId="5" priority="6" operator="equal">
      <formula>0</formula>
    </cfRule>
  </conditionalFormatting>
  <conditionalFormatting sqref="CR16:EQ25">
    <cfRule type="expression" dxfId="4" priority="4">
      <formula>ISNA(VLOOKUP(CR$1,#REF!,1,0))</formula>
    </cfRule>
  </conditionalFormatting>
  <pageMargins left="0.49" right="0.2" top="0.18" bottom="0.05" header="0.17" footer="0.04"/>
  <pageSetup paperSize="5" scale="45" orientation="landscape" r:id="rId1"/>
  <headerFooter alignWithMargins="0"/>
  <colBreaks count="11" manualBreakCount="11">
    <brk id="14" max="92" man="1"/>
    <brk id="25" max="92" man="1"/>
    <brk id="35" max="92" man="1"/>
    <brk id="45" max="92" man="1"/>
    <brk id="53" max="92" man="1"/>
    <brk id="65" max="92" man="1"/>
    <brk id="75" max="92" man="1"/>
    <brk id="86" max="92" man="1"/>
    <brk id="96" max="92" man="1"/>
    <brk id="106" max="92" man="1"/>
    <brk id="117" max="92"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G185"/>
  <sheetViews>
    <sheetView showGridLines="0" view="pageBreakPreview" zoomScale="70" zoomScaleNormal="100" zoomScaleSheetLayoutView="70" workbookViewId="0"/>
  </sheetViews>
  <sheetFormatPr defaultRowHeight="14.5" x14ac:dyDescent="0.35"/>
  <cols>
    <col min="1" max="1" width="8.90625" style="164"/>
    <col min="2" max="2" width="21.36328125" style="164" customWidth="1"/>
    <col min="3" max="3" width="39.453125" style="184" customWidth="1"/>
    <col min="4" max="4" width="51" style="184" customWidth="1"/>
    <col min="5" max="5" width="25.08984375" style="164" customWidth="1"/>
    <col min="6" max="6" width="127.453125" style="164" customWidth="1"/>
    <col min="7" max="7" width="8.90625" style="164"/>
    <col min="8" max="16384" width="8.7265625" style="164"/>
  </cols>
  <sheetData>
    <row r="1" spans="1:7" x14ac:dyDescent="0.35">
      <c r="A1" s="162"/>
      <c r="B1" s="158"/>
      <c r="C1" s="159"/>
      <c r="D1" s="159"/>
      <c r="E1" s="158"/>
      <c r="F1" s="158"/>
      <c r="G1" s="158"/>
    </row>
    <row r="2" spans="1:7" x14ac:dyDescent="0.35">
      <c r="A2" s="387" t="s">
        <v>16</v>
      </c>
      <c r="B2" s="158"/>
      <c r="C2" s="159"/>
      <c r="D2" s="159"/>
      <c r="E2" s="158"/>
      <c r="F2" s="158"/>
      <c r="G2" s="158"/>
    </row>
    <row r="3" spans="1:7" hidden="1" x14ac:dyDescent="0.35">
      <c r="A3" s="158"/>
      <c r="B3" s="193" t="s">
        <v>5</v>
      </c>
      <c r="C3" s="185" t="s">
        <v>184</v>
      </c>
      <c r="D3" s="186"/>
      <c r="E3" s="187"/>
      <c r="F3" s="161"/>
      <c r="G3" s="158"/>
    </row>
    <row r="4" spans="1:7" hidden="1" x14ac:dyDescent="0.35">
      <c r="A4" s="158"/>
      <c r="B4" s="194" t="s">
        <v>44</v>
      </c>
      <c r="C4" s="190" t="s">
        <v>185</v>
      </c>
      <c r="D4" s="191"/>
      <c r="E4" s="192"/>
      <c r="F4" s="161"/>
      <c r="G4" s="158"/>
    </row>
    <row r="5" spans="1:7" hidden="1" x14ac:dyDescent="0.35">
      <c r="A5" s="158"/>
      <c r="B5" s="194" t="s">
        <v>45</v>
      </c>
      <c r="C5" s="188" t="s">
        <v>186</v>
      </c>
      <c r="D5" s="161"/>
      <c r="E5" s="189"/>
      <c r="F5" s="161"/>
      <c r="G5" s="158"/>
    </row>
    <row r="6" spans="1:7" hidden="1" x14ac:dyDescent="0.35">
      <c r="A6" s="158"/>
      <c r="B6" s="194" t="s">
        <v>8</v>
      </c>
      <c r="C6" s="190" t="s">
        <v>178</v>
      </c>
      <c r="D6" s="191"/>
      <c r="E6" s="192"/>
      <c r="F6" s="161"/>
      <c r="G6" s="158"/>
    </row>
    <row r="7" spans="1:7" hidden="1" x14ac:dyDescent="0.35">
      <c r="A7" s="158"/>
      <c r="B7" s="194" t="s">
        <v>9</v>
      </c>
      <c r="C7" s="188" t="s">
        <v>187</v>
      </c>
      <c r="D7" s="161"/>
      <c r="E7" s="189"/>
      <c r="F7" s="161"/>
      <c r="G7" s="158"/>
    </row>
    <row r="8" spans="1:7" hidden="1" x14ac:dyDescent="0.35">
      <c r="A8" s="158"/>
      <c r="B8" s="194" t="s">
        <v>10</v>
      </c>
      <c r="C8" s="190" t="s">
        <v>188</v>
      </c>
      <c r="D8" s="191"/>
      <c r="E8" s="192"/>
      <c r="F8" s="161"/>
      <c r="G8" s="158"/>
    </row>
    <row r="9" spans="1:7" hidden="1" x14ac:dyDescent="0.35">
      <c r="A9" s="158"/>
      <c r="B9" s="194" t="s">
        <v>61</v>
      </c>
      <c r="C9" s="188" t="s">
        <v>189</v>
      </c>
      <c r="D9" s="161"/>
      <c r="E9" s="189"/>
      <c r="F9" s="161"/>
      <c r="G9" s="158"/>
    </row>
    <row r="10" spans="1:7" hidden="1" x14ac:dyDescent="0.35">
      <c r="A10" s="158"/>
      <c r="B10" s="194" t="s">
        <v>62</v>
      </c>
      <c r="C10" s="190" t="s">
        <v>190</v>
      </c>
      <c r="D10" s="191"/>
      <c r="E10" s="192"/>
      <c r="F10" s="161"/>
      <c r="G10" s="158"/>
    </row>
    <row r="11" spans="1:7" hidden="1" x14ac:dyDescent="0.35">
      <c r="A11" s="158"/>
      <c r="B11" s="194" t="s">
        <v>59</v>
      </c>
      <c r="C11" s="188" t="s">
        <v>94</v>
      </c>
      <c r="D11" s="161"/>
      <c r="E11" s="189"/>
      <c r="F11" s="161"/>
      <c r="G11" s="158"/>
    </row>
    <row r="12" spans="1:7" hidden="1" x14ac:dyDescent="0.35">
      <c r="A12" s="158"/>
      <c r="B12" s="194" t="s">
        <v>60</v>
      </c>
      <c r="C12" s="190" t="s">
        <v>191</v>
      </c>
      <c r="D12" s="191"/>
      <c r="E12" s="192"/>
      <c r="F12" s="161"/>
      <c r="G12" s="158"/>
    </row>
    <row r="13" spans="1:7" hidden="1" x14ac:dyDescent="0.35">
      <c r="A13" s="158"/>
      <c r="B13" s="166"/>
      <c r="C13" s="167"/>
      <c r="D13" s="161"/>
      <c r="E13" s="161"/>
      <c r="F13" s="161"/>
      <c r="G13" s="158"/>
    </row>
    <row r="14" spans="1:7" x14ac:dyDescent="0.35">
      <c r="A14" s="158"/>
      <c r="B14" s="168" t="s">
        <v>138</v>
      </c>
      <c r="C14" s="159"/>
      <c r="D14" s="159"/>
      <c r="E14" s="158"/>
      <c r="F14" s="158"/>
      <c r="G14" s="158"/>
    </row>
    <row r="15" spans="1:7" hidden="1" x14ac:dyDescent="0.35">
      <c r="A15" s="158" t="s">
        <v>146</v>
      </c>
      <c r="B15" s="168" t="s">
        <v>264</v>
      </c>
      <c r="C15" s="159"/>
      <c r="D15" s="159"/>
      <c r="E15" s="158"/>
      <c r="F15" s="158"/>
      <c r="G15" s="158"/>
    </row>
    <row r="16" spans="1:7" x14ac:dyDescent="0.35">
      <c r="A16" s="387" t="s">
        <v>20</v>
      </c>
      <c r="B16" s="158" t="s">
        <v>279</v>
      </c>
      <c r="C16" s="159"/>
      <c r="D16" s="159"/>
      <c r="E16" s="158"/>
      <c r="F16" s="158"/>
      <c r="G16" s="158"/>
    </row>
    <row r="17" spans="1:7" x14ac:dyDescent="0.35">
      <c r="A17" s="387" t="s">
        <v>35</v>
      </c>
      <c r="B17" s="158" t="s">
        <v>326</v>
      </c>
      <c r="C17" s="159"/>
      <c r="D17" s="159"/>
      <c r="E17" s="158"/>
      <c r="F17" s="158"/>
      <c r="G17" s="158"/>
    </row>
    <row r="18" spans="1:7" x14ac:dyDescent="0.35">
      <c r="A18" s="387"/>
      <c r="B18" s="158" t="s">
        <v>660</v>
      </c>
      <c r="C18" s="159"/>
      <c r="D18" s="159"/>
      <c r="E18" s="158"/>
      <c r="F18" s="158"/>
      <c r="G18" s="158"/>
    </row>
    <row r="19" spans="1:7" ht="30" customHeight="1" x14ac:dyDescent="0.35">
      <c r="A19" s="388" t="s">
        <v>17</v>
      </c>
      <c r="B19" s="508" t="s">
        <v>327</v>
      </c>
      <c r="C19" s="508"/>
      <c r="D19" s="508"/>
      <c r="E19" s="508"/>
      <c r="F19" s="508"/>
      <c r="G19" s="158"/>
    </row>
    <row r="20" spans="1:7" x14ac:dyDescent="0.35">
      <c r="A20" s="387"/>
      <c r="B20" s="158" t="s">
        <v>139</v>
      </c>
      <c r="C20" s="159"/>
      <c r="D20" s="159"/>
      <c r="E20" s="158"/>
      <c r="F20" s="158"/>
      <c r="G20" s="158"/>
    </row>
    <row r="21" spans="1:7" x14ac:dyDescent="0.35">
      <c r="A21" s="387"/>
      <c r="B21" s="158" t="s">
        <v>34</v>
      </c>
      <c r="C21" s="159"/>
      <c r="D21" s="159"/>
      <c r="E21" s="158"/>
      <c r="F21" s="158"/>
      <c r="G21" s="158"/>
    </row>
    <row r="22" spans="1:7" ht="15" customHeight="1" x14ac:dyDescent="0.35">
      <c r="A22" s="387"/>
      <c r="B22" s="158" t="s">
        <v>140</v>
      </c>
      <c r="C22" s="159"/>
      <c r="D22" s="159"/>
      <c r="E22" s="158"/>
      <c r="F22" s="158"/>
      <c r="G22" s="158"/>
    </row>
    <row r="23" spans="1:7" x14ac:dyDescent="0.35">
      <c r="A23" s="387"/>
      <c r="B23" s="158" t="s">
        <v>141</v>
      </c>
      <c r="C23" s="159"/>
      <c r="D23" s="159"/>
      <c r="E23" s="158"/>
      <c r="F23" s="158"/>
      <c r="G23" s="158"/>
    </row>
    <row r="24" spans="1:7" x14ac:dyDescent="0.35">
      <c r="A24" s="387"/>
      <c r="B24" s="158" t="s">
        <v>142</v>
      </c>
      <c r="C24" s="159"/>
      <c r="D24" s="159"/>
      <c r="E24" s="158"/>
      <c r="F24" s="158"/>
      <c r="G24" s="158"/>
    </row>
    <row r="25" spans="1:7" hidden="1" x14ac:dyDescent="0.35">
      <c r="A25" s="387"/>
      <c r="B25" s="333" t="s">
        <v>143</v>
      </c>
      <c r="C25" s="159"/>
      <c r="D25" s="159"/>
      <c r="E25" s="158"/>
      <c r="F25" s="158"/>
      <c r="G25" s="158"/>
    </row>
    <row r="26" spans="1:7" ht="35.4" customHeight="1" x14ac:dyDescent="0.35">
      <c r="A26" s="388" t="s">
        <v>18</v>
      </c>
      <c r="B26" s="507" t="s">
        <v>280</v>
      </c>
      <c r="C26" s="507"/>
      <c r="D26" s="507"/>
      <c r="E26" s="507"/>
      <c r="F26" s="507"/>
      <c r="G26" s="158"/>
    </row>
    <row r="27" spans="1:7" x14ac:dyDescent="0.35">
      <c r="A27" s="387"/>
      <c r="B27" s="158" t="s">
        <v>36</v>
      </c>
      <c r="C27" s="159"/>
      <c r="D27" s="159"/>
      <c r="E27" s="158"/>
      <c r="F27" s="158"/>
      <c r="G27" s="158"/>
    </row>
    <row r="28" spans="1:7" x14ac:dyDescent="0.35">
      <c r="A28" s="389" t="s">
        <v>144</v>
      </c>
      <c r="B28" s="509" t="s">
        <v>145</v>
      </c>
      <c r="C28" s="509"/>
      <c r="D28" s="509"/>
      <c r="E28" s="509"/>
      <c r="F28" s="509"/>
      <c r="G28" s="158"/>
    </row>
    <row r="29" spans="1:7" x14ac:dyDescent="0.35">
      <c r="A29" s="387" t="s">
        <v>19</v>
      </c>
      <c r="B29" s="158" t="s">
        <v>573</v>
      </c>
      <c r="C29" s="159"/>
      <c r="D29" s="159"/>
      <c r="E29" s="158"/>
      <c r="F29" s="158"/>
      <c r="G29" s="158"/>
    </row>
    <row r="30" spans="1:7" x14ac:dyDescent="0.35">
      <c r="A30" s="387" t="s">
        <v>21</v>
      </c>
      <c r="B30" s="513" t="s">
        <v>922</v>
      </c>
      <c r="C30" s="513"/>
      <c r="D30" s="513"/>
      <c r="E30" s="513"/>
      <c r="F30" s="513"/>
      <c r="G30" s="513"/>
    </row>
    <row r="31" spans="1:7" x14ac:dyDescent="0.35">
      <c r="A31" s="387" t="s">
        <v>48</v>
      </c>
      <c r="B31" s="158" t="s">
        <v>49</v>
      </c>
      <c r="C31" s="159"/>
      <c r="D31" s="159"/>
      <c r="E31" s="158"/>
      <c r="F31" s="158"/>
      <c r="G31" s="158"/>
    </row>
    <row r="32" spans="1:7" s="171" customFormat="1" hidden="1" x14ac:dyDescent="0.35">
      <c r="A32" s="389" t="s">
        <v>146</v>
      </c>
      <c r="B32" s="169" t="s">
        <v>162</v>
      </c>
      <c r="C32" s="170"/>
      <c r="D32" s="170"/>
      <c r="E32" s="169"/>
      <c r="F32" s="169"/>
      <c r="G32" s="169"/>
    </row>
    <row r="33" spans="1:7" s="171" customFormat="1" hidden="1" x14ac:dyDescent="0.35">
      <c r="A33" s="389"/>
      <c r="B33" s="510" t="s">
        <v>147</v>
      </c>
      <c r="C33" s="172" t="s">
        <v>121</v>
      </c>
      <c r="D33" s="170"/>
      <c r="E33" s="169"/>
      <c r="F33" s="169"/>
      <c r="G33" s="169"/>
    </row>
    <row r="34" spans="1:7" s="171" customFormat="1" hidden="1" x14ac:dyDescent="0.35">
      <c r="A34" s="389"/>
      <c r="B34" s="511"/>
      <c r="C34" s="172" t="s">
        <v>101</v>
      </c>
      <c r="D34" s="170"/>
      <c r="E34" s="169"/>
      <c r="F34" s="169"/>
      <c r="G34" s="169"/>
    </row>
    <row r="35" spans="1:7" s="171" customFormat="1" hidden="1" x14ac:dyDescent="0.35">
      <c r="A35" s="389"/>
      <c r="B35" s="511"/>
      <c r="C35" s="172" t="s">
        <v>119</v>
      </c>
      <c r="D35" s="170"/>
      <c r="E35" s="169"/>
      <c r="F35" s="169"/>
      <c r="G35" s="169"/>
    </row>
    <row r="36" spans="1:7" s="171" customFormat="1" hidden="1" x14ac:dyDescent="0.35">
      <c r="A36" s="389"/>
      <c r="B36" s="511"/>
      <c r="C36" s="172" t="s">
        <v>67</v>
      </c>
      <c r="D36" s="170"/>
      <c r="E36" s="169"/>
      <c r="F36" s="169"/>
      <c r="G36" s="169"/>
    </row>
    <row r="37" spans="1:7" s="171" customFormat="1" hidden="1" x14ac:dyDescent="0.35">
      <c r="A37" s="389"/>
      <c r="B37" s="511"/>
      <c r="C37" s="172" t="s">
        <v>108</v>
      </c>
      <c r="D37" s="170"/>
      <c r="E37" s="169"/>
      <c r="F37" s="169"/>
      <c r="G37" s="169"/>
    </row>
    <row r="38" spans="1:7" s="171" customFormat="1" hidden="1" x14ac:dyDescent="0.35">
      <c r="A38" s="389"/>
      <c r="B38" s="511"/>
      <c r="C38" s="172" t="s">
        <v>103</v>
      </c>
      <c r="D38" s="170"/>
      <c r="E38" s="169"/>
      <c r="F38" s="169"/>
      <c r="G38" s="169"/>
    </row>
    <row r="39" spans="1:7" s="171" customFormat="1" hidden="1" x14ac:dyDescent="0.35">
      <c r="A39" s="389"/>
      <c r="B39" s="511"/>
      <c r="C39" s="172" t="s">
        <v>122</v>
      </c>
      <c r="D39" s="170"/>
      <c r="E39" s="169"/>
      <c r="F39" s="169"/>
      <c r="G39" s="169"/>
    </row>
    <row r="40" spans="1:7" s="171" customFormat="1" hidden="1" x14ac:dyDescent="0.35">
      <c r="A40" s="389"/>
      <c r="B40" s="511"/>
      <c r="C40" s="172" t="s">
        <v>125</v>
      </c>
      <c r="D40" s="170"/>
      <c r="E40" s="169"/>
      <c r="F40" s="169"/>
      <c r="G40" s="169"/>
    </row>
    <row r="41" spans="1:7" s="171" customFormat="1" hidden="1" x14ac:dyDescent="0.35">
      <c r="A41" s="389"/>
      <c r="B41" s="511"/>
      <c r="C41" s="172" t="s">
        <v>102</v>
      </c>
      <c r="D41" s="170"/>
      <c r="E41" s="169"/>
      <c r="F41" s="169"/>
      <c r="G41" s="169"/>
    </row>
    <row r="42" spans="1:7" s="171" customFormat="1" hidden="1" x14ac:dyDescent="0.35">
      <c r="A42" s="389"/>
      <c r="B42" s="511"/>
      <c r="C42" s="172" t="s">
        <v>97</v>
      </c>
      <c r="D42" s="170"/>
      <c r="E42" s="169"/>
      <c r="F42" s="169"/>
      <c r="G42" s="169"/>
    </row>
    <row r="43" spans="1:7" s="171" customFormat="1" hidden="1" x14ac:dyDescent="0.35">
      <c r="A43" s="389"/>
      <c r="B43" s="511"/>
      <c r="C43" s="172" t="s">
        <v>109</v>
      </c>
      <c r="D43" s="170"/>
      <c r="E43" s="169"/>
      <c r="F43" s="169"/>
      <c r="G43" s="169"/>
    </row>
    <row r="44" spans="1:7" s="171" customFormat="1" hidden="1" x14ac:dyDescent="0.35">
      <c r="A44" s="389"/>
      <c r="B44" s="511"/>
      <c r="C44" s="172" t="s">
        <v>112</v>
      </c>
      <c r="D44" s="170"/>
      <c r="E44" s="169"/>
      <c r="F44" s="169"/>
      <c r="G44" s="169"/>
    </row>
    <row r="45" spans="1:7" s="171" customFormat="1" hidden="1" x14ac:dyDescent="0.35">
      <c r="A45" s="389"/>
      <c r="B45" s="511"/>
      <c r="C45" s="172" t="s">
        <v>104</v>
      </c>
      <c r="D45" s="170"/>
      <c r="E45" s="169"/>
      <c r="F45" s="169"/>
      <c r="G45" s="169"/>
    </row>
    <row r="46" spans="1:7" s="171" customFormat="1" hidden="1" x14ac:dyDescent="0.35">
      <c r="A46" s="389"/>
      <c r="B46" s="511"/>
      <c r="C46" s="172" t="s">
        <v>106</v>
      </c>
      <c r="D46" s="170"/>
      <c r="E46" s="169"/>
      <c r="F46" s="169"/>
      <c r="G46" s="169"/>
    </row>
    <row r="47" spans="1:7" s="171" customFormat="1" hidden="1" x14ac:dyDescent="0.35">
      <c r="A47" s="389"/>
      <c r="B47" s="512"/>
      <c r="C47" s="172" t="s">
        <v>129</v>
      </c>
      <c r="D47" s="170"/>
      <c r="E47" s="169"/>
      <c r="F47" s="169"/>
      <c r="G47" s="169"/>
    </row>
    <row r="48" spans="1:7" s="171" customFormat="1" hidden="1" x14ac:dyDescent="0.35">
      <c r="A48" s="389"/>
      <c r="B48" s="169"/>
      <c r="C48" s="173"/>
      <c r="D48" s="170"/>
      <c r="E48" s="169"/>
      <c r="F48" s="169"/>
      <c r="G48" s="169"/>
    </row>
    <row r="49" spans="1:7" ht="29" customHeight="1" x14ac:dyDescent="0.35">
      <c r="A49" s="388" t="s">
        <v>38</v>
      </c>
      <c r="B49" s="508" t="s">
        <v>574</v>
      </c>
      <c r="C49" s="508"/>
      <c r="D49" s="508"/>
      <c r="E49" s="508"/>
      <c r="F49" s="508"/>
      <c r="G49" s="158"/>
    </row>
    <row r="50" spans="1:7" x14ac:dyDescent="0.35">
      <c r="A50" s="390" t="s">
        <v>148</v>
      </c>
      <c r="B50" s="158" t="s">
        <v>149</v>
      </c>
      <c r="C50" s="159"/>
      <c r="D50" s="159"/>
      <c r="E50" s="158"/>
      <c r="F50" s="158"/>
      <c r="G50" s="158"/>
    </row>
    <row r="51" spans="1:7" hidden="1" x14ac:dyDescent="0.35">
      <c r="A51" s="391" t="s">
        <v>150</v>
      </c>
      <c r="B51" s="158" t="s">
        <v>151</v>
      </c>
      <c r="C51" s="159"/>
      <c r="D51" s="159"/>
      <c r="E51" s="158"/>
      <c r="F51" s="158"/>
      <c r="G51" s="158"/>
    </row>
    <row r="52" spans="1:7" hidden="1" x14ac:dyDescent="0.35">
      <c r="A52" s="391" t="s">
        <v>152</v>
      </c>
      <c r="B52" s="158" t="s">
        <v>153</v>
      </c>
      <c r="C52" s="159"/>
      <c r="D52" s="175"/>
      <c r="E52" s="384"/>
      <c r="F52" s="384"/>
      <c r="G52" s="158"/>
    </row>
    <row r="53" spans="1:7" hidden="1" x14ac:dyDescent="0.35">
      <c r="A53" s="390" t="s">
        <v>33</v>
      </c>
      <c r="B53" s="158" t="s">
        <v>154</v>
      </c>
      <c r="C53" s="159"/>
      <c r="D53" s="175"/>
      <c r="E53" s="384"/>
      <c r="F53" s="384"/>
      <c r="G53" s="158"/>
    </row>
    <row r="54" spans="1:7" x14ac:dyDescent="0.35">
      <c r="A54" s="392" t="s">
        <v>155</v>
      </c>
      <c r="B54" s="507" t="s">
        <v>661</v>
      </c>
      <c r="C54" s="507"/>
      <c r="D54" s="507"/>
      <c r="E54" s="507"/>
      <c r="F54" s="507"/>
      <c r="G54" s="158"/>
    </row>
    <row r="55" spans="1:7" ht="29" customHeight="1" x14ac:dyDescent="0.35">
      <c r="A55" s="392"/>
      <c r="B55" s="507" t="s">
        <v>662</v>
      </c>
      <c r="C55" s="507"/>
      <c r="D55" s="507"/>
      <c r="E55" s="507"/>
      <c r="F55" s="507"/>
      <c r="G55" s="507"/>
    </row>
    <row r="56" spans="1:7" ht="31.75" customHeight="1" x14ac:dyDescent="0.35">
      <c r="A56" s="392" t="s">
        <v>265</v>
      </c>
      <c r="B56" s="514" t="s">
        <v>933</v>
      </c>
      <c r="C56" s="514"/>
      <c r="D56" s="514"/>
      <c r="E56" s="514"/>
      <c r="F56" s="514"/>
      <c r="G56" s="514"/>
    </row>
    <row r="57" spans="1:7" s="217" customFormat="1" x14ac:dyDescent="0.35">
      <c r="A57" s="393" t="s">
        <v>152</v>
      </c>
      <c r="B57" s="220" t="s">
        <v>708</v>
      </c>
      <c r="C57" s="385"/>
      <c r="D57" s="385"/>
      <c r="E57" s="385"/>
      <c r="F57" s="385"/>
      <c r="G57" s="216"/>
    </row>
    <row r="58" spans="1:7" hidden="1" x14ac:dyDescent="0.35">
      <c r="A58" s="392"/>
      <c r="B58" s="235"/>
      <c r="C58" s="384"/>
      <c r="D58" s="384"/>
      <c r="E58" s="384"/>
      <c r="F58" s="384"/>
      <c r="G58" s="158"/>
    </row>
    <row r="59" spans="1:7" hidden="1" x14ac:dyDescent="0.35">
      <c r="A59" s="392" t="s">
        <v>177</v>
      </c>
      <c r="B59" s="239"/>
      <c r="C59" s="239"/>
      <c r="D59" s="239"/>
      <c r="E59" s="384"/>
      <c r="F59" s="384"/>
      <c r="G59" s="158"/>
    </row>
    <row r="60" spans="1:7" x14ac:dyDescent="0.35">
      <c r="A60" s="390"/>
      <c r="B60" s="158"/>
      <c r="C60" s="159"/>
      <c r="D60" s="159"/>
      <c r="E60" s="249"/>
      <c r="F60" s="158"/>
      <c r="G60" s="158"/>
    </row>
    <row r="61" spans="1:7" x14ac:dyDescent="0.35">
      <c r="A61" s="390" t="s">
        <v>156</v>
      </c>
      <c r="B61" s="158" t="s">
        <v>219</v>
      </c>
      <c r="C61" s="159"/>
      <c r="D61" s="159"/>
      <c r="E61" s="249"/>
      <c r="F61" s="158"/>
      <c r="G61" s="158"/>
    </row>
    <row r="62" spans="1:7" x14ac:dyDescent="0.35">
      <c r="A62" s="174"/>
      <c r="B62" s="176" t="s">
        <v>165</v>
      </c>
      <c r="C62" s="176" t="s">
        <v>158</v>
      </c>
      <c r="D62" s="176" t="s">
        <v>159</v>
      </c>
      <c r="E62" s="222" t="s">
        <v>183</v>
      </c>
      <c r="F62" s="158"/>
      <c r="G62" s="158"/>
    </row>
    <row r="63" spans="1:7" ht="40.5" hidden="1" x14ac:dyDescent="0.35">
      <c r="A63" s="158"/>
      <c r="B63" s="257" t="s">
        <v>114</v>
      </c>
      <c r="C63" s="258" t="s">
        <v>174</v>
      </c>
      <c r="D63" s="259" t="s">
        <v>170</v>
      </c>
      <c r="E63" s="260">
        <v>44197</v>
      </c>
      <c r="F63" s="165"/>
      <c r="G63" s="158"/>
    </row>
    <row r="64" spans="1:7" ht="27" hidden="1" x14ac:dyDescent="0.35">
      <c r="A64" s="158"/>
      <c r="B64" s="261" t="s">
        <v>116</v>
      </c>
      <c r="C64" s="262" t="s">
        <v>137</v>
      </c>
      <c r="D64" s="259" t="s">
        <v>171</v>
      </c>
      <c r="E64" s="260">
        <v>44197</v>
      </c>
      <c r="F64" s="165"/>
      <c r="G64" s="165"/>
    </row>
    <row r="65" spans="1:7" ht="46.25" hidden="1" customHeight="1" x14ac:dyDescent="0.35">
      <c r="A65" s="158"/>
      <c r="B65" s="261" t="s">
        <v>115</v>
      </c>
      <c r="C65" s="263" t="s">
        <v>175</v>
      </c>
      <c r="D65" s="259" t="s">
        <v>172</v>
      </c>
      <c r="E65" s="260">
        <v>44197</v>
      </c>
      <c r="F65" s="165"/>
      <c r="G65" s="165"/>
    </row>
    <row r="66" spans="1:7" ht="54" x14ac:dyDescent="0.35">
      <c r="A66" s="158"/>
      <c r="B66" s="178" t="s">
        <v>323</v>
      </c>
      <c r="C66" s="178" t="s">
        <v>515</v>
      </c>
      <c r="D66" s="178" t="s">
        <v>328</v>
      </c>
      <c r="E66" s="223">
        <v>45288</v>
      </c>
      <c r="F66" s="341"/>
      <c r="G66" s="158"/>
    </row>
    <row r="67" spans="1:7" x14ac:dyDescent="0.35">
      <c r="A67" s="158"/>
      <c r="B67" s="177" t="s">
        <v>110</v>
      </c>
      <c r="C67" s="177" t="s">
        <v>238</v>
      </c>
      <c r="D67" s="178" t="s">
        <v>239</v>
      </c>
      <c r="E67" s="223">
        <v>44958</v>
      </c>
      <c r="F67" s="341"/>
      <c r="G67" s="158"/>
    </row>
    <row r="68" spans="1:7" x14ac:dyDescent="0.35">
      <c r="A68" s="158"/>
      <c r="B68" s="177" t="s">
        <v>102</v>
      </c>
      <c r="C68" s="177" t="s">
        <v>231</v>
      </c>
      <c r="D68" s="178" t="s">
        <v>301</v>
      </c>
      <c r="E68" s="223">
        <v>45363</v>
      </c>
      <c r="F68" s="341"/>
      <c r="G68" s="158"/>
    </row>
    <row r="69" spans="1:7" x14ac:dyDescent="0.35">
      <c r="A69" s="158"/>
      <c r="B69" s="177" t="s">
        <v>129</v>
      </c>
      <c r="C69" s="177" t="s">
        <v>302</v>
      </c>
      <c r="D69" s="178" t="s">
        <v>316</v>
      </c>
      <c r="E69" s="223">
        <v>45363</v>
      </c>
      <c r="F69" s="341"/>
      <c r="G69" s="158"/>
    </row>
    <row r="70" spans="1:7" x14ac:dyDescent="0.35">
      <c r="A70" s="158"/>
      <c r="B70" s="177" t="s">
        <v>122</v>
      </c>
      <c r="C70" s="177" t="s">
        <v>232</v>
      </c>
      <c r="D70" s="178" t="s">
        <v>303</v>
      </c>
      <c r="E70" s="223">
        <v>45363</v>
      </c>
      <c r="F70" s="341"/>
      <c r="G70" s="158"/>
    </row>
    <row r="71" spans="1:7" x14ac:dyDescent="0.35">
      <c r="A71" s="158"/>
      <c r="B71" s="177" t="s">
        <v>104</v>
      </c>
      <c r="C71" s="177" t="s">
        <v>269</v>
      </c>
      <c r="D71" s="178" t="s">
        <v>304</v>
      </c>
      <c r="E71" s="223">
        <v>45363</v>
      </c>
      <c r="F71" s="341"/>
      <c r="G71" s="158"/>
    </row>
    <row r="72" spans="1:7" x14ac:dyDescent="0.35">
      <c r="A72" s="158"/>
      <c r="B72" s="177" t="s">
        <v>101</v>
      </c>
      <c r="C72" s="177" t="s">
        <v>268</v>
      </c>
      <c r="D72" s="178" t="s">
        <v>253</v>
      </c>
      <c r="E72" s="223">
        <v>45363</v>
      </c>
      <c r="F72" s="341"/>
      <c r="G72" s="158"/>
    </row>
    <row r="73" spans="1:7" x14ac:dyDescent="0.35">
      <c r="A73" s="158"/>
      <c r="B73" s="177" t="s">
        <v>67</v>
      </c>
      <c r="C73" s="177" t="s">
        <v>270</v>
      </c>
      <c r="D73" s="178" t="s">
        <v>318</v>
      </c>
      <c r="E73" s="223">
        <v>45363</v>
      </c>
      <c r="F73" s="341"/>
      <c r="G73" s="158"/>
    </row>
    <row r="74" spans="1:7" x14ac:dyDescent="0.35">
      <c r="A74" s="158"/>
      <c r="B74" s="177" t="s">
        <v>119</v>
      </c>
      <c r="C74" s="177" t="s">
        <v>305</v>
      </c>
      <c r="D74" s="178" t="s">
        <v>306</v>
      </c>
      <c r="E74" s="223">
        <v>45363</v>
      </c>
      <c r="F74" s="341"/>
      <c r="G74" s="158"/>
    </row>
    <row r="75" spans="1:7" x14ac:dyDescent="0.35">
      <c r="A75" s="158"/>
      <c r="B75" s="177" t="s">
        <v>108</v>
      </c>
      <c r="C75" s="177" t="s">
        <v>307</v>
      </c>
      <c r="D75" s="178" t="s">
        <v>317</v>
      </c>
      <c r="E75" s="223">
        <v>45363</v>
      </c>
      <c r="F75" s="341"/>
      <c r="G75" s="158"/>
    </row>
    <row r="76" spans="1:7" x14ac:dyDescent="0.35">
      <c r="A76" s="158"/>
      <c r="B76" s="177" t="s">
        <v>112</v>
      </c>
      <c r="C76" s="177" t="s">
        <v>267</v>
      </c>
      <c r="D76" s="178" t="s">
        <v>308</v>
      </c>
      <c r="E76" s="223">
        <v>45363</v>
      </c>
      <c r="F76" s="341"/>
      <c r="G76" s="158"/>
    </row>
    <row r="77" spans="1:7" x14ac:dyDescent="0.35">
      <c r="A77" s="158"/>
      <c r="B77" s="177" t="s">
        <v>173</v>
      </c>
      <c r="C77" s="177" t="s">
        <v>63</v>
      </c>
      <c r="D77" s="178" t="s">
        <v>266</v>
      </c>
      <c r="E77" s="223">
        <v>45363</v>
      </c>
      <c r="F77" s="341"/>
      <c r="G77" s="158"/>
    </row>
    <row r="78" spans="1:7" x14ac:dyDescent="0.35">
      <c r="A78" s="158"/>
      <c r="B78" s="177" t="s">
        <v>107</v>
      </c>
      <c r="C78" s="177" t="s">
        <v>238</v>
      </c>
      <c r="D78" s="178" t="s">
        <v>543</v>
      </c>
      <c r="E78" s="223">
        <v>45444</v>
      </c>
      <c r="F78" s="341"/>
      <c r="G78" s="158"/>
    </row>
    <row r="79" spans="1:7" x14ac:dyDescent="0.35">
      <c r="A79" s="158"/>
      <c r="B79" s="177" t="s">
        <v>113</v>
      </c>
      <c r="C79" s="177" t="s">
        <v>536</v>
      </c>
      <c r="D79" s="178" t="s">
        <v>544</v>
      </c>
      <c r="E79" s="223">
        <v>45444</v>
      </c>
      <c r="F79" s="341"/>
      <c r="G79" s="158"/>
    </row>
    <row r="80" spans="1:7" x14ac:dyDescent="0.35">
      <c r="A80" s="158"/>
      <c r="B80" s="177" t="s">
        <v>89</v>
      </c>
      <c r="C80" s="177" t="s">
        <v>537</v>
      </c>
      <c r="D80" s="178" t="s">
        <v>545</v>
      </c>
      <c r="E80" s="223">
        <v>45444</v>
      </c>
      <c r="F80" s="341"/>
      <c r="G80" s="158"/>
    </row>
    <row r="81" spans="1:7" ht="27" x14ac:dyDescent="0.35">
      <c r="A81" s="158"/>
      <c r="B81" s="177" t="s">
        <v>110</v>
      </c>
      <c r="C81" s="178" t="s">
        <v>538</v>
      </c>
      <c r="D81" s="178" t="s">
        <v>546</v>
      </c>
      <c r="E81" s="223">
        <v>45444</v>
      </c>
      <c r="F81" s="341"/>
      <c r="G81" s="158"/>
    </row>
    <row r="82" spans="1:7" ht="40.5" x14ac:dyDescent="0.35">
      <c r="A82" s="158"/>
      <c r="B82" s="177" t="s">
        <v>114</v>
      </c>
      <c r="C82" s="178" t="s">
        <v>539</v>
      </c>
      <c r="D82" s="178" t="s">
        <v>547</v>
      </c>
      <c r="E82" s="223">
        <v>45444</v>
      </c>
      <c r="F82" s="341"/>
      <c r="G82" s="158"/>
    </row>
    <row r="83" spans="1:7" x14ac:dyDescent="0.35">
      <c r="A83" s="158"/>
      <c r="B83" s="177" t="s">
        <v>132</v>
      </c>
      <c r="C83" s="177" t="s">
        <v>540</v>
      </c>
      <c r="D83" s="178" t="s">
        <v>548</v>
      </c>
      <c r="E83" s="223">
        <v>45444</v>
      </c>
      <c r="F83" s="341"/>
      <c r="G83" s="158"/>
    </row>
    <row r="84" spans="1:7" ht="27" x14ac:dyDescent="0.35">
      <c r="A84" s="158"/>
      <c r="B84" s="178" t="s">
        <v>529</v>
      </c>
      <c r="C84" s="177" t="s">
        <v>541</v>
      </c>
      <c r="D84" s="178" t="s">
        <v>549</v>
      </c>
      <c r="E84" s="223">
        <v>45444</v>
      </c>
      <c r="F84" s="341"/>
      <c r="G84" s="158"/>
    </row>
    <row r="85" spans="1:7" ht="27" x14ac:dyDescent="0.35">
      <c r="A85" s="158"/>
      <c r="B85" s="178" t="s">
        <v>527</v>
      </c>
      <c r="C85" s="177" t="s">
        <v>542</v>
      </c>
      <c r="D85" s="178" t="s">
        <v>550</v>
      </c>
      <c r="E85" s="223">
        <v>45444</v>
      </c>
      <c r="F85" s="341"/>
      <c r="G85" s="158"/>
    </row>
    <row r="86" spans="1:7" ht="40.5" x14ac:dyDescent="0.35">
      <c r="A86" s="158"/>
      <c r="B86" s="178" t="s">
        <v>527</v>
      </c>
      <c r="C86" s="178" t="s">
        <v>564</v>
      </c>
      <c r="D86" s="178" t="s">
        <v>563</v>
      </c>
      <c r="E86" s="223">
        <v>45556</v>
      </c>
      <c r="F86" s="341"/>
      <c r="G86" s="158"/>
    </row>
    <row r="87" spans="1:7" ht="27" x14ac:dyDescent="0.35">
      <c r="A87" s="158"/>
      <c r="B87" s="178" t="s">
        <v>180</v>
      </c>
      <c r="C87" s="178" t="s">
        <v>182</v>
      </c>
      <c r="D87" s="178" t="s">
        <v>610</v>
      </c>
      <c r="E87" s="223">
        <v>45652</v>
      </c>
      <c r="F87" s="341"/>
      <c r="G87" s="158"/>
    </row>
    <row r="88" spans="1:7" ht="27" x14ac:dyDescent="0.35">
      <c r="A88" s="158"/>
      <c r="B88" s="178" t="s">
        <v>599</v>
      </c>
      <c r="C88" s="178" t="s">
        <v>328</v>
      </c>
      <c r="D88" s="178" t="s">
        <v>608</v>
      </c>
      <c r="E88" s="223">
        <v>45692</v>
      </c>
      <c r="F88" s="341"/>
      <c r="G88" s="158"/>
    </row>
    <row r="89" spans="1:7" ht="40.5" x14ac:dyDescent="0.35">
      <c r="A89" s="158"/>
      <c r="B89" s="178" t="s">
        <v>599</v>
      </c>
      <c r="C89" s="178" t="s">
        <v>703</v>
      </c>
      <c r="D89" s="178" t="s">
        <v>704</v>
      </c>
      <c r="E89" s="223">
        <v>45900</v>
      </c>
      <c r="F89" s="341"/>
      <c r="G89" s="158"/>
    </row>
    <row r="90" spans="1:7" x14ac:dyDescent="0.35">
      <c r="A90" s="158"/>
      <c r="B90" s="178" t="s">
        <v>245</v>
      </c>
      <c r="C90" s="178" t="s">
        <v>706</v>
      </c>
      <c r="D90" s="178" t="s">
        <v>705</v>
      </c>
      <c r="E90" s="223">
        <v>45804</v>
      </c>
      <c r="F90" s="341"/>
      <c r="G90" s="158"/>
    </row>
    <row r="91" spans="1:7" x14ac:dyDescent="0.35">
      <c r="A91" s="158"/>
      <c r="B91" s="175"/>
      <c r="C91" s="175"/>
      <c r="D91" s="179"/>
      <c r="E91" s="256"/>
      <c r="F91" s="165"/>
      <c r="G91" s="158"/>
    </row>
    <row r="92" spans="1:7" x14ac:dyDescent="0.35">
      <c r="A92" s="158"/>
      <c r="B92" s="175" t="s">
        <v>585</v>
      </c>
      <c r="C92" s="175"/>
      <c r="D92" s="179"/>
      <c r="E92" s="180"/>
      <c r="F92" s="165"/>
      <c r="G92" s="158"/>
    </row>
    <row r="93" spans="1:7" x14ac:dyDescent="0.35">
      <c r="A93" s="158"/>
      <c r="B93" s="175"/>
      <c r="C93" s="175"/>
      <c r="D93" s="179"/>
      <c r="E93" s="180"/>
      <c r="F93" s="165"/>
      <c r="G93" s="158"/>
    </row>
    <row r="94" spans="1:7" s="217" customFormat="1" x14ac:dyDescent="0.35">
      <c r="A94" s="386" t="s">
        <v>177</v>
      </c>
      <c r="B94" s="218" t="s">
        <v>605</v>
      </c>
      <c r="C94" s="165"/>
      <c r="D94" s="165"/>
      <c r="E94" s="165"/>
      <c r="F94" s="219"/>
      <c r="G94" s="216"/>
    </row>
    <row r="95" spans="1:7" s="182" customFormat="1" x14ac:dyDescent="0.35">
      <c r="A95" s="158"/>
      <c r="B95" s="264"/>
      <c r="C95" s="265"/>
      <c r="D95" s="265"/>
      <c r="E95" s="266"/>
      <c r="F95" s="158"/>
      <c r="G95" s="158"/>
    </row>
    <row r="96" spans="1:7" s="182" customFormat="1" x14ac:dyDescent="0.35">
      <c r="A96" s="158"/>
      <c r="B96" s="181" t="s">
        <v>157</v>
      </c>
      <c r="C96" s="505" t="s">
        <v>160</v>
      </c>
      <c r="D96" s="506"/>
      <c r="E96" s="200" t="s">
        <v>198</v>
      </c>
      <c r="F96" s="158"/>
      <c r="G96" s="158"/>
    </row>
    <row r="97" spans="1:7" s="182" customFormat="1" x14ac:dyDescent="0.35">
      <c r="A97" s="158"/>
      <c r="B97" s="160" t="s">
        <v>101</v>
      </c>
      <c r="C97" s="339" t="s">
        <v>611</v>
      </c>
      <c r="D97" s="340"/>
      <c r="E97" s="183">
        <v>0.87719999999999998</v>
      </c>
      <c r="F97" s="158"/>
      <c r="G97" s="158"/>
    </row>
    <row r="98" spans="1:7" s="182" customFormat="1" x14ac:dyDescent="0.35">
      <c r="A98" s="158"/>
      <c r="B98" s="160" t="s">
        <v>106</v>
      </c>
      <c r="C98" s="339" t="s">
        <v>611</v>
      </c>
      <c r="D98" s="340"/>
      <c r="E98" s="183">
        <v>0.88800000000000001</v>
      </c>
      <c r="F98" s="158"/>
      <c r="G98" s="158"/>
    </row>
    <row r="99" spans="1:7" s="182" customFormat="1" x14ac:dyDescent="0.35">
      <c r="A99" s="158"/>
      <c r="B99" s="160" t="s">
        <v>106</v>
      </c>
      <c r="C99" s="339" t="s">
        <v>613</v>
      </c>
      <c r="D99" s="340"/>
      <c r="E99" s="183">
        <v>0.1149</v>
      </c>
      <c r="F99" s="158"/>
      <c r="G99" s="158"/>
    </row>
    <row r="100" spans="1:7" s="182" customFormat="1" x14ac:dyDescent="0.35">
      <c r="A100" s="158"/>
      <c r="B100" s="160" t="s">
        <v>101</v>
      </c>
      <c r="C100" s="339" t="s">
        <v>614</v>
      </c>
      <c r="D100" s="340"/>
      <c r="E100" s="183">
        <v>0.92769999999999997</v>
      </c>
      <c r="F100" s="158"/>
      <c r="G100" s="158"/>
    </row>
    <row r="101" spans="1:7" s="182" customFormat="1" x14ac:dyDescent="0.35">
      <c r="A101" s="158"/>
      <c r="B101" s="160" t="s">
        <v>104</v>
      </c>
      <c r="C101" s="339" t="s">
        <v>614</v>
      </c>
      <c r="D101" s="340"/>
      <c r="E101" s="183">
        <v>0.4239</v>
      </c>
      <c r="F101" s="158"/>
      <c r="G101" s="158"/>
    </row>
    <row r="102" spans="1:7" s="182" customFormat="1" x14ac:dyDescent="0.35">
      <c r="A102" s="158"/>
      <c r="B102" s="160" t="s">
        <v>119</v>
      </c>
      <c r="C102" s="339" t="s">
        <v>612</v>
      </c>
      <c r="D102" s="340"/>
      <c r="E102" s="183">
        <v>0.1673</v>
      </c>
      <c r="F102" s="158"/>
      <c r="G102" s="158"/>
    </row>
    <row r="103" spans="1:7" s="182" customFormat="1" x14ac:dyDescent="0.35">
      <c r="A103" s="158"/>
      <c r="B103" s="160" t="s">
        <v>122</v>
      </c>
      <c r="C103" s="339" t="s">
        <v>612</v>
      </c>
      <c r="D103" s="340"/>
      <c r="E103" s="183">
        <v>0.18360000000000001</v>
      </c>
      <c r="F103" s="158"/>
      <c r="G103" s="158"/>
    </row>
    <row r="104" spans="1:7" s="182" customFormat="1" x14ac:dyDescent="0.35">
      <c r="A104" s="158"/>
      <c r="B104" s="160" t="s">
        <v>123</v>
      </c>
      <c r="C104" s="339" t="s">
        <v>615</v>
      </c>
      <c r="D104" s="340"/>
      <c r="E104" s="183">
        <v>0.21</v>
      </c>
      <c r="F104" s="158"/>
      <c r="G104" s="158"/>
    </row>
    <row r="105" spans="1:7" s="182" customFormat="1" x14ac:dyDescent="0.35">
      <c r="A105" s="158"/>
      <c r="B105" s="160" t="s">
        <v>101</v>
      </c>
      <c r="C105" s="339" t="s">
        <v>616</v>
      </c>
      <c r="D105" s="340"/>
      <c r="E105" s="183">
        <v>0.16520000000000001</v>
      </c>
      <c r="F105" s="158"/>
      <c r="G105" s="158"/>
    </row>
    <row r="106" spans="1:7" s="182" customFormat="1" x14ac:dyDescent="0.35">
      <c r="A106" s="158"/>
      <c r="B106" s="160" t="s">
        <v>103</v>
      </c>
      <c r="C106" s="339" t="s">
        <v>614</v>
      </c>
      <c r="D106" s="340"/>
      <c r="E106" s="183">
        <v>0.3261</v>
      </c>
      <c r="F106" s="158"/>
      <c r="G106" s="158"/>
    </row>
    <row r="107" spans="1:7" s="182" customFormat="1" x14ac:dyDescent="0.35">
      <c r="A107" s="158"/>
      <c r="B107" s="160" t="s">
        <v>121</v>
      </c>
      <c r="C107" s="339" t="s">
        <v>614</v>
      </c>
      <c r="D107" s="340"/>
      <c r="E107" s="183">
        <v>0.97719999999999996</v>
      </c>
      <c r="F107" s="158"/>
      <c r="G107" s="158"/>
    </row>
    <row r="108" spans="1:7" s="182" customFormat="1" x14ac:dyDescent="0.35">
      <c r="A108" s="158"/>
      <c r="B108" s="160" t="s">
        <v>119</v>
      </c>
      <c r="C108" s="339" t="s">
        <v>613</v>
      </c>
      <c r="D108" s="340"/>
      <c r="E108" s="183">
        <v>0.16880000000000001</v>
      </c>
      <c r="F108" s="158"/>
      <c r="G108" s="158"/>
    </row>
    <row r="109" spans="1:7" s="182" customFormat="1" x14ac:dyDescent="0.35">
      <c r="A109" s="158"/>
      <c r="B109" s="160" t="s">
        <v>119</v>
      </c>
      <c r="C109" s="339" t="s">
        <v>616</v>
      </c>
      <c r="D109" s="340"/>
      <c r="E109" s="183">
        <v>0.17169999999999999</v>
      </c>
      <c r="F109" s="158"/>
      <c r="G109" s="158"/>
    </row>
    <row r="110" spans="1:7" s="182" customFormat="1" x14ac:dyDescent="0.35">
      <c r="A110" s="158"/>
      <c r="B110" s="160" t="s">
        <v>121</v>
      </c>
      <c r="C110" s="339" t="s">
        <v>613</v>
      </c>
      <c r="D110" s="340"/>
      <c r="E110" s="183">
        <v>0.15670000000000001</v>
      </c>
      <c r="F110" s="158"/>
      <c r="G110" s="158"/>
    </row>
    <row r="111" spans="1:7" s="182" customFormat="1" x14ac:dyDescent="0.35">
      <c r="A111" s="158"/>
      <c r="B111" s="160" t="s">
        <v>67</v>
      </c>
      <c r="C111" s="339" t="s">
        <v>614</v>
      </c>
      <c r="D111" s="340"/>
      <c r="E111" s="183">
        <v>0.85470000000000002</v>
      </c>
      <c r="F111" s="158"/>
      <c r="G111" s="158"/>
    </row>
    <row r="112" spans="1:7" s="182" customFormat="1" x14ac:dyDescent="0.35">
      <c r="A112" s="158"/>
      <c r="B112" s="160" t="s">
        <v>108</v>
      </c>
      <c r="C112" s="339" t="s">
        <v>611</v>
      </c>
      <c r="D112" s="340"/>
      <c r="E112" s="183">
        <v>2.4496000000000002</v>
      </c>
      <c r="F112" s="158"/>
      <c r="G112" s="158"/>
    </row>
    <row r="113" spans="1:7" s="182" customFormat="1" x14ac:dyDescent="0.35">
      <c r="A113" s="158"/>
      <c r="B113" s="160" t="s">
        <v>103</v>
      </c>
      <c r="C113" s="339" t="s">
        <v>613</v>
      </c>
      <c r="D113" s="340"/>
      <c r="E113" s="183">
        <v>0.23769999999999999</v>
      </c>
      <c r="F113" s="158"/>
      <c r="G113" s="158"/>
    </row>
    <row r="114" spans="1:7" s="182" customFormat="1" x14ac:dyDescent="0.35">
      <c r="A114" s="158"/>
      <c r="B114" s="160" t="s">
        <v>108</v>
      </c>
      <c r="C114" s="339" t="s">
        <v>613</v>
      </c>
      <c r="D114" s="340"/>
      <c r="E114" s="183">
        <v>0.50170000000000003</v>
      </c>
      <c r="F114" s="158"/>
      <c r="G114" s="158"/>
    </row>
    <row r="115" spans="1:7" s="182" customFormat="1" x14ac:dyDescent="0.35">
      <c r="A115" s="158"/>
      <c r="B115" s="160" t="s">
        <v>129</v>
      </c>
      <c r="C115" s="339" t="s">
        <v>616</v>
      </c>
      <c r="D115" s="340"/>
      <c r="E115" s="183">
        <v>8.6057000000000006</v>
      </c>
      <c r="F115" s="158"/>
      <c r="G115" s="158"/>
    </row>
    <row r="116" spans="1:7" s="182" customFormat="1" x14ac:dyDescent="0.35">
      <c r="A116" s="158"/>
      <c r="B116" s="160" t="s">
        <v>108</v>
      </c>
      <c r="C116" s="339" t="s">
        <v>615</v>
      </c>
      <c r="D116" s="340"/>
      <c r="E116" s="183">
        <v>1.385</v>
      </c>
      <c r="F116" s="158"/>
      <c r="G116" s="158"/>
    </row>
    <row r="117" spans="1:7" s="182" customFormat="1" x14ac:dyDescent="0.35">
      <c r="A117" s="158"/>
      <c r="B117" s="160" t="s">
        <v>108</v>
      </c>
      <c r="C117" s="339" t="s">
        <v>614</v>
      </c>
      <c r="D117" s="340"/>
      <c r="E117" s="183">
        <v>2.5649000000000002</v>
      </c>
      <c r="F117" s="158"/>
      <c r="G117" s="158"/>
    </row>
    <row r="118" spans="1:7" s="182" customFormat="1" x14ac:dyDescent="0.35">
      <c r="A118" s="158"/>
      <c r="B118" s="160" t="s">
        <v>104</v>
      </c>
      <c r="C118" s="339" t="s">
        <v>616</v>
      </c>
      <c r="D118" s="340"/>
      <c r="E118" s="183">
        <v>7.6600000000000001E-2</v>
      </c>
      <c r="F118" s="158"/>
      <c r="G118" s="158"/>
    </row>
    <row r="119" spans="1:7" s="182" customFormat="1" x14ac:dyDescent="0.35">
      <c r="A119" s="158"/>
      <c r="B119" s="160" t="s">
        <v>121</v>
      </c>
      <c r="C119" s="339" t="s">
        <v>612</v>
      </c>
      <c r="D119" s="340"/>
      <c r="E119" s="183">
        <v>0.26479999999999998</v>
      </c>
      <c r="F119" s="158"/>
      <c r="G119" s="158"/>
    </row>
    <row r="120" spans="1:7" s="182" customFormat="1" x14ac:dyDescent="0.35">
      <c r="A120" s="158"/>
      <c r="B120" s="160" t="s">
        <v>121</v>
      </c>
      <c r="C120" s="339" t="s">
        <v>616</v>
      </c>
      <c r="D120" s="340"/>
      <c r="E120" s="183">
        <v>0.156</v>
      </c>
      <c r="F120" s="158"/>
      <c r="G120" s="158"/>
    </row>
    <row r="121" spans="1:7" s="182" customFormat="1" x14ac:dyDescent="0.35">
      <c r="A121" s="158"/>
      <c r="B121" s="160" t="s">
        <v>123</v>
      </c>
      <c r="C121" s="339" t="s">
        <v>613</v>
      </c>
      <c r="D121" s="340"/>
      <c r="E121" s="183">
        <v>6.9847000000000006E-2</v>
      </c>
      <c r="F121" s="158"/>
      <c r="G121" s="158"/>
    </row>
    <row r="122" spans="1:7" s="182" customFormat="1" x14ac:dyDescent="0.35">
      <c r="A122" s="158"/>
      <c r="B122" s="160" t="s">
        <v>67</v>
      </c>
      <c r="C122" s="339" t="s">
        <v>611</v>
      </c>
      <c r="D122" s="340"/>
      <c r="E122" s="183">
        <v>0.82310000000000005</v>
      </c>
      <c r="F122" s="158"/>
      <c r="G122" s="158"/>
    </row>
    <row r="123" spans="1:7" s="182" customFormat="1" x14ac:dyDescent="0.35">
      <c r="A123" s="158"/>
      <c r="B123" s="160" t="s">
        <v>104</v>
      </c>
      <c r="C123" s="339" t="s">
        <v>611</v>
      </c>
      <c r="D123" s="340"/>
      <c r="E123" s="183">
        <v>0.40849999999999997</v>
      </c>
      <c r="F123" s="158"/>
      <c r="G123" s="158"/>
    </row>
    <row r="124" spans="1:7" s="182" customFormat="1" x14ac:dyDescent="0.35">
      <c r="A124" s="158"/>
      <c r="B124" s="160" t="s">
        <v>109</v>
      </c>
      <c r="C124" s="339" t="s">
        <v>613</v>
      </c>
      <c r="D124" s="340"/>
      <c r="E124" s="183">
        <v>7.6786999999999994E-2</v>
      </c>
      <c r="F124" s="158"/>
      <c r="G124" s="158"/>
    </row>
    <row r="125" spans="1:7" s="182" customFormat="1" x14ac:dyDescent="0.35">
      <c r="A125" s="158"/>
      <c r="B125" s="160" t="s">
        <v>112</v>
      </c>
      <c r="C125" s="339" t="s">
        <v>613</v>
      </c>
      <c r="D125" s="340"/>
      <c r="E125" s="183">
        <v>22.365600000000001</v>
      </c>
      <c r="F125" s="158"/>
      <c r="G125" s="158"/>
    </row>
    <row r="126" spans="1:7" s="182" customFormat="1" x14ac:dyDescent="0.35">
      <c r="A126" s="158"/>
      <c r="B126" s="160" t="s">
        <v>108</v>
      </c>
      <c r="C126" s="339" t="s">
        <v>616</v>
      </c>
      <c r="D126" s="340"/>
      <c r="E126" s="183">
        <v>0.64980000000000004</v>
      </c>
      <c r="F126" s="158"/>
      <c r="G126" s="158"/>
    </row>
    <row r="127" spans="1:7" s="182" customFormat="1" x14ac:dyDescent="0.35">
      <c r="A127" s="158"/>
      <c r="B127" s="160" t="s">
        <v>121</v>
      </c>
      <c r="C127" s="339" t="s">
        <v>615</v>
      </c>
      <c r="D127" s="340"/>
      <c r="E127" s="183">
        <v>0.26850000000000002</v>
      </c>
      <c r="F127" s="158"/>
      <c r="G127" s="158"/>
    </row>
    <row r="128" spans="1:7" s="182" customFormat="1" x14ac:dyDescent="0.35">
      <c r="A128" s="158"/>
      <c r="B128" s="160" t="s">
        <v>67</v>
      </c>
      <c r="C128" s="339" t="s">
        <v>616</v>
      </c>
      <c r="D128" s="340"/>
      <c r="E128" s="183">
        <v>9.11E-2</v>
      </c>
      <c r="F128" s="158"/>
      <c r="G128" s="158"/>
    </row>
    <row r="129" spans="1:7" s="182" customFormat="1" x14ac:dyDescent="0.35">
      <c r="A129" s="158"/>
      <c r="B129" s="160" t="s">
        <v>101</v>
      </c>
      <c r="C129" s="339" t="s">
        <v>613</v>
      </c>
      <c r="D129" s="340"/>
      <c r="E129" s="183">
        <v>0.161</v>
      </c>
      <c r="F129" s="158"/>
      <c r="G129" s="158"/>
    </row>
    <row r="130" spans="1:7" s="182" customFormat="1" x14ac:dyDescent="0.35">
      <c r="A130" s="158"/>
      <c r="B130" s="160" t="s">
        <v>109</v>
      </c>
      <c r="C130" s="339" t="s">
        <v>612</v>
      </c>
      <c r="D130" s="340"/>
      <c r="E130" s="183">
        <v>0.23949000000000001</v>
      </c>
      <c r="F130" s="158"/>
      <c r="G130" s="158"/>
    </row>
    <row r="131" spans="1:7" s="182" customFormat="1" x14ac:dyDescent="0.35">
      <c r="A131" s="158"/>
      <c r="B131" s="160" t="s">
        <v>112</v>
      </c>
      <c r="C131" s="339" t="s">
        <v>611</v>
      </c>
      <c r="D131" s="340"/>
      <c r="E131" s="183">
        <v>103.50879999999999</v>
      </c>
      <c r="F131" s="158"/>
      <c r="G131" s="158"/>
    </row>
    <row r="132" spans="1:7" s="182" customFormat="1" ht="27" x14ac:dyDescent="0.35">
      <c r="A132" s="158"/>
      <c r="B132" s="342" t="s">
        <v>596</v>
      </c>
      <c r="C132" s="339" t="s">
        <v>614</v>
      </c>
      <c r="D132" s="340"/>
      <c r="E132" s="183">
        <v>0.2</v>
      </c>
      <c r="F132" s="158"/>
      <c r="G132" s="158"/>
    </row>
    <row r="133" spans="1:7" s="182" customFormat="1" x14ac:dyDescent="0.35">
      <c r="A133" s="158"/>
      <c r="B133" s="160" t="s">
        <v>109</v>
      </c>
      <c r="C133" s="339" t="s">
        <v>616</v>
      </c>
      <c r="D133" s="340"/>
      <c r="E133" s="183">
        <v>7.6786999999999994E-2</v>
      </c>
      <c r="F133" s="158"/>
      <c r="G133" s="158"/>
    </row>
    <row r="134" spans="1:7" s="182" customFormat="1" x14ac:dyDescent="0.35">
      <c r="A134" s="158"/>
      <c r="B134" s="160" t="s">
        <v>119</v>
      </c>
      <c r="C134" s="339" t="s">
        <v>615</v>
      </c>
      <c r="D134" s="340"/>
      <c r="E134" s="183">
        <v>0.1769</v>
      </c>
      <c r="F134" s="158"/>
      <c r="G134" s="158"/>
    </row>
    <row r="135" spans="1:7" s="182" customFormat="1" x14ac:dyDescent="0.35">
      <c r="A135" s="158"/>
      <c r="B135" s="160" t="s">
        <v>120</v>
      </c>
      <c r="C135" s="339" t="s">
        <v>616</v>
      </c>
      <c r="D135" s="340"/>
      <c r="E135" s="183">
        <v>0.05</v>
      </c>
      <c r="F135" s="158"/>
      <c r="G135" s="158"/>
    </row>
    <row r="136" spans="1:7" s="182" customFormat="1" x14ac:dyDescent="0.35">
      <c r="A136" s="158"/>
      <c r="B136" s="160" t="s">
        <v>123</v>
      </c>
      <c r="C136" s="339" t="s">
        <v>612</v>
      </c>
      <c r="D136" s="340"/>
      <c r="E136" s="183">
        <v>0.21</v>
      </c>
      <c r="F136" s="158"/>
      <c r="G136" s="158"/>
    </row>
    <row r="137" spans="1:7" s="182" customFormat="1" x14ac:dyDescent="0.35">
      <c r="A137" s="158"/>
      <c r="B137" s="160" t="s">
        <v>67</v>
      </c>
      <c r="C137" s="339" t="s">
        <v>612</v>
      </c>
      <c r="D137" s="340"/>
      <c r="E137" s="183">
        <v>0.18509999999999999</v>
      </c>
      <c r="F137" s="158"/>
      <c r="G137" s="158"/>
    </row>
    <row r="138" spans="1:7" s="182" customFormat="1" x14ac:dyDescent="0.35">
      <c r="A138" s="158"/>
      <c r="B138" s="160" t="s">
        <v>67</v>
      </c>
      <c r="C138" s="339" t="s">
        <v>615</v>
      </c>
      <c r="D138" s="340"/>
      <c r="E138" s="183">
        <v>0.2031</v>
      </c>
      <c r="F138" s="158"/>
      <c r="G138" s="158"/>
    </row>
    <row r="139" spans="1:7" s="182" customFormat="1" x14ac:dyDescent="0.35">
      <c r="A139" s="158"/>
      <c r="B139" s="160" t="s">
        <v>129</v>
      </c>
      <c r="C139" s="339" t="s">
        <v>613</v>
      </c>
      <c r="D139" s="340"/>
      <c r="E139" s="183">
        <v>8.0009999999999994</v>
      </c>
      <c r="F139" s="158"/>
      <c r="G139" s="158"/>
    </row>
    <row r="140" spans="1:7" s="182" customFormat="1" x14ac:dyDescent="0.35">
      <c r="A140" s="158"/>
      <c r="B140" s="160" t="s">
        <v>108</v>
      </c>
      <c r="C140" s="339" t="s">
        <v>612</v>
      </c>
      <c r="D140" s="340"/>
      <c r="E140" s="183">
        <v>1.3516999999999999</v>
      </c>
      <c r="F140" s="158"/>
      <c r="G140" s="158"/>
    </row>
    <row r="141" spans="1:7" s="182" customFormat="1" ht="12.75" customHeight="1" x14ac:dyDescent="0.35">
      <c r="A141" s="158"/>
      <c r="B141" s="160" t="s">
        <v>129</v>
      </c>
      <c r="C141" s="339" t="s">
        <v>611</v>
      </c>
      <c r="D141" s="340"/>
      <c r="E141" s="183">
        <v>19.6892</v>
      </c>
      <c r="F141" s="158"/>
      <c r="G141" s="158"/>
    </row>
    <row r="142" spans="1:7" x14ac:dyDescent="0.35">
      <c r="A142" s="158"/>
      <c r="B142" s="160" t="s">
        <v>109</v>
      </c>
      <c r="C142" s="339" t="s">
        <v>615</v>
      </c>
      <c r="D142" s="340"/>
      <c r="E142" s="183">
        <v>0.23949000000000001</v>
      </c>
      <c r="F142" s="158"/>
      <c r="G142" s="158"/>
    </row>
    <row r="143" spans="1:7" x14ac:dyDescent="0.35">
      <c r="A143" s="158"/>
      <c r="B143" s="160" t="s">
        <v>120</v>
      </c>
      <c r="C143" s="339" t="s">
        <v>613</v>
      </c>
      <c r="D143" s="340"/>
      <c r="E143" s="183">
        <v>0.05</v>
      </c>
      <c r="F143" s="158"/>
      <c r="G143" s="158"/>
    </row>
    <row r="144" spans="1:7" x14ac:dyDescent="0.35">
      <c r="A144" s="158"/>
      <c r="B144" s="160" t="s">
        <v>122</v>
      </c>
      <c r="C144" s="339" t="s">
        <v>616</v>
      </c>
      <c r="D144" s="340"/>
      <c r="E144" s="183">
        <v>8.7800000000000003E-2</v>
      </c>
      <c r="F144" s="158"/>
      <c r="G144" s="158"/>
    </row>
    <row r="145" spans="1:7" x14ac:dyDescent="0.35">
      <c r="A145" s="158"/>
      <c r="B145" s="160" t="s">
        <v>122</v>
      </c>
      <c r="C145" s="339" t="s">
        <v>615</v>
      </c>
      <c r="D145" s="340"/>
      <c r="E145" s="183">
        <v>0.1915</v>
      </c>
      <c r="F145" s="158"/>
      <c r="G145" s="158"/>
    </row>
    <row r="146" spans="1:7" ht="27" x14ac:dyDescent="0.35">
      <c r="A146" s="158"/>
      <c r="B146" s="342" t="s">
        <v>596</v>
      </c>
      <c r="C146" s="339" t="s">
        <v>611</v>
      </c>
      <c r="D146" s="340"/>
      <c r="E146" s="183">
        <v>0.2</v>
      </c>
      <c r="F146" s="158"/>
      <c r="G146" s="158"/>
    </row>
    <row r="147" spans="1:7" x14ac:dyDescent="0.35">
      <c r="A147" s="158"/>
      <c r="B147" s="160" t="s">
        <v>106</v>
      </c>
      <c r="C147" s="339" t="s">
        <v>616</v>
      </c>
      <c r="D147" s="340"/>
      <c r="E147" s="183">
        <v>0.1208</v>
      </c>
      <c r="F147" s="158"/>
      <c r="G147" s="158"/>
    </row>
    <row r="148" spans="1:7" x14ac:dyDescent="0.35">
      <c r="A148" s="158"/>
      <c r="B148" s="160" t="s">
        <v>129</v>
      </c>
      <c r="C148" s="339" t="s">
        <v>614</v>
      </c>
      <c r="D148" s="340"/>
      <c r="E148" s="183">
        <v>21.754100000000001</v>
      </c>
      <c r="F148" s="158"/>
      <c r="G148" s="158"/>
    </row>
    <row r="149" spans="1:7" x14ac:dyDescent="0.35">
      <c r="A149" s="158"/>
      <c r="B149" s="160" t="s">
        <v>121</v>
      </c>
      <c r="C149" s="339" t="s">
        <v>611</v>
      </c>
      <c r="D149" s="340"/>
      <c r="E149" s="183">
        <v>0.9476</v>
      </c>
      <c r="F149" s="158"/>
      <c r="G149" s="158"/>
    </row>
    <row r="150" spans="1:7" x14ac:dyDescent="0.35">
      <c r="A150" s="158"/>
      <c r="B150" s="160" t="s">
        <v>123</v>
      </c>
      <c r="C150" s="339" t="s">
        <v>616</v>
      </c>
      <c r="D150" s="340"/>
      <c r="E150" s="183">
        <v>6.9847000000000006E-2</v>
      </c>
      <c r="F150" s="158"/>
      <c r="G150" s="158"/>
    </row>
    <row r="151" spans="1:7" x14ac:dyDescent="0.35">
      <c r="A151" s="158"/>
      <c r="B151" s="160" t="s">
        <v>119</v>
      </c>
      <c r="C151" s="339" t="s">
        <v>611</v>
      </c>
      <c r="D151" s="340"/>
      <c r="E151" s="183">
        <v>0.78349999999999997</v>
      </c>
      <c r="F151" s="158"/>
      <c r="G151" s="158"/>
    </row>
    <row r="152" spans="1:7" x14ac:dyDescent="0.35">
      <c r="A152" s="158"/>
      <c r="B152" s="160" t="s">
        <v>67</v>
      </c>
      <c r="C152" s="339" t="s">
        <v>613</v>
      </c>
      <c r="D152" s="340"/>
      <c r="E152" s="183">
        <v>8.8999999999999996E-2</v>
      </c>
      <c r="F152" s="158"/>
      <c r="G152" s="158"/>
    </row>
    <row r="153" spans="1:7" x14ac:dyDescent="0.35">
      <c r="A153" s="158"/>
      <c r="B153" s="160" t="s">
        <v>103</v>
      </c>
      <c r="C153" s="339" t="s">
        <v>611</v>
      </c>
      <c r="D153" s="340"/>
      <c r="E153" s="183">
        <v>0.28899999999999998</v>
      </c>
      <c r="F153" s="158"/>
      <c r="G153" s="158"/>
    </row>
    <row r="154" spans="1:7" x14ac:dyDescent="0.35">
      <c r="A154" s="158"/>
      <c r="B154" s="160" t="s">
        <v>104</v>
      </c>
      <c r="C154" s="339" t="s">
        <v>613</v>
      </c>
      <c r="D154" s="340"/>
      <c r="E154" s="183">
        <v>7.4399999999999994E-2</v>
      </c>
      <c r="F154" s="158"/>
      <c r="G154" s="158"/>
    </row>
    <row r="155" spans="1:7" x14ac:dyDescent="0.35">
      <c r="A155" s="163"/>
      <c r="B155" s="160" t="s">
        <v>112</v>
      </c>
      <c r="C155" s="339" t="s">
        <v>616</v>
      </c>
      <c r="D155" s="340"/>
      <c r="E155" s="183">
        <v>23.733499999999999</v>
      </c>
      <c r="F155" s="158"/>
      <c r="G155" s="163"/>
    </row>
    <row r="156" spans="1:7" x14ac:dyDescent="0.35">
      <c r="A156" s="163"/>
      <c r="B156" s="160" t="s">
        <v>103</v>
      </c>
      <c r="C156" s="339" t="s">
        <v>616</v>
      </c>
      <c r="D156" s="340"/>
      <c r="E156" s="183">
        <v>0.24909999999999999</v>
      </c>
      <c r="F156" s="158"/>
      <c r="G156" s="163"/>
    </row>
    <row r="157" spans="1:7" x14ac:dyDescent="0.35">
      <c r="B157" s="160" t="s">
        <v>106</v>
      </c>
      <c r="C157" s="339" t="s">
        <v>614</v>
      </c>
      <c r="D157" s="340"/>
      <c r="E157" s="183">
        <v>0.96050000000000002</v>
      </c>
      <c r="F157" s="158"/>
    </row>
    <row r="158" spans="1:7" x14ac:dyDescent="0.35">
      <c r="B158" s="160" t="s">
        <v>124</v>
      </c>
      <c r="C158" s="339" t="s">
        <v>613</v>
      </c>
      <c r="D158" s="340"/>
      <c r="E158" s="183">
        <v>0.03</v>
      </c>
      <c r="F158" s="158"/>
    </row>
    <row r="159" spans="1:7" x14ac:dyDescent="0.35">
      <c r="B159" s="160" t="s">
        <v>119</v>
      </c>
      <c r="C159" s="339" t="s">
        <v>614</v>
      </c>
      <c r="D159" s="340"/>
      <c r="E159" s="183">
        <v>0.81499999999999995</v>
      </c>
      <c r="F159" s="158"/>
    </row>
    <row r="160" spans="1:7" x14ac:dyDescent="0.35">
      <c r="B160" s="160" t="s">
        <v>122</v>
      </c>
      <c r="C160" s="339" t="s">
        <v>613</v>
      </c>
      <c r="D160" s="340"/>
      <c r="E160" s="183">
        <v>7.7299999999999994E-2</v>
      </c>
      <c r="F160" s="158"/>
    </row>
    <row r="161" spans="2:6" x14ac:dyDescent="0.35">
      <c r="B161" s="160" t="s">
        <v>124</v>
      </c>
      <c r="C161" s="339" t="s">
        <v>616</v>
      </c>
      <c r="D161" s="340"/>
      <c r="E161" s="183">
        <v>0.03</v>
      </c>
      <c r="F161" s="158"/>
    </row>
    <row r="162" spans="2:6" x14ac:dyDescent="0.35">
      <c r="B162" s="160" t="s">
        <v>102</v>
      </c>
      <c r="C162" s="339" t="s">
        <v>315</v>
      </c>
      <c r="D162" s="340"/>
      <c r="E162" s="183">
        <v>0.75392199999999998</v>
      </c>
      <c r="F162" s="158"/>
    </row>
    <row r="163" spans="2:6" ht="27" x14ac:dyDescent="0.35">
      <c r="B163" s="342" t="s">
        <v>461</v>
      </c>
      <c r="C163" s="339" t="s">
        <v>315</v>
      </c>
      <c r="D163" s="340"/>
      <c r="E163" s="183">
        <v>0.71130700000000002</v>
      </c>
      <c r="F163" s="158"/>
    </row>
    <row r="164" spans="2:6" x14ac:dyDescent="0.35">
      <c r="B164" s="160" t="s">
        <v>97</v>
      </c>
      <c r="C164" s="339" t="s">
        <v>314</v>
      </c>
      <c r="D164" s="340"/>
      <c r="E164" s="183">
        <v>0.76193999999999995</v>
      </c>
      <c r="F164" s="158"/>
    </row>
    <row r="165" spans="2:6" x14ac:dyDescent="0.35">
      <c r="B165" s="160" t="s">
        <v>102</v>
      </c>
      <c r="C165" s="339" t="s">
        <v>314</v>
      </c>
      <c r="D165" s="340"/>
      <c r="E165" s="183">
        <v>0.743587</v>
      </c>
      <c r="F165" s="158"/>
    </row>
    <row r="166" spans="2:6" x14ac:dyDescent="0.35">
      <c r="B166" s="160" t="s">
        <v>97</v>
      </c>
      <c r="C166" s="339" t="s">
        <v>315</v>
      </c>
      <c r="D166" s="340"/>
      <c r="E166" s="183">
        <v>0.76549199999999995</v>
      </c>
      <c r="F166" s="158"/>
    </row>
    <row r="168" spans="2:6" x14ac:dyDescent="0.35">
      <c r="B168" s="218" t="s">
        <v>665</v>
      </c>
    </row>
    <row r="170" spans="2:6" x14ac:dyDescent="0.35">
      <c r="B170" s="181" t="s">
        <v>157</v>
      </c>
      <c r="C170" s="505" t="s">
        <v>160</v>
      </c>
      <c r="D170" s="506"/>
      <c r="E170" s="200" t="s">
        <v>198</v>
      </c>
    </row>
    <row r="171" spans="2:6" x14ac:dyDescent="0.35">
      <c r="B171" s="342" t="s">
        <v>122</v>
      </c>
      <c r="C171" s="339" t="s">
        <v>612</v>
      </c>
      <c r="D171" s="340"/>
      <c r="E171" s="183">
        <v>4.4450000000000002E-3</v>
      </c>
    </row>
    <row r="172" spans="2:6" x14ac:dyDescent="0.35">
      <c r="B172" s="342" t="s">
        <v>119</v>
      </c>
      <c r="C172" s="339" t="s">
        <v>612</v>
      </c>
      <c r="D172" s="340"/>
      <c r="E172" s="183">
        <v>1.0862999999999999E-2</v>
      </c>
    </row>
    <row r="173" spans="2:6" x14ac:dyDescent="0.35">
      <c r="B173" s="342" t="s">
        <v>122</v>
      </c>
      <c r="C173" s="339" t="s">
        <v>616</v>
      </c>
      <c r="D173" s="340"/>
      <c r="E173" s="183">
        <v>4.5120000000000004E-3</v>
      </c>
    </row>
    <row r="174" spans="2:6" x14ac:dyDescent="0.35">
      <c r="B174" s="342" t="s">
        <v>108</v>
      </c>
      <c r="C174" s="339" t="s">
        <v>615</v>
      </c>
      <c r="D174" s="340"/>
      <c r="E174" s="183">
        <v>1.0581E-2</v>
      </c>
    </row>
    <row r="175" spans="2:6" x14ac:dyDescent="0.35">
      <c r="B175" s="342" t="s">
        <v>129</v>
      </c>
      <c r="C175" s="339" t="s">
        <v>613</v>
      </c>
      <c r="D175" s="340"/>
      <c r="E175" s="183">
        <v>0.33731299999999997</v>
      </c>
    </row>
    <row r="176" spans="2:6" x14ac:dyDescent="0.35">
      <c r="B176" s="342" t="s">
        <v>119</v>
      </c>
      <c r="C176" s="339" t="s">
        <v>616</v>
      </c>
      <c r="D176" s="340"/>
      <c r="E176" s="183">
        <v>1.0928999999999999E-2</v>
      </c>
    </row>
    <row r="177" spans="2:5" ht="27" x14ac:dyDescent="0.35">
      <c r="B177" s="342" t="s">
        <v>461</v>
      </c>
      <c r="C177" s="339" t="s">
        <v>315</v>
      </c>
      <c r="D177" s="340"/>
      <c r="E177" s="183">
        <v>0.13495399999999999</v>
      </c>
    </row>
    <row r="178" spans="2:5" x14ac:dyDescent="0.35">
      <c r="B178" s="342" t="s">
        <v>97</v>
      </c>
      <c r="C178" s="339" t="s">
        <v>315</v>
      </c>
      <c r="D178" s="340"/>
      <c r="E178" s="183">
        <v>0.144564</v>
      </c>
    </row>
    <row r="179" spans="2:5" x14ac:dyDescent="0.35">
      <c r="B179" s="342" t="s">
        <v>129</v>
      </c>
      <c r="C179" s="339" t="s">
        <v>616</v>
      </c>
      <c r="D179" s="340"/>
      <c r="E179" s="183">
        <v>0.35722999999999999</v>
      </c>
    </row>
    <row r="180" spans="2:5" x14ac:dyDescent="0.35">
      <c r="B180" s="342" t="s">
        <v>102</v>
      </c>
      <c r="C180" s="339" t="s">
        <v>315</v>
      </c>
      <c r="D180" s="340"/>
      <c r="E180" s="183">
        <v>0.20532900000000001</v>
      </c>
    </row>
    <row r="181" spans="2:5" x14ac:dyDescent="0.35">
      <c r="B181" s="342" t="s">
        <v>104</v>
      </c>
      <c r="C181" s="339" t="s">
        <v>616</v>
      </c>
      <c r="D181" s="340"/>
      <c r="E181" s="183">
        <v>3.754E-3</v>
      </c>
    </row>
    <row r="182" spans="2:5" x14ac:dyDescent="0.35">
      <c r="B182" s="342" t="s">
        <v>102</v>
      </c>
      <c r="C182" s="339" t="s">
        <v>314</v>
      </c>
      <c r="D182" s="340"/>
      <c r="E182" s="183">
        <v>0.202156</v>
      </c>
    </row>
    <row r="183" spans="2:5" x14ac:dyDescent="0.35">
      <c r="B183" s="342" t="s">
        <v>108</v>
      </c>
      <c r="C183" s="339" t="s">
        <v>611</v>
      </c>
      <c r="D183" s="340"/>
      <c r="E183" s="183">
        <v>1.0359E-2</v>
      </c>
    </row>
    <row r="184" spans="2:5" x14ac:dyDescent="0.35">
      <c r="B184" s="342" t="s">
        <v>104</v>
      </c>
      <c r="C184" s="339" t="s">
        <v>611</v>
      </c>
      <c r="D184" s="340"/>
      <c r="E184" s="183">
        <v>3.6709999999999998E-3</v>
      </c>
    </row>
    <row r="185" spans="2:5" x14ac:dyDescent="0.35">
      <c r="B185" s="342" t="s">
        <v>97</v>
      </c>
      <c r="C185" s="339" t="s">
        <v>314</v>
      </c>
      <c r="D185" s="340"/>
      <c r="E185" s="183">
        <v>0.13611599999999999</v>
      </c>
    </row>
  </sheetData>
  <sheetProtection algorithmName="SHA-512" hashValue="TTKhWwAQfzIMXAW/s3zk3tZPcNIoo3joq7fUjNkTtNIV/7X7wNG9c5jHk59ZQx1jmqSdDcvdDwtt2uJQMqqkJA==" saltValue="QYn599XpNUiw7+bId2m4JA==" spinCount="100000" sheet="1" objects="1" scenarios="1" selectLockedCells="1" selectUnlockedCells="1"/>
  <mergeCells count="11">
    <mergeCell ref="C170:D170"/>
    <mergeCell ref="C96:D96"/>
    <mergeCell ref="B54:F54"/>
    <mergeCell ref="B55:G55"/>
    <mergeCell ref="B19:F19"/>
    <mergeCell ref="B26:F26"/>
    <mergeCell ref="B49:F49"/>
    <mergeCell ref="B28:F28"/>
    <mergeCell ref="B33:B47"/>
    <mergeCell ref="B30:G30"/>
    <mergeCell ref="B56:G56"/>
  </mergeCells>
  <pageMargins left="0.25" right="0.25" top="0.75" bottom="0.75" header="0.3" footer="0.3"/>
  <pageSetup paperSize="256" scale="36"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9EC44-3EB4-46E1-825A-8F927D868C9A}">
  <sheetPr codeName="Sheet26">
    <pageSetUpPr autoPageBreaks="0"/>
  </sheetPr>
  <dimension ref="A1:N224"/>
  <sheetViews>
    <sheetView showGridLines="0" view="pageBreakPreview" zoomScale="102" zoomScaleNormal="32" zoomScaleSheetLayoutView="102" workbookViewId="0">
      <selection sqref="A1:N1"/>
    </sheetView>
  </sheetViews>
  <sheetFormatPr defaultColWidth="9.08984375" defaultRowHeight="13.5" x14ac:dyDescent="0.35"/>
  <cols>
    <col min="1" max="1" width="9.08984375" style="269"/>
    <col min="2" max="2" width="13.453125" style="269" bestFit="1" customWidth="1"/>
    <col min="3" max="3" width="22" style="269" customWidth="1"/>
    <col min="4" max="4" width="9.6328125" style="269" bestFit="1" customWidth="1"/>
    <col min="5" max="5" width="12.54296875" style="269" customWidth="1"/>
    <col min="6" max="6" width="14.453125" style="269" customWidth="1"/>
    <col min="7" max="7" width="12.54296875" style="269" customWidth="1"/>
    <col min="8" max="8" width="11.54296875" style="269" customWidth="1"/>
    <col min="9" max="9" width="16.08984375" style="269" customWidth="1"/>
    <col min="10" max="10" width="14.54296875" style="269" customWidth="1"/>
    <col min="11" max="11" width="12.81640625" style="269" customWidth="1"/>
    <col min="12" max="12" width="12.6328125" style="269" customWidth="1"/>
    <col min="13" max="13" width="15" style="269" customWidth="1"/>
    <col min="14" max="14" width="14.36328125" style="269" customWidth="1"/>
    <col min="15" max="16384" width="9.08984375" style="269"/>
  </cols>
  <sheetData>
    <row r="1" spans="1:14" x14ac:dyDescent="0.35">
      <c r="A1" s="593" t="s">
        <v>130</v>
      </c>
      <c r="B1" s="593"/>
      <c r="C1" s="593"/>
      <c r="D1" s="593"/>
      <c r="E1" s="593"/>
      <c r="F1" s="593"/>
      <c r="G1" s="593"/>
      <c r="H1" s="593"/>
      <c r="I1" s="593"/>
      <c r="J1" s="593"/>
      <c r="K1" s="593"/>
      <c r="L1" s="593"/>
      <c r="M1" s="593"/>
      <c r="N1" s="593"/>
    </row>
    <row r="2" spans="1:14" x14ac:dyDescent="0.35">
      <c r="A2" s="593" t="s">
        <v>919</v>
      </c>
      <c r="B2" s="593"/>
      <c r="C2" s="593"/>
      <c r="D2" s="593"/>
      <c r="E2" s="593"/>
      <c r="F2" s="593"/>
      <c r="G2" s="593"/>
      <c r="H2" s="593"/>
      <c r="I2" s="593"/>
      <c r="J2" s="593"/>
      <c r="K2" s="593"/>
      <c r="L2" s="593"/>
      <c r="M2" s="593"/>
      <c r="N2" s="593"/>
    </row>
    <row r="3" spans="1:14" x14ac:dyDescent="0.35">
      <c r="A3" s="593" t="s">
        <v>920</v>
      </c>
      <c r="B3" s="593"/>
      <c r="C3" s="593"/>
      <c r="D3" s="593"/>
      <c r="E3" s="593"/>
      <c r="F3" s="593"/>
      <c r="G3" s="593"/>
      <c r="H3" s="593"/>
      <c r="I3" s="593"/>
      <c r="J3" s="593"/>
      <c r="K3" s="593"/>
      <c r="L3" s="593"/>
      <c r="M3" s="593"/>
      <c r="N3" s="593"/>
    </row>
    <row r="4" spans="1:14" x14ac:dyDescent="0.35">
      <c r="A4" s="295"/>
    </row>
    <row r="5" spans="1:14" x14ac:dyDescent="0.35">
      <c r="A5" s="285" t="s">
        <v>450</v>
      </c>
    </row>
    <row r="7" spans="1:14" x14ac:dyDescent="0.35">
      <c r="A7" s="534" t="s">
        <v>666</v>
      </c>
      <c r="B7" s="534"/>
      <c r="C7" s="534"/>
      <c r="D7" s="534"/>
      <c r="E7" s="534"/>
      <c r="F7" s="534"/>
      <c r="G7" s="534"/>
      <c r="H7" s="534"/>
      <c r="I7" s="534"/>
      <c r="J7" s="534"/>
      <c r="K7" s="534"/>
      <c r="L7" s="534"/>
      <c r="M7" s="534"/>
      <c r="N7" s="534"/>
    </row>
    <row r="8" spans="1:14" x14ac:dyDescent="0.35">
      <c r="A8" s="534"/>
      <c r="B8" s="534"/>
      <c r="C8" s="534"/>
      <c r="D8" s="534"/>
      <c r="E8" s="534"/>
      <c r="F8" s="534"/>
      <c r="G8" s="534"/>
      <c r="H8" s="534"/>
      <c r="I8" s="534"/>
      <c r="J8" s="534"/>
      <c r="K8" s="534"/>
      <c r="L8" s="534"/>
      <c r="M8" s="534"/>
      <c r="N8" s="534"/>
    </row>
    <row r="9" spans="1:14" x14ac:dyDescent="0.35">
      <c r="A9" s="369"/>
      <c r="B9" s="369"/>
      <c r="C9" s="369"/>
      <c r="D9" s="369"/>
      <c r="E9" s="369"/>
      <c r="F9" s="369"/>
      <c r="G9" s="369"/>
      <c r="H9" s="369"/>
      <c r="I9" s="369"/>
      <c r="J9" s="369"/>
      <c r="K9" s="369"/>
      <c r="L9" s="369"/>
      <c r="M9" s="369"/>
      <c r="N9" s="369"/>
    </row>
    <row r="10" spans="1:14" x14ac:dyDescent="0.35">
      <c r="A10" s="270" t="s">
        <v>449</v>
      </c>
      <c r="B10" s="285" t="s">
        <v>448</v>
      </c>
      <c r="C10" s="369"/>
      <c r="D10" s="369"/>
      <c r="E10" s="369"/>
      <c r="F10" s="369"/>
      <c r="G10" s="369"/>
      <c r="H10" s="369"/>
      <c r="I10" s="369"/>
      <c r="J10" s="369"/>
      <c r="K10" s="369"/>
      <c r="L10" s="369"/>
      <c r="M10" s="369"/>
      <c r="N10" s="369"/>
    </row>
    <row r="11" spans="1:14" hidden="1" x14ac:dyDescent="0.35">
      <c r="A11" s="270"/>
      <c r="B11" s="369"/>
      <c r="C11" s="369"/>
      <c r="D11" s="369"/>
      <c r="E11" s="369"/>
      <c r="F11" s="369"/>
      <c r="G11" s="369"/>
      <c r="H11" s="369"/>
      <c r="I11" s="369"/>
      <c r="J11" s="369"/>
      <c r="K11" s="369"/>
      <c r="L11" s="369"/>
      <c r="M11" s="369"/>
      <c r="N11" s="369"/>
    </row>
    <row r="12" spans="1:14" ht="63" customHeight="1" x14ac:dyDescent="0.35">
      <c r="B12" s="575" t="s">
        <v>447</v>
      </c>
      <c r="C12" s="575"/>
      <c r="D12" s="575"/>
      <c r="E12" s="575"/>
      <c r="F12" s="575"/>
      <c r="G12" s="575"/>
      <c r="H12" s="575"/>
      <c r="I12" s="575"/>
      <c r="J12" s="575"/>
      <c r="K12" s="575"/>
      <c r="L12" s="575"/>
      <c r="M12" s="575"/>
      <c r="N12" s="575"/>
    </row>
    <row r="13" spans="1:14" ht="35" customHeight="1" x14ac:dyDescent="0.35">
      <c r="B13" s="575" t="s">
        <v>446</v>
      </c>
      <c r="C13" s="575"/>
      <c r="D13" s="575"/>
      <c r="E13" s="575"/>
      <c r="F13" s="575"/>
      <c r="G13" s="575"/>
      <c r="H13" s="575"/>
      <c r="I13" s="575"/>
      <c r="J13" s="575"/>
      <c r="K13" s="575"/>
      <c r="L13" s="575"/>
      <c r="M13" s="575"/>
      <c r="N13" s="575"/>
    </row>
    <row r="14" spans="1:14" ht="65.400000000000006" customHeight="1" x14ac:dyDescent="0.35">
      <c r="B14" s="575" t="s">
        <v>569</v>
      </c>
      <c r="C14" s="575"/>
      <c r="D14" s="575"/>
      <c r="E14" s="575"/>
      <c r="F14" s="575"/>
      <c r="G14" s="575"/>
      <c r="H14" s="575"/>
      <c r="I14" s="575"/>
      <c r="J14" s="575"/>
      <c r="K14" s="575"/>
      <c r="L14" s="575"/>
      <c r="M14" s="575"/>
      <c r="N14" s="575"/>
    </row>
    <row r="15" spans="1:14" ht="46.25" hidden="1" customHeight="1" x14ac:dyDescent="0.35">
      <c r="B15" s="576" t="s">
        <v>445</v>
      </c>
      <c r="C15" s="576"/>
      <c r="D15" s="576"/>
      <c r="E15" s="576"/>
      <c r="F15" s="576"/>
      <c r="G15" s="576"/>
      <c r="H15" s="576"/>
      <c r="I15" s="576"/>
      <c r="J15" s="576"/>
      <c r="K15" s="576"/>
      <c r="L15" s="576"/>
      <c r="M15" s="576"/>
      <c r="N15" s="576"/>
    </row>
    <row r="16" spans="1:14" ht="33.65" hidden="1" customHeight="1" x14ac:dyDescent="0.35">
      <c r="B16" s="576" t="s">
        <v>444</v>
      </c>
      <c r="C16" s="576"/>
      <c r="D16" s="576"/>
      <c r="E16" s="576"/>
      <c r="F16" s="576"/>
      <c r="G16" s="576"/>
      <c r="H16" s="576"/>
      <c r="I16" s="576"/>
      <c r="J16" s="576"/>
      <c r="K16" s="576"/>
      <c r="L16" s="576"/>
      <c r="M16" s="576"/>
      <c r="N16" s="576"/>
    </row>
    <row r="17" spans="1:14" ht="55.25" hidden="1" customHeight="1" x14ac:dyDescent="0.35">
      <c r="B17" s="576" t="s">
        <v>443</v>
      </c>
      <c r="C17" s="576"/>
      <c r="D17" s="576"/>
      <c r="E17" s="576"/>
      <c r="F17" s="576"/>
      <c r="G17" s="576"/>
      <c r="H17" s="576"/>
      <c r="I17" s="576"/>
      <c r="J17" s="576"/>
      <c r="K17" s="576"/>
      <c r="L17" s="576"/>
      <c r="M17" s="576"/>
      <c r="N17" s="576"/>
    </row>
    <row r="18" spans="1:14" ht="20.399999999999999" hidden="1" customHeight="1" x14ac:dyDescent="0.35">
      <c r="B18" s="576" t="s">
        <v>442</v>
      </c>
      <c r="C18" s="576"/>
      <c r="D18" s="576"/>
      <c r="E18" s="576"/>
      <c r="F18" s="576"/>
      <c r="G18" s="576"/>
      <c r="H18" s="576"/>
      <c r="I18" s="576"/>
      <c r="J18" s="576"/>
      <c r="K18" s="576"/>
      <c r="L18" s="576"/>
      <c r="M18" s="576"/>
      <c r="N18" s="576"/>
    </row>
    <row r="20" spans="1:14" x14ac:dyDescent="0.35">
      <c r="A20" s="270" t="s">
        <v>441</v>
      </c>
      <c r="B20" s="294" t="s">
        <v>440</v>
      </c>
    </row>
    <row r="22" spans="1:14" ht="39.65" customHeight="1" x14ac:dyDescent="0.35">
      <c r="A22" s="383" t="s">
        <v>434</v>
      </c>
      <c r="B22" s="568" t="s">
        <v>570</v>
      </c>
      <c r="C22" s="568"/>
      <c r="D22" s="568"/>
      <c r="E22" s="568"/>
      <c r="F22" s="568"/>
      <c r="G22" s="568"/>
      <c r="H22" s="568"/>
      <c r="I22" s="568"/>
      <c r="J22" s="568"/>
      <c r="K22" s="568"/>
      <c r="L22" s="568"/>
      <c r="M22" s="568"/>
      <c r="N22" s="568"/>
    </row>
    <row r="23" spans="1:14" ht="54.65" customHeight="1" x14ac:dyDescent="0.35">
      <c r="B23" s="568"/>
      <c r="C23" s="568"/>
      <c r="D23" s="568"/>
      <c r="E23" s="568"/>
      <c r="F23" s="568"/>
      <c r="G23" s="568"/>
      <c r="H23" s="568"/>
      <c r="I23" s="568"/>
      <c r="J23" s="568"/>
      <c r="K23" s="568"/>
      <c r="L23" s="568"/>
      <c r="M23" s="568"/>
      <c r="N23" s="568"/>
    </row>
    <row r="24" spans="1:14" ht="40.75" customHeight="1" x14ac:dyDescent="0.35">
      <c r="B24" s="568"/>
      <c r="C24" s="568"/>
      <c r="D24" s="568"/>
      <c r="E24" s="568"/>
      <c r="F24" s="568"/>
      <c r="G24" s="568"/>
      <c r="H24" s="568"/>
      <c r="I24" s="568"/>
      <c r="J24" s="568"/>
      <c r="K24" s="568"/>
      <c r="L24" s="568"/>
      <c r="M24" s="568"/>
      <c r="N24" s="568"/>
    </row>
    <row r="25" spans="1:14" ht="16.25" hidden="1" customHeight="1" x14ac:dyDescent="0.35">
      <c r="A25" s="382"/>
      <c r="B25" s="568"/>
      <c r="C25" s="568"/>
      <c r="D25" s="568"/>
      <c r="E25" s="568"/>
      <c r="F25" s="568"/>
      <c r="G25" s="568"/>
      <c r="H25" s="568"/>
      <c r="I25" s="568"/>
      <c r="J25" s="568"/>
      <c r="K25" s="568"/>
      <c r="L25" s="568"/>
      <c r="M25" s="568"/>
      <c r="N25" s="568"/>
    </row>
    <row r="26" spans="1:14" ht="16.25" customHeight="1" x14ac:dyDescent="0.35">
      <c r="A26" s="382" t="s">
        <v>404</v>
      </c>
      <c r="B26" s="551" t="s">
        <v>667</v>
      </c>
      <c r="C26" s="551"/>
      <c r="D26" s="551"/>
      <c r="E26" s="551"/>
      <c r="F26" s="551"/>
      <c r="G26" s="551"/>
      <c r="H26" s="551"/>
      <c r="I26" s="551"/>
      <c r="J26" s="551"/>
      <c r="K26" s="551"/>
      <c r="L26" s="551"/>
      <c r="M26" s="551"/>
      <c r="N26" s="551"/>
    </row>
    <row r="27" spans="1:14" ht="16.25" customHeight="1" x14ac:dyDescent="0.35">
      <c r="A27" s="382"/>
      <c r="B27" s="375"/>
      <c r="C27" s="375"/>
      <c r="D27" s="375"/>
      <c r="E27" s="375"/>
      <c r="F27" s="375"/>
      <c r="G27" s="375"/>
      <c r="H27" s="375"/>
      <c r="I27" s="375"/>
      <c r="J27" s="375"/>
      <c r="K27" s="375"/>
      <c r="L27" s="375"/>
      <c r="M27" s="375"/>
      <c r="N27" s="375"/>
    </row>
    <row r="28" spans="1:14" ht="21" customHeight="1" x14ac:dyDescent="0.35">
      <c r="A28" s="270" t="s">
        <v>439</v>
      </c>
      <c r="B28" s="285" t="s">
        <v>438</v>
      </c>
    </row>
    <row r="30" spans="1:14" x14ac:dyDescent="0.35">
      <c r="B30" s="269" t="s">
        <v>437</v>
      </c>
    </row>
    <row r="32" spans="1:14" x14ac:dyDescent="0.35">
      <c r="B32" s="448" t="s">
        <v>936</v>
      </c>
    </row>
    <row r="33" spans="1:14" ht="15" thickBot="1" x14ac:dyDescent="0.4">
      <c r="B33" s="445"/>
    </row>
    <row r="34" spans="1:14" ht="14" thickBot="1" x14ac:dyDescent="0.4">
      <c r="B34" s="442" t="s">
        <v>466</v>
      </c>
      <c r="C34" s="443" t="s">
        <v>935</v>
      </c>
    </row>
    <row r="35" spans="1:14" ht="14" thickBot="1" x14ac:dyDescent="0.4">
      <c r="B35" s="444" t="s">
        <v>683</v>
      </c>
      <c r="C35" s="449">
        <v>45792</v>
      </c>
    </row>
    <row r="36" spans="1:14" ht="14" thickBot="1" x14ac:dyDescent="0.4">
      <c r="B36" s="444" t="s">
        <v>684</v>
      </c>
      <c r="C36" s="449">
        <v>45828</v>
      </c>
    </row>
    <row r="37" spans="1:14" ht="14" thickBot="1" x14ac:dyDescent="0.4">
      <c r="B37" s="444" t="s">
        <v>685</v>
      </c>
      <c r="C37" s="449">
        <v>45828</v>
      </c>
    </row>
    <row r="38" spans="1:14" ht="14" thickBot="1" x14ac:dyDescent="0.4">
      <c r="B38" s="450" t="s">
        <v>686</v>
      </c>
      <c r="C38" s="449">
        <v>45898</v>
      </c>
    </row>
    <row r="40" spans="1:14" x14ac:dyDescent="0.35">
      <c r="A40" s="270" t="s">
        <v>436</v>
      </c>
      <c r="B40" s="285" t="s">
        <v>435</v>
      </c>
    </row>
    <row r="42" spans="1:14" ht="14.4" customHeight="1" x14ac:dyDescent="0.35">
      <c r="A42" s="368" t="s">
        <v>434</v>
      </c>
      <c r="B42" s="540" t="s">
        <v>663</v>
      </c>
      <c r="C42" s="540"/>
      <c r="D42" s="540"/>
      <c r="E42" s="540"/>
      <c r="F42" s="540"/>
      <c r="G42" s="540"/>
      <c r="H42" s="540"/>
      <c r="I42" s="540"/>
      <c r="J42" s="540"/>
      <c r="K42" s="540"/>
      <c r="L42" s="540"/>
      <c r="M42" s="540"/>
      <c r="N42" s="540"/>
    </row>
    <row r="43" spans="1:14" x14ac:dyDescent="0.35">
      <c r="B43" s="540"/>
      <c r="C43" s="540"/>
      <c r="D43" s="540"/>
      <c r="E43" s="540"/>
      <c r="F43" s="540"/>
      <c r="G43" s="540"/>
      <c r="H43" s="540"/>
      <c r="I43" s="540"/>
      <c r="J43" s="540"/>
      <c r="K43" s="540"/>
      <c r="L43" s="540"/>
      <c r="M43" s="540"/>
      <c r="N43" s="540"/>
    </row>
    <row r="45" spans="1:14" x14ac:dyDescent="0.35">
      <c r="B45" s="269" t="s">
        <v>433</v>
      </c>
    </row>
    <row r="47" spans="1:14" ht="14.4" customHeight="1" x14ac:dyDescent="0.35">
      <c r="B47" s="577" t="s">
        <v>429</v>
      </c>
      <c r="C47" s="578"/>
      <c r="D47" s="577" t="s">
        <v>428</v>
      </c>
      <c r="E47" s="578"/>
      <c r="F47" s="583" t="s">
        <v>668</v>
      </c>
      <c r="G47" s="584"/>
      <c r="H47" s="584"/>
      <c r="I47" s="585"/>
      <c r="J47" s="583" t="s">
        <v>601</v>
      </c>
      <c r="K47" s="584"/>
      <c r="L47" s="584"/>
      <c r="M47" s="585"/>
      <c r="N47" s="458"/>
    </row>
    <row r="48" spans="1:14" x14ac:dyDescent="0.35">
      <c r="B48" s="579"/>
      <c r="C48" s="580"/>
      <c r="D48" s="579"/>
      <c r="E48" s="580"/>
      <c r="F48" s="586"/>
      <c r="G48" s="587"/>
      <c r="H48" s="587"/>
      <c r="I48" s="588"/>
      <c r="J48" s="586"/>
      <c r="K48" s="587"/>
      <c r="L48" s="587"/>
      <c r="M48" s="588"/>
      <c r="N48" s="458"/>
    </row>
    <row r="49" spans="2:14" x14ac:dyDescent="0.35">
      <c r="B49" s="579"/>
      <c r="C49" s="580"/>
      <c r="D49" s="579"/>
      <c r="E49" s="580"/>
      <c r="F49" s="589"/>
      <c r="G49" s="590"/>
      <c r="H49" s="590"/>
      <c r="I49" s="591"/>
      <c r="J49" s="589"/>
      <c r="K49" s="590"/>
      <c r="L49" s="590"/>
      <c r="M49" s="591"/>
      <c r="N49" s="458"/>
    </row>
    <row r="50" spans="2:14" ht="150" customHeight="1" x14ac:dyDescent="0.35">
      <c r="B50" s="581"/>
      <c r="C50" s="582"/>
      <c r="D50" s="581"/>
      <c r="E50" s="582"/>
      <c r="F50" s="592" t="s">
        <v>432</v>
      </c>
      <c r="G50" s="592"/>
      <c r="H50" s="592" t="s">
        <v>431</v>
      </c>
      <c r="I50" s="592"/>
      <c r="J50" s="592" t="s">
        <v>432</v>
      </c>
      <c r="K50" s="592"/>
      <c r="L50" s="592" t="s">
        <v>431</v>
      </c>
      <c r="M50" s="592"/>
    </row>
    <row r="51" spans="2:14" x14ac:dyDescent="0.35">
      <c r="B51" s="572" t="s">
        <v>92</v>
      </c>
      <c r="C51" s="573"/>
      <c r="D51" s="573"/>
      <c r="E51" s="573"/>
      <c r="F51" s="573"/>
      <c r="G51" s="573"/>
      <c r="H51" s="573"/>
      <c r="I51" s="573"/>
      <c r="J51" s="573"/>
      <c r="K51" s="573"/>
      <c r="L51" s="573"/>
      <c r="M51" s="574"/>
    </row>
    <row r="52" spans="2:14" x14ac:dyDescent="0.35">
      <c r="B52" s="293"/>
      <c r="C52" s="293"/>
      <c r="D52" s="293"/>
      <c r="E52" s="293"/>
      <c r="F52" s="293"/>
      <c r="G52" s="293"/>
      <c r="H52" s="293"/>
      <c r="I52" s="293"/>
      <c r="J52" s="293"/>
      <c r="K52" s="293"/>
      <c r="L52" s="293"/>
      <c r="M52" s="293"/>
    </row>
    <row r="54" spans="2:14" x14ac:dyDescent="0.35">
      <c r="B54" s="269" t="s">
        <v>430</v>
      </c>
    </row>
    <row r="56" spans="2:14" ht="15" customHeight="1" x14ac:dyDescent="0.35">
      <c r="B56" s="577" t="s">
        <v>429</v>
      </c>
      <c r="C56" s="578"/>
      <c r="D56" s="577" t="s">
        <v>428</v>
      </c>
      <c r="E56" s="578"/>
      <c r="F56" s="583" t="s">
        <v>668</v>
      </c>
      <c r="G56" s="584"/>
      <c r="H56" s="584"/>
      <c r="I56" s="585"/>
      <c r="J56" s="583" t="s">
        <v>601</v>
      </c>
      <c r="K56" s="584"/>
      <c r="L56" s="584"/>
      <c r="M56" s="585"/>
    </row>
    <row r="57" spans="2:14" x14ac:dyDescent="0.35">
      <c r="B57" s="579"/>
      <c r="C57" s="580"/>
      <c r="D57" s="579"/>
      <c r="E57" s="580"/>
      <c r="F57" s="586"/>
      <c r="G57" s="587"/>
      <c r="H57" s="587"/>
      <c r="I57" s="588"/>
      <c r="J57" s="586"/>
      <c r="K57" s="587"/>
      <c r="L57" s="587"/>
      <c r="M57" s="588"/>
    </row>
    <row r="58" spans="2:14" x14ac:dyDescent="0.35">
      <c r="B58" s="579"/>
      <c r="C58" s="580"/>
      <c r="D58" s="579"/>
      <c r="E58" s="580"/>
      <c r="F58" s="589"/>
      <c r="G58" s="590"/>
      <c r="H58" s="590"/>
      <c r="I58" s="591"/>
      <c r="J58" s="589"/>
      <c r="K58" s="590"/>
      <c r="L58" s="590"/>
      <c r="M58" s="591"/>
    </row>
    <row r="59" spans="2:14" ht="80.150000000000006" customHeight="1" x14ac:dyDescent="0.35">
      <c r="B59" s="581"/>
      <c r="C59" s="582"/>
      <c r="D59" s="581"/>
      <c r="E59" s="582"/>
      <c r="F59" s="571" t="s">
        <v>427</v>
      </c>
      <c r="G59" s="571"/>
      <c r="H59" s="571" t="s">
        <v>426</v>
      </c>
      <c r="I59" s="571"/>
      <c r="J59" s="571" t="s">
        <v>427</v>
      </c>
      <c r="K59" s="571"/>
      <c r="L59" s="571" t="s">
        <v>426</v>
      </c>
      <c r="M59" s="571"/>
    </row>
    <row r="60" spans="2:14" ht="15" customHeight="1" x14ac:dyDescent="0.35">
      <c r="B60" s="535" t="s">
        <v>425</v>
      </c>
      <c r="C60" s="535"/>
      <c r="D60" s="594" t="s">
        <v>410</v>
      </c>
      <c r="E60" s="594"/>
      <c r="F60" s="536" t="s">
        <v>7</v>
      </c>
      <c r="G60" s="537"/>
      <c r="H60" s="536" t="s">
        <v>7</v>
      </c>
      <c r="I60" s="537"/>
      <c r="J60" s="536" t="s">
        <v>629</v>
      </c>
      <c r="K60" s="537"/>
      <c r="L60" s="536" t="s">
        <v>630</v>
      </c>
      <c r="M60" s="537"/>
    </row>
    <row r="61" spans="2:14" ht="29" customHeight="1" x14ac:dyDescent="0.35">
      <c r="B61" s="535" t="s">
        <v>424</v>
      </c>
      <c r="C61" s="535"/>
      <c r="D61" s="536" t="s">
        <v>414</v>
      </c>
      <c r="E61" s="537"/>
      <c r="F61" s="536" t="s">
        <v>897</v>
      </c>
      <c r="G61" s="537"/>
      <c r="H61" s="536" t="s">
        <v>898</v>
      </c>
      <c r="I61" s="537"/>
      <c r="J61" s="536" t="s">
        <v>631</v>
      </c>
      <c r="K61" s="537"/>
      <c r="L61" s="536" t="s">
        <v>632</v>
      </c>
      <c r="M61" s="537"/>
    </row>
    <row r="62" spans="2:14" ht="35.4" hidden="1" customHeight="1" x14ac:dyDescent="0.35">
      <c r="B62" s="535" t="s">
        <v>423</v>
      </c>
      <c r="C62" s="535"/>
      <c r="D62" s="536" t="s">
        <v>414</v>
      </c>
      <c r="E62" s="537"/>
      <c r="F62" s="536" t="s">
        <v>7</v>
      </c>
      <c r="G62" s="537"/>
      <c r="H62" s="536" t="s">
        <v>7</v>
      </c>
      <c r="I62" s="537"/>
      <c r="J62" s="515" t="s">
        <v>7</v>
      </c>
      <c r="K62" s="516"/>
      <c r="L62" s="515" t="s">
        <v>7</v>
      </c>
      <c r="M62" s="516"/>
    </row>
    <row r="63" spans="2:14" ht="27.65" customHeight="1" x14ac:dyDescent="0.35">
      <c r="B63" s="535" t="s">
        <v>422</v>
      </c>
      <c r="C63" s="535"/>
      <c r="D63" s="536" t="s">
        <v>410</v>
      </c>
      <c r="E63" s="537"/>
      <c r="F63" s="536" t="s">
        <v>899</v>
      </c>
      <c r="G63" s="537"/>
      <c r="H63" s="536" t="s">
        <v>412</v>
      </c>
      <c r="I63" s="537"/>
      <c r="J63" s="536" t="s">
        <v>633</v>
      </c>
      <c r="K63" s="537"/>
      <c r="L63" s="536" t="s">
        <v>412</v>
      </c>
      <c r="M63" s="537"/>
    </row>
    <row r="64" spans="2:14" ht="19.25" hidden="1" customHeight="1" x14ac:dyDescent="0.35">
      <c r="B64" s="535" t="s">
        <v>421</v>
      </c>
      <c r="C64" s="535"/>
      <c r="D64" s="536" t="s">
        <v>410</v>
      </c>
      <c r="E64" s="537"/>
      <c r="F64" s="536" t="s">
        <v>7</v>
      </c>
      <c r="G64" s="537"/>
      <c r="H64" s="536" t="s">
        <v>7</v>
      </c>
      <c r="I64" s="537"/>
      <c r="J64" s="515" t="s">
        <v>7</v>
      </c>
      <c r="K64" s="516"/>
      <c r="L64" s="515" t="s">
        <v>7</v>
      </c>
      <c r="M64" s="516"/>
    </row>
    <row r="65" spans="2:13" ht="19.25" customHeight="1" x14ac:dyDescent="0.35">
      <c r="B65" s="535" t="s">
        <v>420</v>
      </c>
      <c r="C65" s="535"/>
      <c r="D65" s="536" t="s">
        <v>414</v>
      </c>
      <c r="E65" s="537"/>
      <c r="F65" s="536" t="s">
        <v>900</v>
      </c>
      <c r="G65" s="537"/>
      <c r="H65" s="536" t="s">
        <v>412</v>
      </c>
      <c r="I65" s="537"/>
      <c r="J65" s="536" t="s">
        <v>634</v>
      </c>
      <c r="K65" s="537"/>
      <c r="L65" s="536" t="s">
        <v>412</v>
      </c>
      <c r="M65" s="537"/>
    </row>
    <row r="66" spans="2:13" ht="19.25" hidden="1" customHeight="1" x14ac:dyDescent="0.35">
      <c r="B66" s="535" t="s">
        <v>419</v>
      </c>
      <c r="C66" s="535"/>
      <c r="D66" s="536" t="s">
        <v>410</v>
      </c>
      <c r="E66" s="537"/>
      <c r="F66" s="536" t="s">
        <v>7</v>
      </c>
      <c r="G66" s="537"/>
      <c r="H66" s="536" t="s">
        <v>7</v>
      </c>
      <c r="I66" s="537"/>
      <c r="J66" s="515" t="s">
        <v>7</v>
      </c>
      <c r="K66" s="516"/>
      <c r="L66" s="515" t="s">
        <v>7</v>
      </c>
      <c r="M66" s="516"/>
    </row>
    <row r="67" spans="2:13" ht="33.65" customHeight="1" x14ac:dyDescent="0.35">
      <c r="B67" s="535" t="s">
        <v>635</v>
      </c>
      <c r="C67" s="535"/>
      <c r="D67" s="536" t="s">
        <v>410</v>
      </c>
      <c r="E67" s="537"/>
      <c r="F67" s="536" t="s">
        <v>7</v>
      </c>
      <c r="G67" s="537"/>
      <c r="H67" s="536" t="s">
        <v>7</v>
      </c>
      <c r="I67" s="537"/>
      <c r="J67" s="536" t="s">
        <v>636</v>
      </c>
      <c r="K67" s="537"/>
      <c r="L67" s="536" t="s">
        <v>409</v>
      </c>
      <c r="M67" s="537"/>
    </row>
    <row r="68" spans="2:13" ht="19.25" customHeight="1" x14ac:dyDescent="0.35">
      <c r="B68" s="535" t="s">
        <v>418</v>
      </c>
      <c r="C68" s="535"/>
      <c r="D68" s="536" t="s">
        <v>410</v>
      </c>
      <c r="E68" s="537"/>
      <c r="F68" s="536" t="s">
        <v>901</v>
      </c>
      <c r="G68" s="537"/>
      <c r="H68" s="536" t="s">
        <v>898</v>
      </c>
      <c r="I68" s="537"/>
      <c r="J68" s="536" t="s">
        <v>637</v>
      </c>
      <c r="K68" s="537"/>
      <c r="L68" s="536" t="s">
        <v>632</v>
      </c>
      <c r="M68" s="537"/>
    </row>
    <row r="69" spans="2:13" ht="19.25" customHeight="1" x14ac:dyDescent="0.35">
      <c r="B69" s="535" t="s">
        <v>638</v>
      </c>
      <c r="C69" s="535"/>
      <c r="D69" s="536" t="s">
        <v>410</v>
      </c>
      <c r="E69" s="537"/>
      <c r="F69" s="536" t="s">
        <v>902</v>
      </c>
      <c r="G69" s="537"/>
      <c r="H69" s="536" t="s">
        <v>412</v>
      </c>
      <c r="I69" s="537"/>
      <c r="J69" s="536" t="s">
        <v>629</v>
      </c>
      <c r="K69" s="537"/>
      <c r="L69" s="536" t="s">
        <v>409</v>
      </c>
      <c r="M69" s="537"/>
    </row>
    <row r="70" spans="2:13" ht="19.25" hidden="1" customHeight="1" x14ac:dyDescent="0.35">
      <c r="B70" s="535" t="s">
        <v>417</v>
      </c>
      <c r="C70" s="535"/>
      <c r="D70" s="536" t="s">
        <v>410</v>
      </c>
      <c r="E70" s="537"/>
      <c r="F70" s="536" t="s">
        <v>7</v>
      </c>
      <c r="G70" s="537"/>
      <c r="H70" s="536" t="s">
        <v>7</v>
      </c>
      <c r="I70" s="537"/>
      <c r="J70" s="515" t="s">
        <v>7</v>
      </c>
      <c r="K70" s="516"/>
      <c r="L70" s="515" t="s">
        <v>7</v>
      </c>
      <c r="M70" s="516"/>
    </row>
    <row r="71" spans="2:13" ht="29.4" hidden="1" customHeight="1" x14ac:dyDescent="0.35">
      <c r="B71" s="535" t="s">
        <v>416</v>
      </c>
      <c r="C71" s="535"/>
      <c r="D71" s="536" t="s">
        <v>414</v>
      </c>
      <c r="E71" s="537"/>
      <c r="F71" s="536" t="s">
        <v>7</v>
      </c>
      <c r="G71" s="537"/>
      <c r="H71" s="536" t="s">
        <v>7</v>
      </c>
      <c r="I71" s="537"/>
      <c r="J71" s="515" t="s">
        <v>7</v>
      </c>
      <c r="K71" s="516"/>
      <c r="L71" s="515" t="s">
        <v>7</v>
      </c>
      <c r="M71" s="516"/>
    </row>
    <row r="72" spans="2:13" ht="19.25" hidden="1" customHeight="1" x14ac:dyDescent="0.35">
      <c r="B72" s="535" t="s">
        <v>415</v>
      </c>
      <c r="C72" s="535"/>
      <c r="D72" s="536" t="s">
        <v>414</v>
      </c>
      <c r="E72" s="537"/>
      <c r="F72" s="536" t="s">
        <v>7</v>
      </c>
      <c r="G72" s="537"/>
      <c r="H72" s="536" t="s">
        <v>7</v>
      </c>
      <c r="I72" s="537"/>
      <c r="J72" s="515" t="s">
        <v>7</v>
      </c>
      <c r="K72" s="516"/>
      <c r="L72" s="515" t="s">
        <v>7</v>
      </c>
      <c r="M72" s="516"/>
    </row>
    <row r="73" spans="2:13" ht="19.25" customHeight="1" x14ac:dyDescent="0.35">
      <c r="B73" s="535" t="s">
        <v>413</v>
      </c>
      <c r="C73" s="535"/>
      <c r="D73" s="536" t="s">
        <v>410</v>
      </c>
      <c r="E73" s="537"/>
      <c r="F73" s="536" t="s">
        <v>409</v>
      </c>
      <c r="G73" s="537"/>
      <c r="H73" s="536" t="s">
        <v>409</v>
      </c>
      <c r="I73" s="537"/>
      <c r="J73" s="536" t="s">
        <v>580</v>
      </c>
      <c r="K73" s="537"/>
      <c r="L73" s="536" t="s">
        <v>409</v>
      </c>
      <c r="M73" s="537"/>
    </row>
    <row r="74" spans="2:13" ht="19.25" customHeight="1" x14ac:dyDescent="0.35">
      <c r="B74" s="535" t="s">
        <v>411</v>
      </c>
      <c r="C74" s="535"/>
      <c r="D74" s="536" t="s">
        <v>410</v>
      </c>
      <c r="E74" s="537"/>
      <c r="F74" s="536" t="s">
        <v>903</v>
      </c>
      <c r="G74" s="537"/>
      <c r="H74" s="536" t="s">
        <v>412</v>
      </c>
      <c r="I74" s="537"/>
      <c r="J74" s="536" t="s">
        <v>639</v>
      </c>
      <c r="K74" s="537"/>
      <c r="L74" s="536" t="s">
        <v>640</v>
      </c>
      <c r="M74" s="537"/>
    </row>
    <row r="75" spans="2:13" ht="19.25" customHeight="1" x14ac:dyDescent="0.35">
      <c r="B75" s="535" t="s">
        <v>576</v>
      </c>
      <c r="C75" s="535"/>
      <c r="D75" s="536" t="s">
        <v>410</v>
      </c>
      <c r="E75" s="537"/>
      <c r="F75" s="536" t="s">
        <v>641</v>
      </c>
      <c r="G75" s="537"/>
      <c r="H75" s="536" t="s">
        <v>904</v>
      </c>
      <c r="I75" s="537"/>
      <c r="J75" s="536" t="s">
        <v>641</v>
      </c>
      <c r="K75" s="537"/>
      <c r="L75" s="536" t="s">
        <v>642</v>
      </c>
      <c r="M75" s="537"/>
    </row>
    <row r="76" spans="2:13" ht="19.25" customHeight="1" x14ac:dyDescent="0.35">
      <c r="B76" s="535" t="s">
        <v>577</v>
      </c>
      <c r="C76" s="535"/>
      <c r="D76" s="536" t="s">
        <v>410</v>
      </c>
      <c r="E76" s="537"/>
      <c r="F76" s="536" t="s">
        <v>7</v>
      </c>
      <c r="G76" s="537"/>
      <c r="H76" s="536" t="s">
        <v>7</v>
      </c>
      <c r="I76" s="537"/>
      <c r="J76" s="536" t="s">
        <v>659</v>
      </c>
      <c r="K76" s="537"/>
      <c r="L76" s="536" t="s">
        <v>409</v>
      </c>
      <c r="M76" s="537"/>
    </row>
    <row r="77" spans="2:13" ht="19.25" customHeight="1" x14ac:dyDescent="0.35">
      <c r="B77" s="535" t="s">
        <v>578</v>
      </c>
      <c r="C77" s="535"/>
      <c r="D77" s="536" t="s">
        <v>410</v>
      </c>
      <c r="E77" s="537"/>
      <c r="F77" s="536" t="s">
        <v>905</v>
      </c>
      <c r="G77" s="537"/>
      <c r="H77" s="536" t="s">
        <v>409</v>
      </c>
      <c r="I77" s="537"/>
      <c r="J77" s="536" t="s">
        <v>643</v>
      </c>
      <c r="K77" s="537"/>
      <c r="L77" s="536" t="s">
        <v>409</v>
      </c>
      <c r="M77" s="537"/>
    </row>
    <row r="78" spans="2:13" ht="19.25" customHeight="1" x14ac:dyDescent="0.35">
      <c r="B78" s="535" t="s">
        <v>579</v>
      </c>
      <c r="C78" s="535"/>
      <c r="D78" s="536" t="s">
        <v>414</v>
      </c>
      <c r="E78" s="537"/>
      <c r="F78" s="536" t="s">
        <v>906</v>
      </c>
      <c r="G78" s="537"/>
      <c r="H78" s="536" t="s">
        <v>907</v>
      </c>
      <c r="I78" s="537"/>
      <c r="J78" s="536" t="s">
        <v>644</v>
      </c>
      <c r="K78" s="537"/>
      <c r="L78" s="536" t="s">
        <v>645</v>
      </c>
      <c r="M78" s="537"/>
    </row>
    <row r="79" spans="2:13" ht="19.25" customHeight="1" x14ac:dyDescent="0.35">
      <c r="B79" s="535" t="s">
        <v>575</v>
      </c>
      <c r="C79" s="535"/>
      <c r="D79" s="536" t="s">
        <v>410</v>
      </c>
      <c r="E79" s="537"/>
      <c r="F79" s="536" t="s">
        <v>7</v>
      </c>
      <c r="G79" s="537"/>
      <c r="H79" s="536" t="s">
        <v>7</v>
      </c>
      <c r="I79" s="537"/>
      <c r="J79" s="536" t="s">
        <v>412</v>
      </c>
      <c r="K79" s="537"/>
      <c r="L79" s="536" t="s">
        <v>409</v>
      </c>
      <c r="M79" s="537"/>
    </row>
    <row r="80" spans="2:13" ht="19.25" customHeight="1" x14ac:dyDescent="0.35">
      <c r="B80" s="535" t="s">
        <v>646</v>
      </c>
      <c r="C80" s="535"/>
      <c r="D80" s="536" t="s">
        <v>414</v>
      </c>
      <c r="E80" s="537"/>
      <c r="F80" s="536" t="s">
        <v>409</v>
      </c>
      <c r="G80" s="537"/>
      <c r="H80" s="536" t="s">
        <v>409</v>
      </c>
      <c r="I80" s="537"/>
      <c r="J80" s="536" t="s">
        <v>647</v>
      </c>
      <c r="K80" s="537"/>
      <c r="L80" s="536" t="s">
        <v>409</v>
      </c>
      <c r="M80" s="537"/>
    </row>
    <row r="81" spans="1:14" ht="19.25" customHeight="1" x14ac:dyDescent="0.35">
      <c r="B81" s="535" t="s">
        <v>894</v>
      </c>
      <c r="C81" s="535"/>
      <c r="D81" s="536" t="s">
        <v>414</v>
      </c>
      <c r="E81" s="537"/>
      <c r="F81" s="536" t="s">
        <v>409</v>
      </c>
      <c r="G81" s="537"/>
      <c r="H81" s="536" t="s">
        <v>409</v>
      </c>
      <c r="I81" s="537"/>
      <c r="J81" s="515" t="s">
        <v>7</v>
      </c>
      <c r="K81" s="516"/>
      <c r="L81" s="515" t="s">
        <v>7</v>
      </c>
      <c r="M81" s="516"/>
    </row>
    <row r="82" spans="1:14" ht="19.25" customHeight="1" x14ac:dyDescent="0.35">
      <c r="B82" s="535" t="s">
        <v>895</v>
      </c>
      <c r="C82" s="535"/>
      <c r="D82" s="536" t="s">
        <v>414</v>
      </c>
      <c r="E82" s="537"/>
      <c r="F82" s="536" t="s">
        <v>908</v>
      </c>
      <c r="G82" s="537"/>
      <c r="H82" s="536" t="s">
        <v>412</v>
      </c>
      <c r="I82" s="537"/>
      <c r="J82" s="515" t="s">
        <v>7</v>
      </c>
      <c r="K82" s="516"/>
      <c r="L82" s="515" t="s">
        <v>7</v>
      </c>
      <c r="M82" s="516"/>
    </row>
    <row r="83" spans="1:14" ht="19.25" customHeight="1" x14ac:dyDescent="0.35">
      <c r="B83" s="535" t="s">
        <v>896</v>
      </c>
      <c r="C83" s="535"/>
      <c r="D83" s="536" t="s">
        <v>414</v>
      </c>
      <c r="E83" s="537"/>
      <c r="F83" s="536" t="s">
        <v>409</v>
      </c>
      <c r="G83" s="537"/>
      <c r="H83" s="536" t="s">
        <v>409</v>
      </c>
      <c r="I83" s="537"/>
      <c r="J83" s="515" t="s">
        <v>7</v>
      </c>
      <c r="K83" s="516"/>
      <c r="L83" s="515" t="s">
        <v>7</v>
      </c>
      <c r="M83" s="516"/>
    </row>
    <row r="85" spans="1:14" x14ac:dyDescent="0.35">
      <c r="B85" s="269" t="s">
        <v>408</v>
      </c>
    </row>
    <row r="86" spans="1:14" x14ac:dyDescent="0.35">
      <c r="B86" s="292" t="s">
        <v>407</v>
      </c>
    </row>
    <row r="87" spans="1:14" x14ac:dyDescent="0.35">
      <c r="B87" s="292" t="s">
        <v>406</v>
      </c>
    </row>
    <row r="88" spans="1:14" x14ac:dyDescent="0.35">
      <c r="B88" s="292" t="s">
        <v>405</v>
      </c>
    </row>
    <row r="89" spans="1:14" hidden="1" x14ac:dyDescent="0.35">
      <c r="B89" s="538"/>
      <c r="C89" s="534"/>
      <c r="D89" s="534"/>
      <c r="E89" s="534"/>
      <c r="F89" s="534"/>
      <c r="G89" s="534"/>
      <c r="H89" s="534"/>
      <c r="I89" s="534"/>
      <c r="J89" s="534"/>
      <c r="K89" s="534"/>
      <c r="L89" s="534"/>
      <c r="M89" s="534"/>
    </row>
    <row r="90" spans="1:14" ht="14.4" customHeight="1" x14ac:dyDescent="0.35">
      <c r="A90" s="552" t="s">
        <v>404</v>
      </c>
      <c r="B90" s="540" t="s">
        <v>403</v>
      </c>
      <c r="C90" s="540"/>
      <c r="D90" s="540"/>
      <c r="E90" s="540"/>
      <c r="F90" s="540"/>
      <c r="G90" s="540"/>
      <c r="H90" s="540"/>
      <c r="I90" s="540"/>
      <c r="J90" s="540"/>
      <c r="K90" s="540"/>
      <c r="L90" s="540"/>
      <c r="M90" s="540"/>
      <c r="N90" s="540"/>
    </row>
    <row r="91" spans="1:14" x14ac:dyDescent="0.35">
      <c r="A91" s="552"/>
      <c r="B91" s="540"/>
      <c r="C91" s="540"/>
      <c r="D91" s="540"/>
      <c r="E91" s="540"/>
      <c r="F91" s="540"/>
      <c r="G91" s="540"/>
      <c r="H91" s="540"/>
      <c r="I91" s="540"/>
      <c r="J91" s="540"/>
      <c r="K91" s="540"/>
      <c r="L91" s="540"/>
      <c r="M91" s="540"/>
      <c r="N91" s="540"/>
    </row>
    <row r="92" spans="1:14" x14ac:dyDescent="0.35">
      <c r="A92" s="368" t="s">
        <v>402</v>
      </c>
      <c r="B92" s="269" t="s">
        <v>401</v>
      </c>
    </row>
    <row r="93" spans="1:14" x14ac:dyDescent="0.35">
      <c r="A93" s="368" t="s">
        <v>400</v>
      </c>
      <c r="B93" s="269" t="s">
        <v>399</v>
      </c>
    </row>
    <row r="94" spans="1:14" ht="14.4" customHeight="1" x14ac:dyDescent="0.35">
      <c r="A94" s="368" t="s">
        <v>398</v>
      </c>
      <c r="B94" s="568" t="s">
        <v>397</v>
      </c>
      <c r="C94" s="568"/>
      <c r="D94" s="568"/>
      <c r="E94" s="568"/>
      <c r="F94" s="568"/>
      <c r="G94" s="568"/>
      <c r="H94" s="568"/>
      <c r="I94" s="568"/>
      <c r="J94" s="568"/>
      <c r="K94" s="568"/>
      <c r="L94" s="568"/>
      <c r="M94" s="568"/>
      <c r="N94" s="568"/>
    </row>
    <row r="95" spans="1:14" x14ac:dyDescent="0.35">
      <c r="B95" s="568"/>
      <c r="C95" s="568"/>
      <c r="D95" s="568"/>
      <c r="E95" s="568"/>
      <c r="F95" s="568"/>
      <c r="G95" s="568"/>
      <c r="H95" s="568"/>
      <c r="I95" s="568"/>
      <c r="J95" s="568"/>
      <c r="K95" s="568"/>
      <c r="L95" s="568"/>
      <c r="M95" s="568"/>
      <c r="N95" s="568"/>
    </row>
    <row r="97" spans="1:13" x14ac:dyDescent="0.35">
      <c r="A97" s="270" t="s">
        <v>396</v>
      </c>
      <c r="B97" s="285" t="s">
        <v>395</v>
      </c>
    </row>
    <row r="99" spans="1:13" x14ac:dyDescent="0.35">
      <c r="B99" s="269" t="s">
        <v>394</v>
      </c>
    </row>
    <row r="102" spans="1:13" x14ac:dyDescent="0.35">
      <c r="A102" s="270" t="s">
        <v>393</v>
      </c>
      <c r="B102" s="285" t="s">
        <v>392</v>
      </c>
    </row>
    <row r="104" spans="1:13" ht="39.9" customHeight="1" x14ac:dyDescent="0.35">
      <c r="B104" s="528" t="s">
        <v>133</v>
      </c>
      <c r="C104" s="528"/>
      <c r="D104" s="528" t="s">
        <v>669</v>
      </c>
      <c r="E104" s="528"/>
      <c r="F104" s="528"/>
      <c r="G104" s="528"/>
      <c r="H104" s="528"/>
      <c r="I104" s="528"/>
      <c r="J104" s="528"/>
    </row>
    <row r="105" spans="1:13" x14ac:dyDescent="0.35">
      <c r="B105" s="526" t="s">
        <v>276</v>
      </c>
      <c r="C105" s="527"/>
      <c r="D105" s="523">
        <v>0.19387694262226277</v>
      </c>
      <c r="E105" s="524"/>
      <c r="F105" s="524"/>
      <c r="G105" s="524"/>
      <c r="H105" s="524"/>
      <c r="I105" s="524"/>
      <c r="J105" s="525"/>
      <c r="K105" s="291"/>
      <c r="L105" s="291"/>
      <c r="M105" s="291"/>
    </row>
    <row r="106" spans="1:13" x14ac:dyDescent="0.35">
      <c r="B106" s="526" t="s">
        <v>297</v>
      </c>
      <c r="C106" s="527"/>
      <c r="D106" s="523">
        <v>0.99158541078919149</v>
      </c>
      <c r="E106" s="524"/>
      <c r="F106" s="524"/>
      <c r="G106" s="524"/>
      <c r="H106" s="524"/>
      <c r="I106" s="524"/>
      <c r="J106" s="525"/>
      <c r="K106" s="291"/>
      <c r="L106" s="291"/>
      <c r="M106" s="291"/>
    </row>
    <row r="107" spans="1:13" ht="14.4" customHeight="1" x14ac:dyDescent="0.35">
      <c r="B107" s="526" t="s">
        <v>114</v>
      </c>
      <c r="C107" s="527"/>
      <c r="D107" s="523">
        <v>0.11965890925556392</v>
      </c>
      <c r="E107" s="524"/>
      <c r="F107" s="524"/>
      <c r="G107" s="524"/>
      <c r="H107" s="524"/>
      <c r="I107" s="524"/>
      <c r="J107" s="525"/>
      <c r="K107" s="291"/>
      <c r="L107" s="291"/>
      <c r="M107" s="291"/>
    </row>
    <row r="108" spans="1:13" ht="30" customHeight="1" x14ac:dyDescent="0.35">
      <c r="B108" s="526" t="s">
        <v>251</v>
      </c>
      <c r="C108" s="527"/>
      <c r="D108" s="523">
        <v>0.98894109708312439</v>
      </c>
      <c r="E108" s="524"/>
      <c r="F108" s="524"/>
      <c r="G108" s="524"/>
      <c r="H108" s="524"/>
      <c r="I108" s="524"/>
      <c r="J108" s="525"/>
      <c r="K108" s="291"/>
      <c r="L108" s="291"/>
      <c r="M108" s="291"/>
    </row>
    <row r="109" spans="1:13" ht="32.4" customHeight="1" x14ac:dyDescent="0.35">
      <c r="B109" s="526" t="s">
        <v>526</v>
      </c>
      <c r="C109" s="527"/>
      <c r="D109" s="523">
        <v>0.98759983802940199</v>
      </c>
      <c r="E109" s="524"/>
      <c r="F109" s="524"/>
      <c r="G109" s="524"/>
      <c r="H109" s="524"/>
      <c r="I109" s="524"/>
      <c r="J109" s="525"/>
      <c r="K109" s="291"/>
      <c r="L109" s="291"/>
      <c r="M109" s="291"/>
    </row>
    <row r="110" spans="1:13" ht="28.25" customHeight="1" x14ac:dyDescent="0.35">
      <c r="B110" s="526" t="s">
        <v>604</v>
      </c>
      <c r="C110" s="527"/>
      <c r="D110" s="523">
        <v>0.99181366006533744</v>
      </c>
      <c r="E110" s="524"/>
      <c r="F110" s="524"/>
      <c r="G110" s="524"/>
      <c r="H110" s="524"/>
      <c r="I110" s="524"/>
      <c r="J110" s="525"/>
      <c r="K110" s="291"/>
      <c r="L110" s="291"/>
      <c r="M110" s="291"/>
    </row>
    <row r="111" spans="1:13" ht="15" customHeight="1" x14ac:dyDescent="0.35">
      <c r="B111" s="526" t="s">
        <v>118</v>
      </c>
      <c r="C111" s="527"/>
      <c r="D111" s="523">
        <v>0.98789747275242901</v>
      </c>
      <c r="E111" s="524"/>
      <c r="F111" s="524"/>
      <c r="G111" s="524"/>
      <c r="H111" s="524"/>
      <c r="I111" s="524"/>
      <c r="J111" s="525"/>
      <c r="K111" s="291"/>
      <c r="L111" s="291"/>
      <c r="M111" s="291"/>
    </row>
    <row r="112" spans="1:13" x14ac:dyDescent="0.35">
      <c r="B112" s="526" t="s">
        <v>89</v>
      </c>
      <c r="C112" s="527"/>
      <c r="D112" s="523">
        <v>0.13325710271726987</v>
      </c>
      <c r="E112" s="524"/>
      <c r="F112" s="524"/>
      <c r="G112" s="524"/>
      <c r="H112" s="524"/>
      <c r="I112" s="524"/>
      <c r="J112" s="525"/>
      <c r="K112" s="291"/>
      <c r="L112" s="291"/>
      <c r="M112" s="291"/>
    </row>
    <row r="113" spans="1:14" ht="29" customHeight="1" x14ac:dyDescent="0.35">
      <c r="B113" s="526" t="s">
        <v>169</v>
      </c>
      <c r="C113" s="527"/>
      <c r="D113" s="523">
        <v>0.27199787597825043</v>
      </c>
      <c r="E113" s="524"/>
      <c r="F113" s="524"/>
      <c r="G113" s="524"/>
      <c r="H113" s="524"/>
      <c r="I113" s="524"/>
      <c r="J113" s="525"/>
      <c r="K113" s="291"/>
      <c r="L113" s="291"/>
      <c r="M113" s="291"/>
    </row>
    <row r="114" spans="1:14" x14ac:dyDescent="0.35">
      <c r="B114" s="526" t="s">
        <v>207</v>
      </c>
      <c r="C114" s="527"/>
      <c r="D114" s="523">
        <v>0.98059137149326503</v>
      </c>
      <c r="E114" s="524"/>
      <c r="F114" s="524"/>
      <c r="G114" s="524"/>
      <c r="H114" s="524"/>
      <c r="I114" s="524"/>
      <c r="J114" s="525"/>
      <c r="K114" s="291"/>
      <c r="L114" s="291"/>
      <c r="M114" s="291"/>
    </row>
    <row r="115" spans="1:14" x14ac:dyDescent="0.35">
      <c r="B115" s="290"/>
      <c r="C115" s="289"/>
      <c r="D115" s="288"/>
      <c r="E115" s="288"/>
      <c r="F115" s="288"/>
      <c r="G115" s="288"/>
      <c r="H115" s="288"/>
      <c r="I115" s="288"/>
      <c r="J115" s="288"/>
    </row>
    <row r="116" spans="1:14" x14ac:dyDescent="0.35">
      <c r="A116" s="270" t="s">
        <v>391</v>
      </c>
      <c r="B116" s="285" t="s">
        <v>390</v>
      </c>
    </row>
    <row r="118" spans="1:14" ht="14.4" customHeight="1" x14ac:dyDescent="0.35">
      <c r="B118" s="569" t="s">
        <v>581</v>
      </c>
      <c r="C118" s="569"/>
      <c r="D118" s="569"/>
      <c r="E118" s="569"/>
      <c r="F118" s="569"/>
      <c r="G118" s="569"/>
      <c r="H118" s="569"/>
      <c r="I118" s="569"/>
      <c r="J118" s="569"/>
      <c r="K118" s="569"/>
      <c r="L118" s="569"/>
      <c r="M118" s="569"/>
      <c r="N118" s="569"/>
    </row>
    <row r="119" spans="1:14" x14ac:dyDescent="0.35">
      <c r="B119" s="269" t="s">
        <v>389</v>
      </c>
    </row>
    <row r="121" spans="1:14" x14ac:dyDescent="0.35">
      <c r="A121" s="270" t="s">
        <v>388</v>
      </c>
      <c r="B121" s="570" t="s">
        <v>387</v>
      </c>
      <c r="C121" s="570"/>
      <c r="D121" s="570"/>
      <c r="E121" s="570"/>
      <c r="F121" s="570"/>
      <c r="G121" s="570"/>
      <c r="H121" s="570"/>
      <c r="I121" s="570"/>
      <c r="J121" s="570"/>
      <c r="K121" s="570"/>
      <c r="L121" s="570"/>
      <c r="M121" s="570"/>
      <c r="N121" s="570"/>
    </row>
    <row r="122" spans="1:14" x14ac:dyDescent="0.35">
      <c r="A122" s="285"/>
      <c r="B122" s="570"/>
      <c r="C122" s="570"/>
      <c r="D122" s="570"/>
      <c r="E122" s="570"/>
      <c r="F122" s="570"/>
      <c r="G122" s="570"/>
      <c r="H122" s="570"/>
      <c r="I122" s="570"/>
      <c r="J122" s="570"/>
      <c r="K122" s="570"/>
      <c r="L122" s="570"/>
      <c r="M122" s="570"/>
      <c r="N122" s="570"/>
    </row>
    <row r="123" spans="1:14" hidden="1" x14ac:dyDescent="0.35"/>
    <row r="124" spans="1:14" ht="28.25" customHeight="1" x14ac:dyDescent="0.35">
      <c r="B124" s="534" t="s">
        <v>386</v>
      </c>
      <c r="C124" s="534"/>
      <c r="D124" s="534"/>
      <c r="E124" s="534"/>
      <c r="F124" s="534"/>
      <c r="G124" s="534"/>
      <c r="H124" s="534"/>
      <c r="I124" s="534"/>
      <c r="J124" s="534"/>
      <c r="K124" s="534"/>
      <c r="L124" s="534"/>
      <c r="M124" s="534"/>
      <c r="N124" s="534"/>
    </row>
    <row r="125" spans="1:14" ht="14.4" customHeight="1" x14ac:dyDescent="0.35">
      <c r="B125" s="534" t="s">
        <v>385</v>
      </c>
      <c r="C125" s="534"/>
      <c r="D125" s="534"/>
      <c r="E125" s="534"/>
      <c r="F125" s="534"/>
      <c r="G125" s="534"/>
      <c r="H125" s="534"/>
      <c r="I125" s="534"/>
      <c r="J125" s="534"/>
      <c r="K125" s="534"/>
      <c r="L125" s="534"/>
      <c r="M125" s="534"/>
      <c r="N125" s="534"/>
    </row>
    <row r="126" spans="1:14" ht="15.75" customHeight="1" x14ac:dyDescent="0.35">
      <c r="B126" s="540" t="s">
        <v>384</v>
      </c>
      <c r="C126" s="540"/>
      <c r="D126" s="540"/>
      <c r="E126" s="540"/>
      <c r="F126" s="540"/>
      <c r="G126" s="540"/>
      <c r="H126" s="540"/>
      <c r="I126" s="540"/>
      <c r="J126" s="540"/>
      <c r="K126" s="540"/>
      <c r="L126" s="540"/>
      <c r="M126" s="540"/>
      <c r="N126" s="540"/>
    </row>
    <row r="127" spans="1:14" x14ac:dyDescent="0.35">
      <c r="B127" s="540"/>
      <c r="C127" s="540"/>
      <c r="D127" s="540"/>
      <c r="E127" s="540"/>
      <c r="F127" s="540"/>
      <c r="G127" s="540"/>
      <c r="H127" s="540"/>
      <c r="I127" s="540"/>
      <c r="J127" s="540"/>
      <c r="K127" s="540"/>
      <c r="L127" s="540"/>
      <c r="M127" s="540"/>
      <c r="N127" s="540"/>
    </row>
    <row r="128" spans="1:14" x14ac:dyDescent="0.35">
      <c r="B128" s="269" t="s">
        <v>602</v>
      </c>
    </row>
    <row r="129" spans="1:14" x14ac:dyDescent="0.35">
      <c r="B129" s="287"/>
    </row>
    <row r="130" spans="1:14" hidden="1" x14ac:dyDescent="0.35">
      <c r="B130" s="269" t="s">
        <v>383</v>
      </c>
    </row>
    <row r="131" spans="1:14" x14ac:dyDescent="0.35">
      <c r="B131" s="287" t="s">
        <v>582</v>
      </c>
    </row>
    <row r="132" spans="1:14" ht="33.65" customHeight="1" x14ac:dyDescent="0.35">
      <c r="A132" s="270" t="s">
        <v>382</v>
      </c>
      <c r="B132" s="542" t="s">
        <v>699</v>
      </c>
      <c r="C132" s="542"/>
      <c r="D132" s="542"/>
      <c r="E132" s="542"/>
      <c r="F132" s="542"/>
      <c r="G132" s="542"/>
      <c r="H132" s="542"/>
      <c r="I132" s="542"/>
      <c r="J132" s="542"/>
      <c r="K132" s="542"/>
      <c r="L132" s="542"/>
      <c r="M132" s="542"/>
      <c r="N132" s="542"/>
    </row>
    <row r="133" spans="1:14" hidden="1" x14ac:dyDescent="0.35">
      <c r="A133" s="270"/>
      <c r="B133" s="529" t="s">
        <v>133</v>
      </c>
      <c r="C133" s="529"/>
      <c r="D133" s="529" t="s">
        <v>381</v>
      </c>
      <c r="E133" s="529"/>
      <c r="F133" s="529"/>
      <c r="G133" s="567" t="s">
        <v>586</v>
      </c>
      <c r="H133" s="567"/>
      <c r="I133" s="567"/>
      <c r="J133" s="567"/>
      <c r="K133" s="366"/>
      <c r="L133" s="366"/>
      <c r="M133" s="366"/>
      <c r="N133" s="366"/>
    </row>
    <row r="134" spans="1:14" hidden="1" x14ac:dyDescent="0.35">
      <c r="A134" s="270"/>
      <c r="B134" s="564" t="s">
        <v>97</v>
      </c>
      <c r="C134" s="564"/>
      <c r="D134" s="565"/>
      <c r="E134" s="565"/>
      <c r="F134" s="565"/>
      <c r="G134" s="566"/>
      <c r="H134" s="566"/>
      <c r="I134" s="566"/>
      <c r="J134" s="566"/>
      <c r="K134" s="366"/>
      <c r="L134" s="366"/>
      <c r="M134" s="366"/>
      <c r="N134" s="366"/>
    </row>
    <row r="135" spans="1:14" ht="33.65" hidden="1" customHeight="1" x14ac:dyDescent="0.35">
      <c r="A135" s="270"/>
      <c r="B135" s="564" t="s">
        <v>526</v>
      </c>
      <c r="C135" s="564"/>
      <c r="D135" s="565"/>
      <c r="E135" s="565"/>
      <c r="F135" s="565"/>
      <c r="G135" s="566"/>
      <c r="H135" s="566"/>
      <c r="I135" s="566"/>
      <c r="J135" s="566"/>
      <c r="K135" s="366"/>
      <c r="L135" s="366"/>
      <c r="M135" s="366"/>
      <c r="N135" s="366"/>
    </row>
    <row r="137" spans="1:14" x14ac:dyDescent="0.35">
      <c r="A137" s="270" t="s">
        <v>380</v>
      </c>
      <c r="B137" s="285" t="s">
        <v>670</v>
      </c>
    </row>
    <row r="139" spans="1:14" x14ac:dyDescent="0.35">
      <c r="A139" s="270" t="s">
        <v>379</v>
      </c>
      <c r="B139" s="285" t="s">
        <v>671</v>
      </c>
    </row>
    <row r="141" spans="1:14" ht="15.65" customHeight="1" x14ac:dyDescent="0.35">
      <c r="A141" s="270" t="s">
        <v>378</v>
      </c>
      <c r="B141" s="285" t="s">
        <v>672</v>
      </c>
    </row>
    <row r="142" spans="1:14" ht="15.65" customHeight="1" x14ac:dyDescent="0.35">
      <c r="A142" s="270"/>
      <c r="B142" s="285"/>
    </row>
    <row r="143" spans="1:14" ht="15.65" customHeight="1" x14ac:dyDescent="0.35">
      <c r="A143" s="270"/>
      <c r="B143" s="285" t="s">
        <v>583</v>
      </c>
    </row>
    <row r="144" spans="1:14" x14ac:dyDescent="0.35">
      <c r="A144" s="270"/>
    </row>
    <row r="145" spans="1:14" x14ac:dyDescent="0.35">
      <c r="A145" s="270" t="s">
        <v>377</v>
      </c>
      <c r="B145" s="285" t="s">
        <v>673</v>
      </c>
    </row>
    <row r="147" spans="1:14" ht="45" customHeight="1" x14ac:dyDescent="0.35">
      <c r="B147" s="530" t="s">
        <v>133</v>
      </c>
      <c r="C147" s="530"/>
      <c r="D147" s="530" t="s">
        <v>376</v>
      </c>
      <c r="E147" s="530"/>
      <c r="F147" s="530"/>
      <c r="G147" s="531" t="s">
        <v>375</v>
      </c>
      <c r="H147" s="531"/>
      <c r="I147" s="532" t="s">
        <v>374</v>
      </c>
      <c r="J147" s="533"/>
    </row>
    <row r="148" spans="1:14" x14ac:dyDescent="0.35">
      <c r="B148" s="521" t="s">
        <v>120</v>
      </c>
      <c r="C148" s="522"/>
      <c r="D148" s="521" t="s">
        <v>373</v>
      </c>
      <c r="E148" s="558"/>
      <c r="F148" s="522"/>
      <c r="G148" s="559">
        <v>937.65657314999999</v>
      </c>
      <c r="H148" s="560"/>
      <c r="I148" s="561">
        <v>0.26510420614781038</v>
      </c>
      <c r="J148" s="562"/>
      <c r="N148" s="286"/>
    </row>
    <row r="149" spans="1:14" ht="14.4" customHeight="1" x14ac:dyDescent="0.35">
      <c r="B149" s="521" t="s">
        <v>123</v>
      </c>
      <c r="C149" s="522"/>
      <c r="D149" s="521" t="s">
        <v>373</v>
      </c>
      <c r="E149" s="558"/>
      <c r="F149" s="522"/>
      <c r="G149" s="559">
        <v>1423.74191645</v>
      </c>
      <c r="H149" s="560"/>
      <c r="I149" s="561">
        <v>0.37731966224913316</v>
      </c>
      <c r="J149" s="562"/>
      <c r="N149" s="286"/>
    </row>
    <row r="150" spans="1:14" ht="14.4" customHeight="1" x14ac:dyDescent="0.35">
      <c r="B150" s="521" t="s">
        <v>124</v>
      </c>
      <c r="C150" s="522"/>
      <c r="D150" s="521" t="s">
        <v>373</v>
      </c>
      <c r="E150" s="558"/>
      <c r="F150" s="522"/>
      <c r="G150" s="559">
        <v>4166.1441768000004</v>
      </c>
      <c r="H150" s="560"/>
      <c r="I150" s="561">
        <v>0.69583377722854833</v>
      </c>
      <c r="J150" s="562"/>
    </row>
    <row r="152" spans="1:14" ht="14.4" hidden="1" customHeight="1" x14ac:dyDescent="0.35">
      <c r="A152" s="270" t="s">
        <v>372</v>
      </c>
      <c r="B152" s="563" t="s">
        <v>560</v>
      </c>
      <c r="C152" s="563"/>
      <c r="D152" s="563"/>
      <c r="E152" s="563"/>
      <c r="F152" s="563"/>
      <c r="G152" s="563"/>
      <c r="H152" s="563"/>
      <c r="I152" s="563"/>
      <c r="J152" s="563"/>
      <c r="K152" s="563"/>
      <c r="L152" s="563"/>
      <c r="M152" s="563"/>
      <c r="N152" s="563"/>
    </row>
    <row r="153" spans="1:14" hidden="1" x14ac:dyDescent="0.35">
      <c r="A153" s="285"/>
      <c r="B153" s="563"/>
      <c r="C153" s="563"/>
      <c r="D153" s="563"/>
      <c r="E153" s="563"/>
      <c r="F153" s="563"/>
      <c r="G153" s="563"/>
      <c r="H153" s="563"/>
      <c r="I153" s="563"/>
      <c r="J153" s="563"/>
      <c r="K153" s="563"/>
      <c r="L153" s="563"/>
      <c r="M153" s="563"/>
      <c r="N153" s="563"/>
    </row>
    <row r="154" spans="1:14" hidden="1" x14ac:dyDescent="0.35">
      <c r="A154" s="285"/>
      <c r="B154" s="563"/>
      <c r="C154" s="563"/>
      <c r="D154" s="563"/>
      <c r="E154" s="563"/>
      <c r="F154" s="563"/>
      <c r="G154" s="563"/>
      <c r="H154" s="563"/>
      <c r="I154" s="563"/>
      <c r="J154" s="563"/>
      <c r="K154" s="563"/>
      <c r="L154" s="563"/>
      <c r="M154" s="563"/>
      <c r="N154" s="563"/>
    </row>
    <row r="155" spans="1:14" hidden="1" x14ac:dyDescent="0.35">
      <c r="A155" s="285"/>
      <c r="B155" s="563"/>
      <c r="C155" s="563"/>
      <c r="D155" s="563"/>
      <c r="E155" s="563"/>
      <c r="F155" s="563"/>
      <c r="G155" s="563"/>
      <c r="H155" s="563"/>
      <c r="I155" s="563"/>
      <c r="J155" s="563"/>
      <c r="K155" s="563"/>
      <c r="L155" s="563"/>
      <c r="M155" s="563"/>
      <c r="N155" s="563"/>
    </row>
    <row r="156" spans="1:14" ht="16.25" hidden="1" customHeight="1" x14ac:dyDescent="0.35">
      <c r="A156" s="285"/>
      <c r="B156" s="563"/>
      <c r="C156" s="563"/>
      <c r="D156" s="563"/>
      <c r="E156" s="563"/>
      <c r="F156" s="563"/>
      <c r="G156" s="563"/>
      <c r="H156" s="563"/>
      <c r="I156" s="563"/>
      <c r="J156" s="563"/>
      <c r="K156" s="563"/>
      <c r="L156" s="563"/>
      <c r="M156" s="563"/>
      <c r="N156" s="563"/>
    </row>
    <row r="157" spans="1:14" hidden="1" x14ac:dyDescent="0.35">
      <c r="A157" s="285"/>
      <c r="B157" s="367"/>
      <c r="C157" s="367"/>
      <c r="D157" s="367"/>
      <c r="E157" s="367"/>
      <c r="F157" s="367"/>
      <c r="G157" s="367"/>
      <c r="H157" s="367"/>
      <c r="I157" s="367"/>
      <c r="J157" s="367"/>
      <c r="K157" s="367"/>
      <c r="L157" s="367"/>
      <c r="M157" s="367"/>
      <c r="N157" s="367"/>
    </row>
    <row r="158" spans="1:14" ht="60.75" hidden="1" customHeight="1" x14ac:dyDescent="0.35">
      <c r="A158" s="285"/>
      <c r="B158" s="541" t="s">
        <v>561</v>
      </c>
      <c r="C158" s="541"/>
      <c r="D158" s="541"/>
      <c r="E158" s="541"/>
      <c r="F158" s="541"/>
      <c r="G158" s="541"/>
      <c r="H158" s="541"/>
      <c r="I158" s="541"/>
      <c r="J158" s="541"/>
      <c r="K158" s="541"/>
      <c r="L158" s="541"/>
      <c r="M158" s="541"/>
      <c r="N158" s="541"/>
    </row>
    <row r="159" spans="1:14" x14ac:dyDescent="0.35">
      <c r="C159" s="368"/>
      <c r="D159" s="368"/>
      <c r="E159" s="368"/>
      <c r="F159" s="368"/>
      <c r="G159" s="368"/>
      <c r="H159" s="368"/>
    </row>
    <row r="160" spans="1:14" s="271" customFormat="1" ht="14.5" x14ac:dyDescent="0.35">
      <c r="A160" s="284" t="s">
        <v>372</v>
      </c>
      <c r="B160" s="542" t="s">
        <v>674</v>
      </c>
      <c r="C160" s="542"/>
      <c r="D160" s="542"/>
      <c r="E160" s="542"/>
      <c r="F160" s="542"/>
      <c r="G160" s="542"/>
      <c r="H160" s="542"/>
      <c r="I160" s="542"/>
      <c r="J160" s="542"/>
      <c r="K160" s="542"/>
      <c r="L160" s="542"/>
      <c r="M160" s="542"/>
      <c r="N160" s="542"/>
    </row>
    <row r="161" spans="1:14" s="271" customFormat="1" ht="14.5" x14ac:dyDescent="0.35">
      <c r="A161" s="269"/>
      <c r="B161" s="269"/>
      <c r="C161" s="269"/>
      <c r="D161" s="269"/>
      <c r="E161" s="269"/>
      <c r="F161" s="269"/>
      <c r="G161" s="269"/>
      <c r="H161" s="269"/>
      <c r="I161" s="269"/>
      <c r="J161" s="269"/>
      <c r="K161" s="269"/>
      <c r="L161" s="269"/>
      <c r="M161" s="269"/>
      <c r="N161" s="269"/>
    </row>
    <row r="162" spans="1:14" s="271" customFormat="1" ht="14.5" x14ac:dyDescent="0.35">
      <c r="A162" s="282" t="s">
        <v>370</v>
      </c>
      <c r="B162" s="281" t="s">
        <v>369</v>
      </c>
      <c r="C162" s="269"/>
      <c r="D162" s="269"/>
      <c r="E162" s="269"/>
      <c r="F162" s="269"/>
      <c r="G162" s="269"/>
      <c r="H162" s="269"/>
      <c r="I162" s="269"/>
      <c r="J162" s="269"/>
      <c r="K162" s="269"/>
      <c r="L162" s="269"/>
      <c r="M162" s="269"/>
      <c r="N162" s="269"/>
    </row>
    <row r="163" spans="1:14" s="271" customFormat="1" ht="14.5" x14ac:dyDescent="0.35">
      <c r="A163" s="269"/>
      <c r="B163" s="269"/>
      <c r="C163" s="269"/>
      <c r="D163" s="269"/>
      <c r="E163" s="269"/>
      <c r="F163" s="269"/>
      <c r="G163" s="269"/>
      <c r="H163" s="269"/>
      <c r="I163" s="269"/>
      <c r="J163" s="269"/>
      <c r="K163" s="269"/>
      <c r="L163" s="269"/>
      <c r="M163" s="269"/>
      <c r="N163" s="269"/>
    </row>
    <row r="164" spans="1:14" s="271" customFormat="1" ht="38.25" customHeight="1" x14ac:dyDescent="0.35">
      <c r="A164" s="269"/>
      <c r="B164" s="551" t="s">
        <v>943</v>
      </c>
      <c r="C164" s="551"/>
      <c r="D164" s="551"/>
      <c r="E164" s="551"/>
      <c r="F164" s="551"/>
      <c r="G164" s="551"/>
      <c r="H164" s="551"/>
      <c r="I164" s="551"/>
      <c r="J164" s="551"/>
      <c r="K164" s="551"/>
      <c r="L164" s="551"/>
      <c r="M164" s="551"/>
      <c r="N164" s="380"/>
    </row>
    <row r="165" spans="1:14" s="271" customFormat="1" ht="51.5" customHeight="1" x14ac:dyDescent="0.35">
      <c r="A165" s="269"/>
      <c r="B165" s="551"/>
      <c r="C165" s="551"/>
      <c r="D165" s="551"/>
      <c r="E165" s="551"/>
      <c r="F165" s="551"/>
      <c r="G165" s="551"/>
      <c r="H165" s="551"/>
      <c r="I165" s="551"/>
      <c r="J165" s="551"/>
      <c r="K165" s="551"/>
      <c r="L165" s="551"/>
      <c r="M165" s="551"/>
      <c r="N165" s="380"/>
    </row>
    <row r="166" spans="1:14" s="271" customFormat="1" ht="13" hidden="1" customHeight="1" x14ac:dyDescent="0.35">
      <c r="A166" s="269"/>
      <c r="B166" s="380"/>
      <c r="C166" s="380"/>
      <c r="D166" s="380"/>
      <c r="E166" s="380"/>
      <c r="F166" s="380"/>
      <c r="G166" s="380"/>
      <c r="H166" s="380"/>
      <c r="I166" s="380"/>
      <c r="J166" s="380"/>
      <c r="K166" s="380"/>
      <c r="L166" s="380"/>
      <c r="M166" s="380"/>
      <c r="N166" s="380"/>
    </row>
    <row r="167" spans="1:14" s="271" customFormat="1" ht="14.5" hidden="1" customHeight="1" x14ac:dyDescent="0.35">
      <c r="A167" s="269"/>
      <c r="B167" s="380"/>
      <c r="C167" s="380"/>
      <c r="D167" s="380"/>
      <c r="E167" s="380"/>
      <c r="F167" s="380"/>
      <c r="G167" s="380"/>
      <c r="H167" s="380"/>
      <c r="I167" s="380"/>
      <c r="J167" s="380"/>
      <c r="K167" s="380"/>
      <c r="L167" s="380"/>
      <c r="M167" s="380"/>
      <c r="N167" s="380"/>
    </row>
    <row r="168" spans="1:14" s="271" customFormat="1" ht="14.5" x14ac:dyDescent="0.35">
      <c r="A168" s="269"/>
      <c r="C168" s="364"/>
      <c r="D168" s="364"/>
      <c r="E168" s="364"/>
      <c r="F168" s="364"/>
      <c r="G168" s="364"/>
      <c r="H168" s="364"/>
      <c r="I168" s="364"/>
      <c r="J168" s="364"/>
      <c r="K168" s="364"/>
      <c r="L168" s="364"/>
      <c r="M168" s="364"/>
      <c r="N168" s="364"/>
    </row>
    <row r="169" spans="1:14" s="271" customFormat="1" ht="14.5" x14ac:dyDescent="0.35">
      <c r="A169" s="269"/>
      <c r="B169" s="269" t="s">
        <v>368</v>
      </c>
      <c r="C169" s="269"/>
      <c r="D169" s="269"/>
      <c r="E169" s="269"/>
      <c r="F169" s="269"/>
      <c r="G169" s="269"/>
      <c r="H169" s="269"/>
      <c r="I169" s="269"/>
      <c r="J169" s="269"/>
      <c r="K169" s="269"/>
      <c r="L169" s="269"/>
      <c r="M169" s="269"/>
      <c r="N169" s="269"/>
    </row>
    <row r="170" spans="1:14" s="271" customFormat="1" ht="14.5" x14ac:dyDescent="0.35">
      <c r="A170" s="269"/>
      <c r="B170" s="269"/>
      <c r="C170" s="269"/>
      <c r="D170" s="269"/>
      <c r="E170" s="269"/>
      <c r="F170" s="269"/>
      <c r="G170" s="269"/>
      <c r="H170" s="269"/>
      <c r="I170" s="269"/>
      <c r="J170" s="269"/>
      <c r="K170" s="269"/>
      <c r="L170" s="269"/>
      <c r="M170" s="269"/>
      <c r="N170" s="269"/>
    </row>
    <row r="171" spans="1:14" s="271" customFormat="1" ht="124.75" customHeight="1" x14ac:dyDescent="0.35">
      <c r="A171" s="269"/>
      <c r="B171" s="543" t="s">
        <v>96</v>
      </c>
      <c r="C171" s="544"/>
      <c r="D171" s="543" t="s">
        <v>367</v>
      </c>
      <c r="E171" s="544"/>
      <c r="F171" s="370" t="s">
        <v>366</v>
      </c>
      <c r="G171" s="543" t="s">
        <v>566</v>
      </c>
      <c r="H171" s="544"/>
      <c r="I171" s="365" t="s">
        <v>567</v>
      </c>
      <c r="J171" s="331" t="s">
        <v>365</v>
      </c>
      <c r="K171" s="329" t="s">
        <v>568</v>
      </c>
      <c r="L171" s="329" t="s">
        <v>923</v>
      </c>
      <c r="M171" s="329" t="s">
        <v>924</v>
      </c>
      <c r="N171"/>
    </row>
    <row r="172" spans="1:14" s="271" customFormat="1" ht="41.4" customHeight="1" x14ac:dyDescent="0.35">
      <c r="A172" s="269"/>
      <c r="B172" s="517" t="s">
        <v>596</v>
      </c>
      <c r="C172" s="518"/>
      <c r="D172" s="519" t="s">
        <v>362</v>
      </c>
      <c r="E172" s="520"/>
      <c r="F172" s="371" t="s">
        <v>361</v>
      </c>
      <c r="G172" s="327">
        <v>0</v>
      </c>
      <c r="H172" s="328">
        <v>0</v>
      </c>
      <c r="I172" s="372">
        <v>5965</v>
      </c>
      <c r="J172" s="332">
        <v>1</v>
      </c>
      <c r="K172" s="373" t="s">
        <v>648</v>
      </c>
      <c r="L172" s="330" t="s">
        <v>649</v>
      </c>
      <c r="M172" s="330">
        <v>660</v>
      </c>
      <c r="N172"/>
    </row>
    <row r="173" spans="1:14" s="271" customFormat="1" ht="31.25" customHeight="1" x14ac:dyDescent="0.35">
      <c r="A173" s="269"/>
      <c r="B173" s="517" t="s">
        <v>109</v>
      </c>
      <c r="C173" s="518"/>
      <c r="D173" s="519" t="s">
        <v>362</v>
      </c>
      <c r="E173" s="520"/>
      <c r="F173" s="371" t="s">
        <v>361</v>
      </c>
      <c r="G173" s="327">
        <v>0</v>
      </c>
      <c r="H173" s="328">
        <v>0</v>
      </c>
      <c r="I173" s="372">
        <v>1856</v>
      </c>
      <c r="J173" s="332">
        <v>1</v>
      </c>
      <c r="K173" s="373" t="s">
        <v>648</v>
      </c>
      <c r="L173" s="330" t="s">
        <v>650</v>
      </c>
      <c r="M173" s="330">
        <v>205.33</v>
      </c>
      <c r="N173"/>
    </row>
    <row r="174" spans="1:14" s="271" customFormat="1" ht="29.4" customHeight="1" x14ac:dyDescent="0.35">
      <c r="A174" s="269"/>
      <c r="B174" s="517" t="s">
        <v>101</v>
      </c>
      <c r="C174" s="518"/>
      <c r="D174" s="519" t="s">
        <v>362</v>
      </c>
      <c r="E174" s="520"/>
      <c r="F174" s="371" t="s">
        <v>361</v>
      </c>
      <c r="G174" s="327">
        <v>0</v>
      </c>
      <c r="H174" s="328">
        <v>0</v>
      </c>
      <c r="I174" s="372">
        <v>1326</v>
      </c>
      <c r="J174" s="332">
        <v>1</v>
      </c>
      <c r="K174" s="373" t="s">
        <v>648</v>
      </c>
      <c r="L174" s="330" t="s">
        <v>651</v>
      </c>
      <c r="M174" s="330">
        <v>146.66999999999999</v>
      </c>
      <c r="N174"/>
    </row>
    <row r="175" spans="1:14" s="271" customFormat="1" ht="29.4" customHeight="1" x14ac:dyDescent="0.35">
      <c r="A175" s="269"/>
      <c r="B175" s="517" t="s">
        <v>129</v>
      </c>
      <c r="C175" s="518"/>
      <c r="D175" s="519" t="s">
        <v>362</v>
      </c>
      <c r="E175" s="520"/>
      <c r="F175" s="371" t="s">
        <v>361</v>
      </c>
      <c r="G175" s="327">
        <v>0</v>
      </c>
      <c r="H175" s="328">
        <v>0</v>
      </c>
      <c r="I175" s="372">
        <v>6628</v>
      </c>
      <c r="J175" s="332">
        <v>1</v>
      </c>
      <c r="K175" s="373" t="s">
        <v>648</v>
      </c>
      <c r="L175" s="330" t="s">
        <v>652</v>
      </c>
      <c r="M175" s="330">
        <v>733.33</v>
      </c>
      <c r="N175"/>
    </row>
    <row r="176" spans="1:14" s="271" customFormat="1" ht="30.65" customHeight="1" x14ac:dyDescent="0.35">
      <c r="A176" s="269"/>
      <c r="B176" s="545" t="s">
        <v>108</v>
      </c>
      <c r="C176" s="546"/>
      <c r="D176" s="519" t="s">
        <v>362</v>
      </c>
      <c r="E176" s="520"/>
      <c r="F176" s="371" t="s">
        <v>361</v>
      </c>
      <c r="G176" s="327">
        <v>0</v>
      </c>
      <c r="H176" s="328">
        <v>0</v>
      </c>
      <c r="I176" s="372">
        <v>23396</v>
      </c>
      <c r="J176" s="332">
        <v>1</v>
      </c>
      <c r="K176" s="373" t="s">
        <v>648</v>
      </c>
      <c r="L176" s="330" t="s">
        <v>653</v>
      </c>
      <c r="M176" s="330">
        <v>2588.67</v>
      </c>
      <c r="N176"/>
    </row>
    <row r="177" spans="1:14" s="271" customFormat="1" ht="30.65" customHeight="1" x14ac:dyDescent="0.35">
      <c r="A177" s="269"/>
      <c r="B177" s="547"/>
      <c r="C177" s="548"/>
      <c r="D177" s="519" t="s">
        <v>359</v>
      </c>
      <c r="E177" s="520"/>
      <c r="F177" s="371" t="s">
        <v>364</v>
      </c>
      <c r="G177" s="327">
        <v>0</v>
      </c>
      <c r="H177" s="328">
        <v>0</v>
      </c>
      <c r="I177" s="372">
        <v>13862</v>
      </c>
      <c r="J177" s="332">
        <v>1</v>
      </c>
      <c r="K177" s="330" t="s">
        <v>654</v>
      </c>
      <c r="L177" s="330" t="s">
        <v>655</v>
      </c>
      <c r="M177" s="330" t="s">
        <v>93</v>
      </c>
      <c r="N177"/>
    </row>
    <row r="178" spans="1:14" s="271" customFormat="1" ht="29.4" customHeight="1" x14ac:dyDescent="0.35">
      <c r="A178" s="269"/>
      <c r="B178" s="549"/>
      <c r="C178" s="550"/>
      <c r="D178" s="519" t="s">
        <v>359</v>
      </c>
      <c r="E178" s="520"/>
      <c r="F178" s="371" t="s">
        <v>358</v>
      </c>
      <c r="G178" s="327">
        <v>0</v>
      </c>
      <c r="H178" s="328">
        <v>0</v>
      </c>
      <c r="I178" s="372">
        <v>10645</v>
      </c>
      <c r="J178" s="332">
        <v>1</v>
      </c>
      <c r="K178" s="330" t="s">
        <v>654</v>
      </c>
      <c r="L178" s="330" t="s">
        <v>656</v>
      </c>
      <c r="M178" s="330" t="s">
        <v>93</v>
      </c>
      <c r="N178"/>
    </row>
    <row r="179" spans="1:14" s="271" customFormat="1" ht="30" customHeight="1" x14ac:dyDescent="0.35">
      <c r="A179" s="269"/>
      <c r="B179" s="517" t="s">
        <v>363</v>
      </c>
      <c r="C179" s="518"/>
      <c r="D179" s="519" t="s">
        <v>362</v>
      </c>
      <c r="E179" s="520"/>
      <c r="F179" s="371" t="s">
        <v>361</v>
      </c>
      <c r="G179" s="327">
        <v>0</v>
      </c>
      <c r="H179" s="328">
        <v>0</v>
      </c>
      <c r="I179" s="372">
        <v>597</v>
      </c>
      <c r="J179" s="332">
        <v>1</v>
      </c>
      <c r="K179" s="373" t="s">
        <v>648</v>
      </c>
      <c r="L179" s="330" t="s">
        <v>657</v>
      </c>
      <c r="M179" s="330">
        <v>66</v>
      </c>
      <c r="N179"/>
    </row>
    <row r="180" spans="1:14" s="271" customFormat="1" ht="36.65" customHeight="1" x14ac:dyDescent="0.35">
      <c r="A180" s="269"/>
      <c r="B180" s="517" t="s">
        <v>360</v>
      </c>
      <c r="C180" s="518"/>
      <c r="D180" s="519" t="s">
        <v>359</v>
      </c>
      <c r="E180" s="520"/>
      <c r="F180" s="371" t="s">
        <v>358</v>
      </c>
      <c r="G180" s="327">
        <v>0</v>
      </c>
      <c r="H180" s="328">
        <v>0</v>
      </c>
      <c r="I180" s="372">
        <v>3180</v>
      </c>
      <c r="J180" s="332">
        <v>1</v>
      </c>
      <c r="K180" s="330" t="s">
        <v>654</v>
      </c>
      <c r="L180" s="330" t="s">
        <v>658</v>
      </c>
      <c r="M180" s="330" t="s">
        <v>93</v>
      </c>
      <c r="N180"/>
    </row>
    <row r="181" spans="1:14" s="271" customFormat="1" ht="14.5" x14ac:dyDescent="0.35">
      <c r="A181" s="269"/>
      <c r="B181" s="283" t="s">
        <v>357</v>
      </c>
      <c r="C181" s="269"/>
      <c r="D181" s="269"/>
      <c r="E181" s="269"/>
      <c r="F181" s="269"/>
      <c r="G181" s="269"/>
      <c r="H181" s="269"/>
      <c r="I181" s="269"/>
      <c r="J181" s="269"/>
      <c r="K181" s="269"/>
      <c r="L181" s="269"/>
      <c r="M181" s="269"/>
      <c r="N181" s="269"/>
    </row>
    <row r="182" spans="1:14" s="271" customFormat="1" ht="14.5" x14ac:dyDescent="0.35">
      <c r="A182" s="269"/>
      <c r="B182" s="283" t="s">
        <v>925</v>
      </c>
      <c r="C182" s="269"/>
      <c r="D182" s="269"/>
      <c r="E182" s="269"/>
      <c r="F182" s="269"/>
      <c r="G182" s="269"/>
      <c r="H182" s="269"/>
      <c r="I182" s="269"/>
      <c r="J182" s="269"/>
      <c r="K182" s="269"/>
      <c r="L182" s="269"/>
      <c r="M182" s="269"/>
      <c r="N182" s="269"/>
    </row>
    <row r="183" spans="1:14" s="271" customFormat="1" ht="14.5" x14ac:dyDescent="0.35">
      <c r="A183" s="269"/>
      <c r="B183" s="553" t="s">
        <v>926</v>
      </c>
      <c r="C183" s="553"/>
      <c r="D183" s="553"/>
      <c r="E183" s="553"/>
      <c r="F183" s="553"/>
      <c r="G183" s="553"/>
      <c r="H183" s="553"/>
      <c r="I183" s="553"/>
      <c r="J183" s="553"/>
      <c r="K183" s="553"/>
      <c r="L183" s="553"/>
      <c r="M183" s="553"/>
      <c r="N183" s="269"/>
    </row>
    <row r="184" spans="1:14" s="271" customFormat="1" ht="15" customHeight="1" x14ac:dyDescent="0.35">
      <c r="A184" s="269"/>
      <c r="B184" s="553"/>
      <c r="C184" s="553"/>
      <c r="D184" s="553"/>
      <c r="E184" s="553"/>
      <c r="F184" s="553"/>
      <c r="G184" s="553"/>
      <c r="H184" s="553"/>
      <c r="I184" s="553"/>
      <c r="J184" s="553"/>
      <c r="K184" s="553"/>
      <c r="L184" s="553"/>
      <c r="M184" s="553"/>
      <c r="N184" s="269"/>
    </row>
    <row r="185" spans="1:14" s="271" customFormat="1" ht="15" customHeight="1" x14ac:dyDescent="0.35">
      <c r="A185" s="269"/>
      <c r="B185" s="441" t="s">
        <v>927</v>
      </c>
      <c r="C185" s="440"/>
      <c r="D185" s="440"/>
      <c r="E185" s="440"/>
      <c r="F185" s="440"/>
      <c r="G185" s="440"/>
      <c r="H185" s="440"/>
      <c r="I185" s="440"/>
      <c r="J185" s="440"/>
      <c r="K185" s="440"/>
      <c r="L185" s="440"/>
      <c r="M185" s="440"/>
      <c r="N185" s="269"/>
    </row>
    <row r="186" spans="1:14" s="271" customFormat="1" ht="14.5" x14ac:dyDescent="0.35">
      <c r="A186" s="269"/>
      <c r="B186" s="269" t="s">
        <v>353</v>
      </c>
      <c r="C186" s="269"/>
      <c r="D186" s="269"/>
      <c r="E186" s="269"/>
      <c r="F186" s="269"/>
      <c r="G186" s="269"/>
      <c r="H186" s="269"/>
      <c r="I186" s="269"/>
      <c r="J186" s="269"/>
      <c r="K186" s="269"/>
      <c r="L186" s="269"/>
      <c r="M186" s="269"/>
      <c r="N186" s="269"/>
    </row>
    <row r="187" spans="1:14" s="271" customFormat="1" ht="14.5" x14ac:dyDescent="0.35">
      <c r="A187" s="269"/>
      <c r="B187" s="280" t="s">
        <v>356</v>
      </c>
      <c r="C187" s="269"/>
      <c r="D187" s="269"/>
      <c r="E187" s="269"/>
      <c r="F187" s="269"/>
      <c r="G187" s="269"/>
      <c r="H187" s="269"/>
      <c r="I187" s="269"/>
      <c r="J187" s="269"/>
      <c r="K187" s="269"/>
      <c r="L187" s="269"/>
      <c r="M187" s="269"/>
      <c r="N187" s="269"/>
    </row>
    <row r="188" spans="1:14" s="271" customFormat="1" ht="14.5" x14ac:dyDescent="0.35">
      <c r="B188" s="325" t="s">
        <v>562</v>
      </c>
    </row>
    <row r="189" spans="1:14" s="271" customFormat="1" ht="14.5" x14ac:dyDescent="0.35">
      <c r="B189" s="325"/>
    </row>
    <row r="190" spans="1:14" s="271" customFormat="1" ht="14.5" x14ac:dyDescent="0.35">
      <c r="A190" s="282" t="s">
        <v>355</v>
      </c>
      <c r="B190" s="281" t="s">
        <v>354</v>
      </c>
      <c r="C190" s="269"/>
      <c r="D190" s="269"/>
      <c r="E190" s="269"/>
      <c r="F190" s="269"/>
      <c r="G190" s="269"/>
      <c r="H190" s="269"/>
      <c r="I190" s="269"/>
      <c r="J190" s="269"/>
      <c r="K190" s="269"/>
      <c r="L190" s="269"/>
      <c r="M190" s="269"/>
      <c r="N190" s="269"/>
    </row>
    <row r="191" spans="1:14" s="271" customFormat="1" ht="14.5" x14ac:dyDescent="0.35">
      <c r="F191" s="272"/>
    </row>
    <row r="192" spans="1:14" s="271" customFormat="1" ht="79" customHeight="1" x14ac:dyDescent="0.35">
      <c r="B192" s="595" t="s">
        <v>928</v>
      </c>
      <c r="C192" s="595"/>
      <c r="D192" s="595"/>
      <c r="E192" s="595"/>
      <c r="F192" s="595"/>
      <c r="G192" s="595"/>
      <c r="H192" s="595"/>
      <c r="I192" s="595"/>
      <c r="J192" s="595"/>
      <c r="K192" s="595"/>
      <c r="L192" s="595"/>
      <c r="M192" s="595"/>
      <c r="N192" s="381"/>
    </row>
    <row r="193" spans="1:14" s="271" customFormat="1" ht="14.5" x14ac:dyDescent="0.35">
      <c r="B193" s="269" t="s">
        <v>353</v>
      </c>
      <c r="C193" s="279"/>
      <c r="D193" s="279"/>
      <c r="E193" s="279"/>
      <c r="F193" s="279"/>
      <c r="G193" s="279"/>
      <c r="H193" s="279"/>
      <c r="I193" s="279"/>
      <c r="J193" s="279"/>
      <c r="K193" s="279"/>
      <c r="L193" s="279"/>
      <c r="M193" s="279"/>
      <c r="N193" s="279"/>
    </row>
    <row r="194" spans="1:14" s="271" customFormat="1" ht="14.5" x14ac:dyDescent="0.35">
      <c r="B194" s="280" t="s">
        <v>352</v>
      </c>
      <c r="C194" s="279"/>
      <c r="D194" s="279"/>
      <c r="E194" s="279"/>
      <c r="F194" s="279"/>
      <c r="G194" s="279"/>
      <c r="H194" s="279"/>
      <c r="I194" s="279"/>
      <c r="J194" s="279"/>
      <c r="K194" s="279"/>
      <c r="L194" s="279"/>
      <c r="M194" s="279"/>
      <c r="N194" s="279"/>
    </row>
    <row r="195" spans="1:14" s="271" customFormat="1" ht="14.5" x14ac:dyDescent="0.35">
      <c r="B195" s="326" t="s">
        <v>562</v>
      </c>
      <c r="C195" s="279"/>
      <c r="D195" s="279"/>
      <c r="E195" s="279"/>
      <c r="F195" s="279"/>
      <c r="G195" s="279"/>
      <c r="H195" s="279"/>
      <c r="I195" s="279"/>
      <c r="J195" s="279"/>
      <c r="K195" s="279"/>
      <c r="L195" s="279"/>
      <c r="M195" s="279"/>
      <c r="N195" s="279"/>
    </row>
    <row r="196" spans="1:14" s="271" customFormat="1" ht="14.5" hidden="1" x14ac:dyDescent="0.35"/>
    <row r="197" spans="1:14" s="271" customFormat="1" ht="15.5" hidden="1" x14ac:dyDescent="0.35">
      <c r="B197" s="273"/>
      <c r="C197" s="554" t="s">
        <v>1</v>
      </c>
      <c r="D197" s="556"/>
      <c r="E197" s="278" t="s">
        <v>351</v>
      </c>
      <c r="F197" s="278" t="s">
        <v>351</v>
      </c>
      <c r="G197" s="273"/>
      <c r="H197" s="273"/>
      <c r="I197" s="273"/>
      <c r="J197" s="273"/>
      <c r="K197" s="273"/>
      <c r="L197" s="273"/>
      <c r="M197" s="273"/>
      <c r="N197" s="273"/>
    </row>
    <row r="198" spans="1:14" s="271" customFormat="1" ht="16" hidden="1" thickBot="1" x14ac:dyDescent="0.4">
      <c r="B198" s="273"/>
      <c r="C198" s="555"/>
      <c r="D198" s="557"/>
      <c r="E198" s="277" t="s">
        <v>350</v>
      </c>
      <c r="F198" s="277" t="s">
        <v>350</v>
      </c>
      <c r="G198" s="273"/>
      <c r="H198" s="273"/>
      <c r="I198" s="273"/>
      <c r="J198" s="273"/>
      <c r="K198" s="273"/>
      <c r="L198" s="273"/>
      <c r="M198" s="273"/>
      <c r="N198" s="273"/>
    </row>
    <row r="199" spans="1:14" s="271" customFormat="1" ht="31.5" hidden="1" thickBot="1" x14ac:dyDescent="0.4">
      <c r="B199" s="273"/>
      <c r="C199" s="276" t="s">
        <v>349</v>
      </c>
      <c r="D199" s="275" t="s">
        <v>134</v>
      </c>
      <c r="E199" s="274"/>
      <c r="F199" s="274">
        <v>37.869999999999997</v>
      </c>
      <c r="G199" s="273"/>
      <c r="H199" s="273"/>
      <c r="I199" s="273"/>
      <c r="J199" s="273"/>
      <c r="K199" s="273"/>
      <c r="L199" s="273"/>
      <c r="M199" s="273"/>
      <c r="N199" s="273"/>
    </row>
    <row r="200" spans="1:14" s="271" customFormat="1" ht="47" hidden="1" thickBot="1" x14ac:dyDescent="0.4">
      <c r="B200" s="273"/>
      <c r="C200" s="276" t="s">
        <v>348</v>
      </c>
      <c r="D200" s="275" t="s">
        <v>347</v>
      </c>
      <c r="E200" s="274">
        <v>33.57</v>
      </c>
      <c r="F200" s="274"/>
      <c r="G200" s="273"/>
      <c r="H200" s="273"/>
      <c r="I200" s="273"/>
      <c r="J200" s="273"/>
      <c r="K200" s="273"/>
      <c r="L200" s="273"/>
      <c r="M200" s="273"/>
      <c r="N200" s="273"/>
    </row>
    <row r="201" spans="1:14" s="271" customFormat="1" ht="31.5" hidden="1" thickBot="1" x14ac:dyDescent="0.4">
      <c r="B201" s="273"/>
      <c r="C201" s="276" t="s">
        <v>346</v>
      </c>
      <c r="D201" s="275" t="s">
        <v>135</v>
      </c>
      <c r="E201" s="274">
        <v>5.75</v>
      </c>
      <c r="F201" s="274"/>
      <c r="G201" s="273"/>
      <c r="H201" s="273"/>
      <c r="I201" s="273"/>
      <c r="J201" s="273"/>
      <c r="K201" s="273"/>
      <c r="L201" s="273"/>
      <c r="M201" s="273"/>
      <c r="N201" s="273"/>
    </row>
    <row r="202" spans="1:14" s="271" customFormat="1" ht="47" hidden="1" thickBot="1" x14ac:dyDescent="0.4">
      <c r="B202" s="273"/>
      <c r="C202" s="276" t="s">
        <v>345</v>
      </c>
      <c r="D202" s="275" t="s">
        <v>344</v>
      </c>
      <c r="E202" s="274"/>
      <c r="F202" s="274">
        <v>39.32</v>
      </c>
      <c r="G202" s="273"/>
      <c r="H202" s="273"/>
      <c r="I202" s="273"/>
      <c r="J202" s="273"/>
      <c r="K202" s="273"/>
      <c r="L202" s="273"/>
      <c r="M202" s="273"/>
      <c r="N202" s="273"/>
    </row>
    <row r="203" spans="1:14" s="271" customFormat="1" ht="47" hidden="1" thickBot="1" x14ac:dyDescent="0.4">
      <c r="B203" s="273"/>
      <c r="C203" s="276" t="s">
        <v>343</v>
      </c>
      <c r="D203" s="275" t="s">
        <v>342</v>
      </c>
      <c r="E203" s="274"/>
      <c r="F203" s="274">
        <v>1.4500000000000028</v>
      </c>
      <c r="G203" s="273"/>
      <c r="H203" s="273"/>
      <c r="I203" s="273"/>
      <c r="J203" s="273"/>
      <c r="K203" s="273"/>
      <c r="L203" s="273"/>
      <c r="M203" s="273"/>
      <c r="N203" s="273"/>
    </row>
    <row r="204" spans="1:14" s="271" customFormat="1" ht="14.5" x14ac:dyDescent="0.35">
      <c r="F204" s="272"/>
    </row>
    <row r="205" spans="1:14" x14ac:dyDescent="0.35">
      <c r="A205" s="270" t="s">
        <v>371</v>
      </c>
      <c r="B205" s="539" t="s">
        <v>341</v>
      </c>
      <c r="C205" s="539"/>
      <c r="D205" s="539"/>
      <c r="E205" s="539"/>
      <c r="F205" s="539"/>
      <c r="G205" s="539"/>
      <c r="H205" s="539"/>
      <c r="I205" s="539"/>
      <c r="J205" s="539"/>
      <c r="K205" s="539"/>
      <c r="L205" s="539"/>
      <c r="M205" s="539"/>
      <c r="N205" s="539"/>
    </row>
    <row r="206" spans="1:14" x14ac:dyDescent="0.35">
      <c r="B206" s="539"/>
      <c r="C206" s="539"/>
      <c r="D206" s="539"/>
      <c r="E206" s="539"/>
      <c r="F206" s="539"/>
      <c r="G206" s="539"/>
      <c r="H206" s="539"/>
      <c r="I206" s="539"/>
      <c r="J206" s="539"/>
      <c r="K206" s="539"/>
      <c r="L206" s="539"/>
      <c r="M206" s="539"/>
      <c r="N206" s="539"/>
    </row>
    <row r="209" spans="2:12" x14ac:dyDescent="0.35">
      <c r="B209" s="552" t="s">
        <v>340</v>
      </c>
      <c r="C209" s="552"/>
      <c r="D209" s="552"/>
      <c r="E209" s="552"/>
      <c r="H209" s="540" t="s">
        <v>339</v>
      </c>
      <c r="I209" s="540"/>
      <c r="J209" s="540"/>
      <c r="K209" s="540"/>
      <c r="L209" s="540"/>
    </row>
    <row r="210" spans="2:12" x14ac:dyDescent="0.35">
      <c r="B210" s="552"/>
      <c r="C210" s="552"/>
      <c r="D210" s="552"/>
      <c r="E210" s="552"/>
      <c r="H210" s="540"/>
      <c r="I210" s="540"/>
      <c r="J210" s="540"/>
      <c r="K210" s="540"/>
      <c r="L210" s="540"/>
    </row>
    <row r="217" spans="2:12" x14ac:dyDescent="0.35">
      <c r="B217" s="269" t="s">
        <v>944</v>
      </c>
      <c r="E217" s="269" t="s">
        <v>944</v>
      </c>
      <c r="H217" s="269" t="s">
        <v>944</v>
      </c>
      <c r="K217" s="269" t="s">
        <v>944</v>
      </c>
    </row>
    <row r="218" spans="2:12" x14ac:dyDescent="0.35">
      <c r="B218" s="269" t="s">
        <v>533</v>
      </c>
      <c r="E218" s="269" t="s">
        <v>338</v>
      </c>
      <c r="H218" s="269" t="s">
        <v>337</v>
      </c>
      <c r="K218" s="269" t="s">
        <v>336</v>
      </c>
    </row>
    <row r="219" spans="2:12" x14ac:dyDescent="0.35">
      <c r="B219" s="269" t="s">
        <v>559</v>
      </c>
      <c r="E219" s="269" t="s">
        <v>335</v>
      </c>
      <c r="H219" s="269" t="s">
        <v>334</v>
      </c>
      <c r="K219" s="269" t="s">
        <v>333</v>
      </c>
    </row>
    <row r="220" spans="2:12" ht="5.15" customHeight="1" x14ac:dyDescent="0.35"/>
    <row r="221" spans="2:12" x14ac:dyDescent="0.35">
      <c r="B221" s="269" t="s">
        <v>331</v>
      </c>
      <c r="E221" s="269" t="s">
        <v>331</v>
      </c>
      <c r="H221" s="269" t="s">
        <v>332</v>
      </c>
      <c r="K221" s="269" t="s">
        <v>331</v>
      </c>
    </row>
    <row r="222" spans="2:12" ht="5.15" customHeight="1" x14ac:dyDescent="0.35"/>
    <row r="223" spans="2:12" x14ac:dyDescent="0.35">
      <c r="B223" s="269" t="s">
        <v>330</v>
      </c>
      <c r="E223" s="269" t="s">
        <v>930</v>
      </c>
      <c r="H223" s="269" t="s">
        <v>330</v>
      </c>
    </row>
    <row r="224" spans="2:12" x14ac:dyDescent="0.35">
      <c r="B224" s="269" t="s">
        <v>929</v>
      </c>
      <c r="H224" s="269" t="s">
        <v>931</v>
      </c>
    </row>
  </sheetData>
  <sheetProtection algorithmName="SHA-512" hashValue="GYW/Xn77WcsCh8EMIEEpfu6ojIEPMlgJjPaC2dwk0wQp9UvL7T5D3UPtAlJZ6ROCi3VuB3C6OToOqizqI90HTA==" saltValue="fPkRWycF1qsAXUIlzpjTPQ==" spinCount="100000" sheet="1" objects="1" scenarios="1" selectLockedCells="1" selectUnlockedCells="1"/>
  <mergeCells count="262">
    <mergeCell ref="B192:M192"/>
    <mergeCell ref="D61:E61"/>
    <mergeCell ref="D62:E62"/>
    <mergeCell ref="D63:E63"/>
    <mergeCell ref="J62:K62"/>
    <mergeCell ref="L62:M62"/>
    <mergeCell ref="J63:K63"/>
    <mergeCell ref="L63:M63"/>
    <mergeCell ref="L71:M71"/>
    <mergeCell ref="L64:M64"/>
    <mergeCell ref="F70:G70"/>
    <mergeCell ref="D71:E71"/>
    <mergeCell ref="J71:K71"/>
    <mergeCell ref="D70:E70"/>
    <mergeCell ref="D64:E64"/>
    <mergeCell ref="F64:G64"/>
    <mergeCell ref="H64:I64"/>
    <mergeCell ref="J64:K64"/>
    <mergeCell ref="F62:G62"/>
    <mergeCell ref="F74:G74"/>
    <mergeCell ref="H74:I74"/>
    <mergeCell ref="B63:C63"/>
    <mergeCell ref="D76:E76"/>
    <mergeCell ref="F76:G76"/>
    <mergeCell ref="A1:N1"/>
    <mergeCell ref="A2:N2"/>
    <mergeCell ref="A3:N3"/>
    <mergeCell ref="A7:N8"/>
    <mergeCell ref="B22:N25"/>
    <mergeCell ref="B42:N43"/>
    <mergeCell ref="H62:I62"/>
    <mergeCell ref="H61:I61"/>
    <mergeCell ref="B61:C61"/>
    <mergeCell ref="B62:C62"/>
    <mergeCell ref="B56:C59"/>
    <mergeCell ref="D56:E59"/>
    <mergeCell ref="F56:I58"/>
    <mergeCell ref="B60:C60"/>
    <mergeCell ref="D60:E60"/>
    <mergeCell ref="F60:G60"/>
    <mergeCell ref="H60:I60"/>
    <mergeCell ref="J61:K61"/>
    <mergeCell ref="L61:M61"/>
    <mergeCell ref="F61:G61"/>
    <mergeCell ref="J60:K60"/>
    <mergeCell ref="J56:M58"/>
    <mergeCell ref="F59:G59"/>
    <mergeCell ref="B12:N12"/>
    <mergeCell ref="H72:I72"/>
    <mergeCell ref="F73:G73"/>
    <mergeCell ref="H73:I73"/>
    <mergeCell ref="L74:M74"/>
    <mergeCell ref="D74:E74"/>
    <mergeCell ref="D72:E72"/>
    <mergeCell ref="J74:K74"/>
    <mergeCell ref="B13:N13"/>
    <mergeCell ref="B14:N14"/>
    <mergeCell ref="B15:N15"/>
    <mergeCell ref="B16:N16"/>
    <mergeCell ref="B17:N17"/>
    <mergeCell ref="B18:N18"/>
    <mergeCell ref="B47:C50"/>
    <mergeCell ref="D47:E50"/>
    <mergeCell ref="F47:I49"/>
    <mergeCell ref="J47:M49"/>
    <mergeCell ref="F50:G50"/>
    <mergeCell ref="H50:I50"/>
    <mergeCell ref="J50:K50"/>
    <mergeCell ref="L50:M50"/>
    <mergeCell ref="B26:N26"/>
    <mergeCell ref="L67:M67"/>
    <mergeCell ref="B65:C65"/>
    <mergeCell ref="D68:E68"/>
    <mergeCell ref="F68:G68"/>
    <mergeCell ref="D73:E73"/>
    <mergeCell ref="F67:G67"/>
    <mergeCell ref="H67:I67"/>
    <mergeCell ref="F65:G65"/>
    <mergeCell ref="H65:I65"/>
    <mergeCell ref="J65:K65"/>
    <mergeCell ref="L65:M65"/>
    <mergeCell ref="B67:C67"/>
    <mergeCell ref="D67:E67"/>
    <mergeCell ref="F66:G66"/>
    <mergeCell ref="H66:I66"/>
    <mergeCell ref="J67:K67"/>
    <mergeCell ref="D65:E65"/>
    <mergeCell ref="J66:K66"/>
    <mergeCell ref="H70:I70"/>
    <mergeCell ref="J70:K70"/>
    <mergeCell ref="B71:C71"/>
    <mergeCell ref="L72:M72"/>
    <mergeCell ref="J73:K73"/>
    <mergeCell ref="L73:M73"/>
    <mergeCell ref="L59:M59"/>
    <mergeCell ref="B51:M51"/>
    <mergeCell ref="L60:M60"/>
    <mergeCell ref="D66:E66"/>
    <mergeCell ref="B64:C64"/>
    <mergeCell ref="B66:C66"/>
    <mergeCell ref="F63:G63"/>
    <mergeCell ref="H59:I59"/>
    <mergeCell ref="J59:K59"/>
    <mergeCell ref="L66:M66"/>
    <mergeCell ref="H63:I63"/>
    <mergeCell ref="B68:C68"/>
    <mergeCell ref="H68:I68"/>
    <mergeCell ref="J68:K68"/>
    <mergeCell ref="L68:M68"/>
    <mergeCell ref="B69:C69"/>
    <mergeCell ref="L75:M75"/>
    <mergeCell ref="L76:M76"/>
    <mergeCell ref="L77:M77"/>
    <mergeCell ref="D104:J104"/>
    <mergeCell ref="B74:C74"/>
    <mergeCell ref="F71:G71"/>
    <mergeCell ref="H71:I71"/>
    <mergeCell ref="H77:I77"/>
    <mergeCell ref="J77:K77"/>
    <mergeCell ref="B78:C78"/>
    <mergeCell ref="D78:E78"/>
    <mergeCell ref="F78:G78"/>
    <mergeCell ref="H78:I78"/>
    <mergeCell ref="B75:C75"/>
    <mergeCell ref="D75:E75"/>
    <mergeCell ref="F75:G75"/>
    <mergeCell ref="H75:I75"/>
    <mergeCell ref="J75:K75"/>
    <mergeCell ref="B76:C76"/>
    <mergeCell ref="J78:K78"/>
    <mergeCell ref="L78:M78"/>
    <mergeCell ref="H76:I76"/>
    <mergeCell ref="J76:K76"/>
    <mergeCell ref="L79:M79"/>
    <mergeCell ref="B73:C73"/>
    <mergeCell ref="B70:C70"/>
    <mergeCell ref="D69:E69"/>
    <mergeCell ref="F69:G69"/>
    <mergeCell ref="H69:I69"/>
    <mergeCell ref="B77:C77"/>
    <mergeCell ref="L70:M70"/>
    <mergeCell ref="J72:K72"/>
    <mergeCell ref="D77:E77"/>
    <mergeCell ref="F77:G77"/>
    <mergeCell ref="B79:C79"/>
    <mergeCell ref="D79:E79"/>
    <mergeCell ref="F79:G79"/>
    <mergeCell ref="H79:I79"/>
    <mergeCell ref="J79:K79"/>
    <mergeCell ref="B72:C72"/>
    <mergeCell ref="J69:K69"/>
    <mergeCell ref="L69:M69"/>
    <mergeCell ref="F72:G72"/>
    <mergeCell ref="A90:A91"/>
    <mergeCell ref="B90:N91"/>
    <mergeCell ref="B94:N95"/>
    <mergeCell ref="B114:C114"/>
    <mergeCell ref="D114:J114"/>
    <mergeCell ref="B118:N118"/>
    <mergeCell ref="B121:N122"/>
    <mergeCell ref="D110:J110"/>
    <mergeCell ref="D111:J111"/>
    <mergeCell ref="B111:C111"/>
    <mergeCell ref="B112:C112"/>
    <mergeCell ref="B105:C105"/>
    <mergeCell ref="B106:C106"/>
    <mergeCell ref="B107:C107"/>
    <mergeCell ref="D107:J107"/>
    <mergeCell ref="B113:C113"/>
    <mergeCell ref="D197:D198"/>
    <mergeCell ref="D150:F150"/>
    <mergeCell ref="G150:H150"/>
    <mergeCell ref="I150:J150"/>
    <mergeCell ref="B152:N156"/>
    <mergeCell ref="D108:J108"/>
    <mergeCell ref="D109:J109"/>
    <mergeCell ref="I149:J149"/>
    <mergeCell ref="B134:C134"/>
    <mergeCell ref="D134:F134"/>
    <mergeCell ref="B149:C149"/>
    <mergeCell ref="D149:F149"/>
    <mergeCell ref="I148:J148"/>
    <mergeCell ref="G149:H149"/>
    <mergeCell ref="B125:N125"/>
    <mergeCell ref="B126:N127"/>
    <mergeCell ref="B132:N132"/>
    <mergeCell ref="B135:C135"/>
    <mergeCell ref="D135:F135"/>
    <mergeCell ref="G135:J135"/>
    <mergeCell ref="G133:J133"/>
    <mergeCell ref="G134:J134"/>
    <mergeCell ref="G148:H148"/>
    <mergeCell ref="D148:F148"/>
    <mergeCell ref="B205:N206"/>
    <mergeCell ref="H209:L210"/>
    <mergeCell ref="B158:N158"/>
    <mergeCell ref="B160:N160"/>
    <mergeCell ref="G171:H171"/>
    <mergeCell ref="B175:C175"/>
    <mergeCell ref="B176:C178"/>
    <mergeCell ref="B180:C180"/>
    <mergeCell ref="D180:E180"/>
    <mergeCell ref="D171:E171"/>
    <mergeCell ref="D178:E178"/>
    <mergeCell ref="B172:C172"/>
    <mergeCell ref="D172:E172"/>
    <mergeCell ref="B173:C173"/>
    <mergeCell ref="D173:E173"/>
    <mergeCell ref="B171:C171"/>
    <mergeCell ref="D176:E176"/>
    <mergeCell ref="B179:C179"/>
    <mergeCell ref="D179:E179"/>
    <mergeCell ref="D177:E177"/>
    <mergeCell ref="B164:M165"/>
    <mergeCell ref="B209:E210"/>
    <mergeCell ref="B183:M184"/>
    <mergeCell ref="C197:C198"/>
    <mergeCell ref="B80:C80"/>
    <mergeCell ref="D80:E80"/>
    <mergeCell ref="F80:G80"/>
    <mergeCell ref="H80:I80"/>
    <mergeCell ref="J80:K80"/>
    <mergeCell ref="L80:M80"/>
    <mergeCell ref="B89:M89"/>
    <mergeCell ref="B83:C83"/>
    <mergeCell ref="D83:E83"/>
    <mergeCell ref="F83:G83"/>
    <mergeCell ref="H83:I83"/>
    <mergeCell ref="J83:K83"/>
    <mergeCell ref="L83:M83"/>
    <mergeCell ref="B81:C81"/>
    <mergeCell ref="D81:E81"/>
    <mergeCell ref="F81:G81"/>
    <mergeCell ref="H81:I81"/>
    <mergeCell ref="J81:K81"/>
    <mergeCell ref="L81:M81"/>
    <mergeCell ref="B82:C82"/>
    <mergeCell ref="D82:E82"/>
    <mergeCell ref="F82:G82"/>
    <mergeCell ref="H82:I82"/>
    <mergeCell ref="J82:K82"/>
    <mergeCell ref="L82:M82"/>
    <mergeCell ref="B174:C174"/>
    <mergeCell ref="D174:E174"/>
    <mergeCell ref="D175:E175"/>
    <mergeCell ref="B148:C148"/>
    <mergeCell ref="B150:C150"/>
    <mergeCell ref="D113:J113"/>
    <mergeCell ref="B108:C108"/>
    <mergeCell ref="B109:C109"/>
    <mergeCell ref="B110:C110"/>
    <mergeCell ref="D105:J105"/>
    <mergeCell ref="D106:J106"/>
    <mergeCell ref="D112:J112"/>
    <mergeCell ref="B104:C104"/>
    <mergeCell ref="B133:C133"/>
    <mergeCell ref="D133:F133"/>
    <mergeCell ref="B147:C147"/>
    <mergeCell ref="D147:F147"/>
    <mergeCell ref="G147:H147"/>
    <mergeCell ref="I147:J147"/>
    <mergeCell ref="B124:N124"/>
  </mergeCells>
  <hyperlinks>
    <hyperlink ref="B187" r:id="rId1" xr:uid="{8A7AAA6E-942D-45A5-8F33-92EA98CAAAEC}"/>
    <hyperlink ref="B188" r:id="rId2" xr:uid="{3269D86D-BD3A-463D-84DD-AA0DB452E31A}"/>
    <hyperlink ref="B194" r:id="rId3" xr:uid="{1DE36226-9AD2-4AD1-A4E6-32F7093205A5}"/>
    <hyperlink ref="B195" r:id="rId4" xr:uid="{169738FD-0B60-4E5F-ABBA-60C9043C93F1}"/>
  </hyperlinks>
  <pageMargins left="0.7" right="0.7" top="0.75" bottom="0.75" header="0.3" footer="0.3"/>
  <pageSetup paperSize="9" scale="46" orientation="portrait" r:id="rId5"/>
  <rowBreaks count="2" manualBreakCount="2">
    <brk id="88" max="13" man="1"/>
    <brk id="168"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F3159-75F2-4B82-8EBD-C4B980D12775}">
  <sheetPr codeName="Sheet27">
    <pageSetUpPr fitToPage="1"/>
  </sheetPr>
  <dimension ref="A1:H44"/>
  <sheetViews>
    <sheetView view="pageBreakPreview" zoomScale="80" zoomScaleNormal="70" zoomScaleSheetLayoutView="80" workbookViewId="0"/>
  </sheetViews>
  <sheetFormatPr defaultColWidth="9.08984375" defaultRowHeight="13.5" x14ac:dyDescent="0.35"/>
  <cols>
    <col min="1" max="1" width="35" style="296" bestFit="1" customWidth="1"/>
    <col min="2" max="2" width="73" style="296" customWidth="1"/>
    <col min="3" max="3" width="12.90625" style="296" customWidth="1"/>
    <col min="4" max="4" width="33.54296875" style="296" customWidth="1"/>
    <col min="5" max="5" width="52.36328125" style="296" customWidth="1"/>
    <col min="6" max="6" width="9.08984375" style="296" customWidth="1"/>
    <col min="7" max="16384" width="9.08984375" style="296"/>
  </cols>
  <sheetData>
    <row r="1" spans="1:8" x14ac:dyDescent="0.35">
      <c r="A1" s="299" t="s">
        <v>468</v>
      </c>
      <c r="B1"/>
      <c r="C1"/>
      <c r="D1"/>
      <c r="E1"/>
      <c r="F1"/>
      <c r="G1"/>
      <c r="H1"/>
    </row>
    <row r="2" spans="1:8" x14ac:dyDescent="0.35">
      <c r="A2" s="299" t="s">
        <v>467</v>
      </c>
      <c r="B2"/>
      <c r="C2"/>
      <c r="D2"/>
      <c r="E2"/>
      <c r="F2"/>
      <c r="G2"/>
      <c r="H2"/>
    </row>
    <row r="4" spans="1:8" x14ac:dyDescent="0.35">
      <c r="A4" s="299" t="s">
        <v>675</v>
      </c>
      <c r="B4"/>
      <c r="C4"/>
      <c r="D4" s="299" t="s">
        <v>675</v>
      </c>
      <c r="E4"/>
      <c r="F4"/>
      <c r="G4"/>
      <c r="H4"/>
    </row>
    <row r="5" spans="1:8" x14ac:dyDescent="0.35">
      <c r="A5" s="301" t="s">
        <v>466</v>
      </c>
      <c r="B5" s="301" t="s">
        <v>465</v>
      </c>
      <c r="C5" s="300"/>
      <c r="D5" s="301" t="s">
        <v>466</v>
      </c>
      <c r="E5" s="301" t="s">
        <v>465</v>
      </c>
      <c r="F5"/>
      <c r="G5"/>
      <c r="H5"/>
    </row>
    <row r="6" spans="1:8" ht="21" customHeight="1" x14ac:dyDescent="0.35">
      <c r="A6" s="409" t="s">
        <v>101</v>
      </c>
      <c r="B6" s="409" t="s">
        <v>74</v>
      </c>
      <c r="C6"/>
      <c r="D6" s="408" t="s">
        <v>173</v>
      </c>
      <c r="E6" s="408" t="s">
        <v>167</v>
      </c>
      <c r="F6" s="406"/>
      <c r="G6"/>
      <c r="H6" s="406"/>
    </row>
    <row r="7" spans="1:8" ht="27" x14ac:dyDescent="0.35">
      <c r="A7" s="409" t="s">
        <v>176</v>
      </c>
      <c r="B7" s="409" t="s">
        <v>234</v>
      </c>
      <c r="C7"/>
      <c r="D7" s="297" t="s">
        <v>604</v>
      </c>
      <c r="E7" s="297" t="s">
        <v>598</v>
      </c>
      <c r="F7" s="406"/>
      <c r="G7"/>
      <c r="H7" s="406"/>
    </row>
    <row r="8" spans="1:8" ht="15.5" customHeight="1" x14ac:dyDescent="0.35">
      <c r="A8" s="409" t="s">
        <v>102</v>
      </c>
      <c r="B8" s="409" t="s">
        <v>79</v>
      </c>
      <c r="C8"/>
      <c r="D8" s="297" t="s">
        <v>117</v>
      </c>
      <c r="E8" s="297" t="s">
        <v>691</v>
      </c>
      <c r="F8" s="406"/>
      <c r="G8"/>
      <c r="H8" s="406"/>
    </row>
    <row r="9" spans="1:8" ht="29" customHeight="1" x14ac:dyDescent="0.35">
      <c r="A9" s="297" t="s">
        <v>596</v>
      </c>
      <c r="B9" s="409" t="s">
        <v>597</v>
      </c>
      <c r="C9"/>
      <c r="D9" s="297" t="s">
        <v>463</v>
      </c>
      <c r="E9" s="297" t="s">
        <v>462</v>
      </c>
      <c r="F9" s="406"/>
      <c r="G9"/>
      <c r="H9" s="406"/>
    </row>
    <row r="10" spans="1:8" ht="18" customHeight="1" x14ac:dyDescent="0.35">
      <c r="A10" s="409" t="s">
        <v>103</v>
      </c>
      <c r="B10" s="409" t="s">
        <v>464</v>
      </c>
      <c r="C10"/>
      <c r="D10" s="297" t="s">
        <v>124</v>
      </c>
      <c r="E10" s="297" t="s">
        <v>85</v>
      </c>
      <c r="F10" s="406"/>
      <c r="G10"/>
      <c r="H10" s="406"/>
    </row>
    <row r="11" spans="1:8" ht="27" x14ac:dyDescent="0.35">
      <c r="A11" s="297" t="s">
        <v>104</v>
      </c>
      <c r="B11" s="297" t="s">
        <v>72</v>
      </c>
      <c r="C11"/>
      <c r="D11" s="297" t="s">
        <v>461</v>
      </c>
      <c r="E11" s="297" t="s">
        <v>460</v>
      </c>
      <c r="F11" s="406"/>
      <c r="G11"/>
      <c r="H11" s="406"/>
    </row>
    <row r="12" spans="1:8" ht="19.5" customHeight="1" x14ac:dyDescent="0.35">
      <c r="A12" s="297" t="s">
        <v>105</v>
      </c>
      <c r="B12" s="297" t="s">
        <v>687</v>
      </c>
      <c r="C12"/>
      <c r="D12" s="409" t="s">
        <v>67</v>
      </c>
      <c r="E12" s="409" t="s">
        <v>86</v>
      </c>
      <c r="F12" s="406"/>
      <c r="G12"/>
      <c r="H12" s="406"/>
    </row>
    <row r="13" spans="1:8" ht="16.5" customHeight="1" x14ac:dyDescent="0.35">
      <c r="A13" s="297" t="s">
        <v>106</v>
      </c>
      <c r="B13" s="297" t="s">
        <v>75</v>
      </c>
      <c r="C13"/>
      <c r="D13" s="409" t="s">
        <v>89</v>
      </c>
      <c r="E13" s="409" t="s">
        <v>87</v>
      </c>
      <c r="F13" s="406"/>
      <c r="G13"/>
      <c r="H13" s="406"/>
    </row>
    <row r="14" spans="1:8" ht="16.5" customHeight="1" x14ac:dyDescent="0.35">
      <c r="A14" s="297" t="s">
        <v>107</v>
      </c>
      <c r="B14" s="297" t="s">
        <v>688</v>
      </c>
      <c r="C14"/>
      <c r="D14" s="409" t="s">
        <v>97</v>
      </c>
      <c r="E14" s="409" t="s">
        <v>88</v>
      </c>
      <c r="F14" s="406"/>
      <c r="G14"/>
      <c r="H14" s="406"/>
    </row>
    <row r="15" spans="1:8" ht="16.5" customHeight="1" x14ac:dyDescent="0.35">
      <c r="A15" s="297" t="s">
        <v>108</v>
      </c>
      <c r="B15" s="297" t="s">
        <v>78</v>
      </c>
      <c r="C15"/>
      <c r="D15" s="409" t="s">
        <v>163</v>
      </c>
      <c r="E15" s="409" t="s">
        <v>99</v>
      </c>
      <c r="F15" s="406"/>
      <c r="G15"/>
      <c r="H15" s="406"/>
    </row>
    <row r="16" spans="1:8" ht="16" customHeight="1" x14ac:dyDescent="0.35">
      <c r="A16" s="297" t="s">
        <v>109</v>
      </c>
      <c r="B16" s="297" t="s">
        <v>73</v>
      </c>
      <c r="C16"/>
      <c r="D16" s="409" t="s">
        <v>98</v>
      </c>
      <c r="E16" s="409" t="s">
        <v>100</v>
      </c>
      <c r="F16" s="406"/>
      <c r="G16"/>
      <c r="H16" s="406"/>
    </row>
    <row r="17" spans="1:8" ht="18" customHeight="1" x14ac:dyDescent="0.35">
      <c r="A17" s="297" t="s">
        <v>110</v>
      </c>
      <c r="B17" s="297" t="s">
        <v>459</v>
      </c>
      <c r="C17"/>
      <c r="D17" s="409" t="s">
        <v>132</v>
      </c>
      <c r="E17" s="409" t="s">
        <v>131</v>
      </c>
      <c r="F17" s="406"/>
      <c r="G17"/>
      <c r="H17" s="406"/>
    </row>
    <row r="18" spans="1:8" s="299" customFormat="1" ht="15.5" customHeight="1" x14ac:dyDescent="0.35">
      <c r="A18" s="297" t="s">
        <v>129</v>
      </c>
      <c r="B18" s="297" t="s">
        <v>77</v>
      </c>
      <c r="D18" s="408" t="s">
        <v>201</v>
      </c>
      <c r="E18" s="408" t="s">
        <v>202</v>
      </c>
      <c r="F18" s="406"/>
      <c r="H18" s="406"/>
    </row>
    <row r="19" spans="1:8" ht="18" customHeight="1" x14ac:dyDescent="0.35">
      <c r="A19" s="297" t="s">
        <v>113</v>
      </c>
      <c r="B19" s="297" t="s">
        <v>70</v>
      </c>
      <c r="C19"/>
      <c r="D19" s="408" t="s">
        <v>203</v>
      </c>
      <c r="E19" s="408" t="s">
        <v>204</v>
      </c>
      <c r="F19" s="406"/>
      <c r="G19"/>
      <c r="H19" s="406"/>
    </row>
    <row r="20" spans="1:8" ht="29.5" customHeight="1" x14ac:dyDescent="0.35">
      <c r="A20" s="297" t="s">
        <v>319</v>
      </c>
      <c r="B20" s="297" t="s">
        <v>458</v>
      </c>
      <c r="C20"/>
      <c r="D20" s="408" t="s">
        <v>205</v>
      </c>
      <c r="E20" s="408" t="s">
        <v>206</v>
      </c>
      <c r="F20" s="406"/>
      <c r="G20"/>
      <c r="H20" s="406"/>
    </row>
    <row r="21" spans="1:8" ht="30" customHeight="1" x14ac:dyDescent="0.35">
      <c r="A21" s="297" t="s">
        <v>112</v>
      </c>
      <c r="B21" s="297" t="s">
        <v>76</v>
      </c>
      <c r="C21"/>
      <c r="D21" s="408" t="s">
        <v>207</v>
      </c>
      <c r="E21" s="409" t="s">
        <v>693</v>
      </c>
      <c r="F21" s="406"/>
      <c r="G21"/>
      <c r="H21" s="406"/>
    </row>
    <row r="22" spans="1:8" ht="15.5" customHeight="1" x14ac:dyDescent="0.35">
      <c r="A22" s="408" t="s">
        <v>296</v>
      </c>
      <c r="B22" s="408" t="s">
        <v>283</v>
      </c>
      <c r="C22"/>
      <c r="D22" s="408" t="s">
        <v>208</v>
      </c>
      <c r="E22" s="408" t="s">
        <v>209</v>
      </c>
      <c r="F22" s="406"/>
      <c r="G22"/>
      <c r="H22" s="406"/>
    </row>
    <row r="23" spans="1:8" ht="20" customHeight="1" x14ac:dyDescent="0.35">
      <c r="A23" s="297" t="s">
        <v>111</v>
      </c>
      <c r="B23" s="297" t="s">
        <v>69</v>
      </c>
      <c r="C23"/>
      <c r="D23" s="408" t="s">
        <v>226</v>
      </c>
      <c r="E23" s="408" t="s">
        <v>227</v>
      </c>
      <c r="F23" s="406"/>
      <c r="G23"/>
      <c r="H23" s="406"/>
    </row>
    <row r="24" spans="1:8" ht="18" customHeight="1" x14ac:dyDescent="0.35">
      <c r="A24" s="297" t="s">
        <v>114</v>
      </c>
      <c r="B24" s="297" t="s">
        <v>457</v>
      </c>
      <c r="C24"/>
      <c r="D24" s="408" t="s">
        <v>228</v>
      </c>
      <c r="E24" s="408" t="s">
        <v>229</v>
      </c>
      <c r="F24" s="406"/>
      <c r="G24"/>
      <c r="H24" s="406"/>
    </row>
    <row r="25" spans="1:8" ht="31" customHeight="1" x14ac:dyDescent="0.35">
      <c r="A25" s="297" t="s">
        <v>526</v>
      </c>
      <c r="B25" s="297" t="s">
        <v>689</v>
      </c>
      <c r="C25"/>
      <c r="D25" s="408" t="s">
        <v>240</v>
      </c>
      <c r="E25" s="408" t="s">
        <v>456</v>
      </c>
      <c r="F25" s="406"/>
      <c r="G25"/>
      <c r="H25" s="406"/>
    </row>
    <row r="26" spans="1:8" ht="21" customHeight="1" x14ac:dyDescent="0.35">
      <c r="A26" s="409" t="s">
        <v>180</v>
      </c>
      <c r="B26" s="409" t="s">
        <v>181</v>
      </c>
      <c r="C26"/>
      <c r="D26" s="408" t="s">
        <v>241</v>
      </c>
      <c r="E26" s="408" t="s">
        <v>454</v>
      </c>
      <c r="F26" s="406"/>
      <c r="G26"/>
      <c r="H26" s="406"/>
    </row>
    <row r="27" spans="1:8" ht="18" customHeight="1" x14ac:dyDescent="0.35">
      <c r="A27" s="297" t="s">
        <v>119</v>
      </c>
      <c r="B27" s="297" t="s">
        <v>455</v>
      </c>
      <c r="C27"/>
      <c r="D27" s="408" t="s">
        <v>246</v>
      </c>
      <c r="E27" s="408" t="s">
        <v>242</v>
      </c>
      <c r="F27" s="406"/>
      <c r="G27"/>
      <c r="H27" s="406"/>
    </row>
    <row r="28" spans="1:8" ht="45.5" customHeight="1" x14ac:dyDescent="0.35">
      <c r="A28" s="297" t="s">
        <v>120</v>
      </c>
      <c r="B28" s="297" t="s">
        <v>81</v>
      </c>
      <c r="C28"/>
      <c r="D28" s="408" t="s">
        <v>245</v>
      </c>
      <c r="E28" s="409" t="s">
        <v>694</v>
      </c>
      <c r="F28" s="406"/>
      <c r="G28"/>
      <c r="H28" s="406"/>
    </row>
    <row r="29" spans="1:8" ht="29" customHeight="1" x14ac:dyDescent="0.35">
      <c r="A29" s="297" t="s">
        <v>599</v>
      </c>
      <c r="B29" s="297" t="s">
        <v>692</v>
      </c>
      <c r="C29"/>
      <c r="D29" s="408" t="s">
        <v>244</v>
      </c>
      <c r="E29" s="408" t="s">
        <v>453</v>
      </c>
      <c r="F29" s="406"/>
      <c r="G29"/>
      <c r="H29" s="406"/>
    </row>
    <row r="30" spans="1:8" ht="19" customHeight="1" x14ac:dyDescent="0.35">
      <c r="A30" s="297" t="s">
        <v>121</v>
      </c>
      <c r="B30" s="297" t="s">
        <v>82</v>
      </c>
      <c r="C30"/>
      <c r="D30" s="408" t="s">
        <v>243</v>
      </c>
      <c r="E30" s="408" t="s">
        <v>452</v>
      </c>
      <c r="F30" s="406"/>
      <c r="G30"/>
      <c r="H30" s="406"/>
    </row>
    <row r="31" spans="1:8" ht="17.5" customHeight="1" x14ac:dyDescent="0.35">
      <c r="A31" s="297" t="s">
        <v>122</v>
      </c>
      <c r="B31" s="297" t="s">
        <v>83</v>
      </c>
      <c r="C31"/>
      <c r="D31" s="408" t="s">
        <v>272</v>
      </c>
      <c r="E31" s="408" t="s">
        <v>254</v>
      </c>
      <c r="F31" s="406"/>
      <c r="G31"/>
      <c r="H31" s="406"/>
    </row>
    <row r="32" spans="1:8" ht="17.5" customHeight="1" x14ac:dyDescent="0.35">
      <c r="A32" s="297" t="s">
        <v>123</v>
      </c>
      <c r="B32" s="297" t="s">
        <v>84</v>
      </c>
      <c r="C32"/>
      <c r="D32" s="408" t="s">
        <v>273</v>
      </c>
      <c r="E32" s="408" t="s">
        <v>255</v>
      </c>
      <c r="F32" s="406"/>
      <c r="G32"/>
      <c r="H32" s="406"/>
    </row>
    <row r="33" spans="1:8" ht="32.5" customHeight="1" x14ac:dyDescent="0.35">
      <c r="A33" s="408" t="s">
        <v>169</v>
      </c>
      <c r="B33" s="408" t="s">
        <v>168</v>
      </c>
      <c r="C33"/>
      <c r="D33" s="409" t="s">
        <v>527</v>
      </c>
      <c r="E33" s="409" t="s">
        <v>528</v>
      </c>
      <c r="F33" s="406"/>
      <c r="G33"/>
      <c r="H33" s="406"/>
    </row>
    <row r="34" spans="1:8" ht="18" customHeight="1" x14ac:dyDescent="0.35">
      <c r="A34" s="408" t="s">
        <v>274</v>
      </c>
      <c r="B34" s="408" t="s">
        <v>258</v>
      </c>
      <c r="C34"/>
      <c r="D34" s="408" t="s">
        <v>276</v>
      </c>
      <c r="E34" s="408" t="s">
        <v>257</v>
      </c>
      <c r="F34" s="406"/>
      <c r="G34"/>
      <c r="H34" s="406"/>
    </row>
    <row r="35" spans="1:8" ht="16.5" customHeight="1" x14ac:dyDescent="0.35">
      <c r="A35" s="408" t="s">
        <v>275</v>
      </c>
      <c r="B35" s="408" t="s">
        <v>256</v>
      </c>
      <c r="C35"/>
      <c r="D35" s="408" t="s">
        <v>299</v>
      </c>
      <c r="E35" s="408" t="s">
        <v>286</v>
      </c>
      <c r="F35" s="406"/>
      <c r="G35"/>
      <c r="H35" s="406"/>
    </row>
    <row r="36" spans="1:8" ht="31.5" customHeight="1" x14ac:dyDescent="0.35">
      <c r="A36" s="408" t="s">
        <v>251</v>
      </c>
      <c r="B36" s="409" t="s">
        <v>690</v>
      </c>
      <c r="C36"/>
      <c r="D36" s="408" t="s">
        <v>295</v>
      </c>
      <c r="E36" s="408" t="s">
        <v>287</v>
      </c>
      <c r="F36" s="406"/>
      <c r="G36"/>
      <c r="H36" s="406"/>
    </row>
    <row r="37" spans="1:8" ht="34.5" customHeight="1" x14ac:dyDescent="0.35">
      <c r="A37" s="408" t="s">
        <v>294</v>
      </c>
      <c r="B37" s="408" t="s">
        <v>284</v>
      </c>
      <c r="C37"/>
      <c r="D37" s="408" t="s">
        <v>297</v>
      </c>
      <c r="E37" s="409" t="s">
        <v>695</v>
      </c>
      <c r="F37" s="406"/>
      <c r="G37"/>
      <c r="H37" s="406"/>
    </row>
    <row r="38" spans="1:8" ht="33.5" customHeight="1" x14ac:dyDescent="0.35">
      <c r="A38" s="408" t="s">
        <v>298</v>
      </c>
      <c r="B38" s="408" t="s">
        <v>451</v>
      </c>
      <c r="C38"/>
      <c r="D38" s="409" t="s">
        <v>529</v>
      </c>
      <c r="E38" s="409" t="s">
        <v>530</v>
      </c>
      <c r="F38" s="406"/>
      <c r="G38"/>
      <c r="H38" s="406"/>
    </row>
    <row r="39" spans="1:8" ht="28.5" customHeight="1" x14ac:dyDescent="0.35">
      <c r="A39" s="297" t="s">
        <v>118</v>
      </c>
      <c r="B39" s="297" t="s">
        <v>934</v>
      </c>
      <c r="C39"/>
      <c r="D39" s="297" t="s">
        <v>524</v>
      </c>
      <c r="E39" s="297" t="s">
        <v>521</v>
      </c>
      <c r="F39" s="406"/>
      <c r="G39"/>
      <c r="H39" s="406"/>
    </row>
    <row r="40" spans="1:8" ht="20" customHeight="1" x14ac:dyDescent="0.35">
      <c r="A40" s="297" t="s">
        <v>523</v>
      </c>
      <c r="B40" s="297" t="s">
        <v>519</v>
      </c>
      <c r="C40"/>
      <c r="D40" s="297" t="s">
        <v>593</v>
      </c>
      <c r="E40" s="297" t="s">
        <v>589</v>
      </c>
      <c r="F40" s="406"/>
      <c r="G40"/>
      <c r="H40" s="406"/>
    </row>
    <row r="41" spans="1:8" ht="20" customHeight="1" x14ac:dyDescent="0.35">
      <c r="A41" s="297" t="s">
        <v>525</v>
      </c>
      <c r="B41" s="297" t="s">
        <v>520</v>
      </c>
      <c r="C41"/>
      <c r="D41" s="297" t="s">
        <v>594</v>
      </c>
      <c r="E41" s="297" t="s">
        <v>590</v>
      </c>
      <c r="F41" s="406"/>
      <c r="G41"/>
      <c r="H41" s="406"/>
    </row>
    <row r="42" spans="1:8" ht="16" customHeight="1" x14ac:dyDescent="0.35">
      <c r="A42" s="297" t="s">
        <v>591</v>
      </c>
      <c r="B42" s="297" t="s">
        <v>587</v>
      </c>
      <c r="C42"/>
      <c r="D42" s="297" t="s">
        <v>592</v>
      </c>
      <c r="E42" s="297" t="s">
        <v>588</v>
      </c>
      <c r="F42" s="406"/>
      <c r="G42"/>
      <c r="H42" s="406"/>
    </row>
    <row r="43" spans="1:8" ht="17.5" customHeight="1" x14ac:dyDescent="0.35">
      <c r="A43" s="297" t="s">
        <v>686</v>
      </c>
      <c r="B43" s="297" t="s">
        <v>698</v>
      </c>
      <c r="C43"/>
      <c r="D43" s="297" t="s">
        <v>684</v>
      </c>
      <c r="E43" s="297" t="s">
        <v>678</v>
      </c>
      <c r="F43" s="406"/>
      <c r="G43"/>
      <c r="H43" s="406"/>
    </row>
    <row r="44" spans="1:8" ht="18.5" customHeight="1" x14ac:dyDescent="0.35">
      <c r="A44" s="297" t="s">
        <v>685</v>
      </c>
      <c r="B44" s="297" t="s">
        <v>679</v>
      </c>
      <c r="C44"/>
      <c r="D44" s="297" t="s">
        <v>683</v>
      </c>
      <c r="E44" s="297" t="s">
        <v>677</v>
      </c>
      <c r="F44" s="406"/>
      <c r="G44"/>
      <c r="H44" s="406"/>
    </row>
  </sheetData>
  <sheetProtection algorithmName="SHA-512" hashValue="747UsgLPBYYbYnQUF8LpnPzvj4mam0sNsiXSfBv9tex0Xup/iDziOIGnwdpTiLkRk+aMYmUzGq7M9t2VPOaJUw==" saltValue="IdBtiJHj7IduoLrYiwn54w==" spinCount="100000" sheet="1" objects="1" scenarios="1" selectLockedCells="1" selectUnlockedCells="1"/>
  <pageMargins left="0.25" right="0.25" top="0.5" bottom="0.25" header="0.3" footer="0.3"/>
  <pageSetup paperSize="9" scale="4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DF421-A3B5-4A2F-B8C4-CB7F8257168A}">
  <dimension ref="A1:F407"/>
  <sheetViews>
    <sheetView showGridLines="0" view="pageBreakPreview" zoomScale="85" zoomScaleNormal="85" zoomScaleSheetLayoutView="85" workbookViewId="0"/>
  </sheetViews>
  <sheetFormatPr defaultRowHeight="13.5" x14ac:dyDescent="0.35"/>
  <cols>
    <col min="1" max="1" width="57.453125" style="407" customWidth="1"/>
    <col min="2" max="2" width="53.453125" style="407" customWidth="1"/>
    <col min="3" max="3" width="75.08984375" style="407" customWidth="1"/>
    <col min="4" max="4" width="49.08984375" style="407" customWidth="1"/>
    <col min="5" max="5" width="23.1796875" style="302" customWidth="1"/>
    <col min="6" max="6" width="23.54296875" style="302" customWidth="1"/>
    <col min="7" max="16384" width="8.7265625" style="407"/>
  </cols>
  <sheetData>
    <row r="1" spans="1:6" ht="14.5" x14ac:dyDescent="0.35">
      <c r="A1" s="346" t="s">
        <v>532</v>
      </c>
      <c r="B1" s="347"/>
      <c r="C1" s="347"/>
      <c r="D1" s="347"/>
      <c r="E1" s="348"/>
      <c r="F1" s="349"/>
    </row>
    <row r="2" spans="1:6" ht="14.5" x14ac:dyDescent="0.35">
      <c r="A2" s="598" t="s">
        <v>130</v>
      </c>
      <c r="B2" s="599"/>
      <c r="C2" s="599"/>
      <c r="D2" s="599"/>
      <c r="E2" s="599"/>
      <c r="F2" s="600"/>
    </row>
    <row r="3" spans="1:6" ht="14.5" x14ac:dyDescent="0.35">
      <c r="A3" s="350"/>
      <c r="B3" s="351"/>
      <c r="C3" s="351"/>
      <c r="D3" s="351"/>
      <c r="E3" s="352"/>
      <c r="F3" s="353"/>
    </row>
    <row r="4" spans="1:6" ht="14.5" x14ac:dyDescent="0.35">
      <c r="A4" s="601" t="s">
        <v>617</v>
      </c>
      <c r="B4" s="602"/>
      <c r="C4" s="602"/>
      <c r="D4" s="602"/>
      <c r="E4" s="602"/>
      <c r="F4" s="603"/>
    </row>
    <row r="5" spans="1:6" ht="14.5" x14ac:dyDescent="0.35">
      <c r="A5" s="601" t="s">
        <v>618</v>
      </c>
      <c r="B5" s="602"/>
      <c r="C5" s="602"/>
      <c r="D5" s="602"/>
      <c r="E5" s="602"/>
      <c r="F5" s="603"/>
    </row>
    <row r="6" spans="1:6" ht="14.5" x14ac:dyDescent="0.35">
      <c r="A6" s="601" t="s">
        <v>619</v>
      </c>
      <c r="B6" s="602"/>
      <c r="C6" s="602"/>
      <c r="D6" s="602"/>
      <c r="E6" s="602"/>
      <c r="F6" s="603"/>
    </row>
    <row r="7" spans="1:6" ht="14.5" x14ac:dyDescent="0.35">
      <c r="A7" s="354"/>
      <c r="B7" s="355"/>
      <c r="C7" s="355"/>
      <c r="D7" s="355"/>
      <c r="E7" s="356"/>
      <c r="F7" s="357"/>
    </row>
    <row r="8" spans="1:6" ht="59" customHeight="1" x14ac:dyDescent="0.35">
      <c r="A8" s="453" t="s">
        <v>472</v>
      </c>
      <c r="B8" s="451" t="s">
        <v>620</v>
      </c>
      <c r="C8" s="454" t="s">
        <v>909</v>
      </c>
      <c r="D8" s="451" t="s">
        <v>621</v>
      </c>
      <c r="E8" s="358" t="s">
        <v>622</v>
      </c>
      <c r="F8" s="359" t="s">
        <v>676</v>
      </c>
    </row>
    <row r="9" spans="1:6" ht="14.5" x14ac:dyDescent="0.35">
      <c r="A9" s="414"/>
      <c r="B9" s="360"/>
      <c r="C9" s="415"/>
      <c r="D9" s="452"/>
      <c r="E9" s="361" t="s">
        <v>471</v>
      </c>
      <c r="F9" s="362" t="s">
        <v>471</v>
      </c>
    </row>
    <row r="10" spans="1:6" ht="1" customHeight="1" x14ac:dyDescent="0.35">
      <c r="A10" s="414"/>
      <c r="B10" s="455"/>
      <c r="C10" s="455"/>
      <c r="D10" s="456"/>
      <c r="E10" s="457"/>
      <c r="F10" s="361"/>
    </row>
    <row r="11" spans="1:6" ht="14.5" x14ac:dyDescent="0.35">
      <c r="A11" s="426" t="s">
        <v>845</v>
      </c>
      <c r="B11" s="427" t="s">
        <v>88</v>
      </c>
      <c r="C11" s="428" t="s">
        <v>845</v>
      </c>
      <c r="D11" s="427" t="s">
        <v>78</v>
      </c>
      <c r="E11" s="429">
        <v>0</v>
      </c>
      <c r="F11" s="430">
        <v>5.0155649999999996</v>
      </c>
    </row>
    <row r="12" spans="1:6" ht="14.5" x14ac:dyDescent="0.35">
      <c r="A12" s="421"/>
      <c r="B12" s="422"/>
      <c r="C12" s="423"/>
      <c r="D12" s="422"/>
      <c r="E12" s="424"/>
      <c r="F12" s="425"/>
    </row>
    <row r="13" spans="1:6" ht="14.5" x14ac:dyDescent="0.35">
      <c r="A13" s="426" t="s">
        <v>846</v>
      </c>
      <c r="B13" s="427" t="s">
        <v>88</v>
      </c>
      <c r="C13" s="428" t="s">
        <v>846</v>
      </c>
      <c r="D13" s="427" t="s">
        <v>85</v>
      </c>
      <c r="E13" s="429">
        <v>77.742557488000003</v>
      </c>
      <c r="F13" s="430">
        <v>-4.9599999999996314E-3</v>
      </c>
    </row>
    <row r="14" spans="1:6" ht="14.5" x14ac:dyDescent="0.35">
      <c r="A14" s="426"/>
      <c r="B14" s="427"/>
      <c r="C14" s="428"/>
      <c r="D14" s="427" t="s">
        <v>847</v>
      </c>
      <c r="E14" s="429">
        <v>2.1380746799999999</v>
      </c>
      <c r="F14" s="430">
        <v>1.8321407999999999</v>
      </c>
    </row>
    <row r="15" spans="1:6" ht="14.5" x14ac:dyDescent="0.35">
      <c r="A15" s="426"/>
      <c r="B15" s="427"/>
      <c r="C15" s="428"/>
      <c r="D15" s="427" t="s">
        <v>229</v>
      </c>
      <c r="E15" s="429">
        <v>9.8614344529999993</v>
      </c>
      <c r="F15" s="431">
        <v>8.4041727999999996</v>
      </c>
    </row>
    <row r="16" spans="1:6" ht="14.5" x14ac:dyDescent="0.35">
      <c r="A16" s="426"/>
      <c r="B16" s="427"/>
      <c r="C16" s="428"/>
      <c r="D16" s="427" t="s">
        <v>285</v>
      </c>
      <c r="E16" s="429">
        <v>7.2442778609999987</v>
      </c>
      <c r="F16" s="430">
        <v>0</v>
      </c>
    </row>
    <row r="17" spans="1:6" ht="14.5" x14ac:dyDescent="0.35">
      <c r="A17" s="421"/>
      <c r="B17" s="422"/>
      <c r="C17" s="423"/>
      <c r="D17" s="422"/>
      <c r="E17" s="424"/>
      <c r="F17" s="425"/>
    </row>
    <row r="18" spans="1:6" ht="14.5" x14ac:dyDescent="0.35">
      <c r="A18" s="426" t="s">
        <v>848</v>
      </c>
      <c r="B18" s="427" t="s">
        <v>88</v>
      </c>
      <c r="C18" s="428" t="s">
        <v>848</v>
      </c>
      <c r="D18" s="427" t="s">
        <v>85</v>
      </c>
      <c r="E18" s="429">
        <v>80.053224293000014</v>
      </c>
      <c r="F18" s="430">
        <v>-0.17225874999999791</v>
      </c>
    </row>
    <row r="19" spans="1:6" ht="14.5" x14ac:dyDescent="0.35">
      <c r="A19" s="426"/>
      <c r="B19" s="427"/>
      <c r="C19" s="428"/>
      <c r="D19" s="427" t="s">
        <v>849</v>
      </c>
      <c r="E19" s="429">
        <v>2.0661830000000001E-3</v>
      </c>
      <c r="F19" s="430">
        <v>9.1795440000000006E-2</v>
      </c>
    </row>
    <row r="20" spans="1:6" ht="14.5" x14ac:dyDescent="0.35">
      <c r="A20" s="426"/>
      <c r="B20" s="427"/>
      <c r="C20" s="428"/>
      <c r="D20" s="427" t="s">
        <v>81</v>
      </c>
      <c r="E20" s="429">
        <v>50.925585590999994</v>
      </c>
      <c r="F20" s="430">
        <v>-0.11996599999999802</v>
      </c>
    </row>
    <row r="21" spans="1:6" ht="14.5" x14ac:dyDescent="0.35">
      <c r="A21" s="426"/>
      <c r="B21" s="427"/>
      <c r="C21" s="428"/>
      <c r="D21" s="427" t="s">
        <v>84</v>
      </c>
      <c r="E21" s="429">
        <v>0.68127347000000005</v>
      </c>
      <c r="F21" s="430">
        <v>-1.4629999999999921E-3</v>
      </c>
    </row>
    <row r="22" spans="1:6" ht="14.5" x14ac:dyDescent="0.35">
      <c r="A22" s="426"/>
      <c r="B22" s="427"/>
      <c r="C22" s="428"/>
      <c r="D22" s="427" t="s">
        <v>850</v>
      </c>
      <c r="E22" s="429">
        <v>0.73150407600000011</v>
      </c>
      <c r="F22" s="430">
        <v>12.29844945</v>
      </c>
    </row>
    <row r="23" spans="1:6" ht="14.5" x14ac:dyDescent="0.35">
      <c r="A23" s="426"/>
      <c r="B23" s="459"/>
      <c r="C23" s="428"/>
      <c r="D23" s="427" t="s">
        <v>235</v>
      </c>
      <c r="E23" s="429">
        <v>1.3333424909999998</v>
      </c>
      <c r="F23" s="432">
        <v>46.090518950000003</v>
      </c>
    </row>
    <row r="24" spans="1:6" ht="14.5" x14ac:dyDescent="0.35">
      <c r="A24" s="426"/>
      <c r="B24" s="427"/>
      <c r="C24" s="428"/>
      <c r="D24" s="427" t="s">
        <v>851</v>
      </c>
      <c r="E24" s="429">
        <v>2.5617596000000003E-2</v>
      </c>
      <c r="F24" s="430">
        <v>1.4158508000000001</v>
      </c>
    </row>
    <row r="25" spans="1:6" ht="14.5" x14ac:dyDescent="0.35">
      <c r="A25" s="426"/>
      <c r="B25" s="427"/>
      <c r="C25" s="428"/>
      <c r="D25" s="427" t="s">
        <v>99</v>
      </c>
      <c r="E25" s="429">
        <v>0.60841208000000002</v>
      </c>
      <c r="F25" s="430">
        <v>7.6775660500000003</v>
      </c>
    </row>
    <row r="26" spans="1:6" ht="14.5" x14ac:dyDescent="0.35">
      <c r="A26" s="421"/>
      <c r="B26" s="422"/>
      <c r="C26" s="423"/>
      <c r="D26" s="422"/>
      <c r="E26" s="424"/>
      <c r="F26" s="425"/>
    </row>
    <row r="27" spans="1:6" ht="14.5" x14ac:dyDescent="0.35">
      <c r="A27" s="426" t="s">
        <v>852</v>
      </c>
      <c r="B27" s="427" t="s">
        <v>88</v>
      </c>
      <c r="C27" s="428" t="s">
        <v>852</v>
      </c>
      <c r="D27" s="427" t="s">
        <v>79</v>
      </c>
      <c r="E27" s="429">
        <v>122.94750000000001</v>
      </c>
      <c r="F27" s="430">
        <v>0</v>
      </c>
    </row>
    <row r="28" spans="1:6" ht="14.5" x14ac:dyDescent="0.35">
      <c r="A28" s="421"/>
      <c r="B28" s="422"/>
      <c r="C28" s="423"/>
      <c r="D28" s="422"/>
      <c r="E28" s="424"/>
      <c r="F28" s="425"/>
    </row>
    <row r="29" spans="1:6" ht="14.5" x14ac:dyDescent="0.35">
      <c r="A29" s="426" t="s">
        <v>853</v>
      </c>
      <c r="B29" s="427" t="s">
        <v>85</v>
      </c>
      <c r="C29" s="428" t="s">
        <v>853</v>
      </c>
      <c r="D29" s="427" t="s">
        <v>85</v>
      </c>
      <c r="E29" s="429">
        <v>97.162737288000017</v>
      </c>
      <c r="F29" s="430">
        <v>0</v>
      </c>
    </row>
    <row r="30" spans="1:6" ht="14.5" x14ac:dyDescent="0.35">
      <c r="A30" s="426"/>
      <c r="B30" s="427" t="s">
        <v>72</v>
      </c>
      <c r="C30" s="428"/>
      <c r="D30" s="427" t="s">
        <v>854</v>
      </c>
      <c r="E30" s="429">
        <v>0.62153587700000001</v>
      </c>
      <c r="F30" s="430">
        <v>1.32219954</v>
      </c>
    </row>
    <row r="31" spans="1:6" ht="29" x14ac:dyDescent="0.35">
      <c r="A31" s="433"/>
      <c r="B31" s="434" t="s">
        <v>600</v>
      </c>
      <c r="C31" s="435"/>
      <c r="D31" s="427" t="s">
        <v>588</v>
      </c>
      <c r="E31" s="436">
        <v>0.21347258799999996</v>
      </c>
      <c r="F31" s="437">
        <v>0.47717175000000001</v>
      </c>
    </row>
    <row r="32" spans="1:6" ht="14.5" x14ac:dyDescent="0.35">
      <c r="A32" s="426"/>
      <c r="B32" s="427"/>
      <c r="C32" s="428"/>
      <c r="D32" s="427" t="s">
        <v>850</v>
      </c>
      <c r="E32" s="429">
        <v>1.726544085</v>
      </c>
      <c r="F32" s="430">
        <v>12.1013004</v>
      </c>
    </row>
    <row r="33" spans="1:6" ht="14.5" x14ac:dyDescent="0.35">
      <c r="A33" s="426"/>
      <c r="B33" s="427"/>
      <c r="C33" s="428"/>
      <c r="D33" s="427" t="s">
        <v>235</v>
      </c>
      <c r="E33" s="429">
        <v>4.4649104679999994</v>
      </c>
      <c r="F33" s="430">
        <v>45.354708850000002</v>
      </c>
    </row>
    <row r="34" spans="1:6" ht="14.5" x14ac:dyDescent="0.35">
      <c r="A34" s="426"/>
      <c r="B34" s="427"/>
      <c r="C34" s="428"/>
      <c r="D34" s="427" t="s">
        <v>851</v>
      </c>
      <c r="E34" s="429">
        <v>9.6285447999999996E-2</v>
      </c>
      <c r="F34" s="430">
        <v>1.3147927500000001</v>
      </c>
    </row>
    <row r="35" spans="1:6" ht="14.5" x14ac:dyDescent="0.35">
      <c r="A35" s="426"/>
      <c r="B35" s="427"/>
      <c r="C35" s="428"/>
      <c r="D35" s="427" t="s">
        <v>99</v>
      </c>
      <c r="E35" s="429">
        <v>1.1516170890000001</v>
      </c>
      <c r="F35" s="430">
        <v>7.1302555999999999</v>
      </c>
    </row>
    <row r="36" spans="1:6" ht="14.5" x14ac:dyDescent="0.35">
      <c r="A36" s="426"/>
      <c r="B36" s="427"/>
      <c r="C36" s="428"/>
      <c r="D36" s="427" t="s">
        <v>168</v>
      </c>
      <c r="E36" s="429">
        <v>0</v>
      </c>
      <c r="F36" s="430">
        <v>11.7923458</v>
      </c>
    </row>
    <row r="37" spans="1:6" ht="14.5" x14ac:dyDescent="0.35">
      <c r="A37" s="421"/>
      <c r="B37" s="422"/>
      <c r="C37" s="423"/>
      <c r="D37" s="422"/>
      <c r="E37" s="424"/>
      <c r="F37" s="425"/>
    </row>
    <row r="38" spans="1:6" ht="14.5" x14ac:dyDescent="0.35">
      <c r="A38" s="426" t="s">
        <v>855</v>
      </c>
      <c r="B38" s="427" t="s">
        <v>520</v>
      </c>
      <c r="C38" s="428" t="s">
        <v>855</v>
      </c>
      <c r="D38" s="427" t="s">
        <v>595</v>
      </c>
      <c r="E38" s="429">
        <v>0</v>
      </c>
      <c r="F38" s="430">
        <v>51.178600000000003</v>
      </c>
    </row>
    <row r="39" spans="1:6" ht="14.5" x14ac:dyDescent="0.35">
      <c r="A39" s="426"/>
      <c r="B39" s="427"/>
      <c r="C39" s="428"/>
      <c r="D39" s="427" t="s">
        <v>85</v>
      </c>
      <c r="E39" s="429">
        <v>519.78077870100014</v>
      </c>
      <c r="F39" s="430">
        <v>24.119376750000008</v>
      </c>
    </row>
    <row r="40" spans="1:6" ht="14.5" x14ac:dyDescent="0.35">
      <c r="A40" s="426"/>
      <c r="B40" s="427"/>
      <c r="C40" s="428"/>
      <c r="D40" s="427" t="s">
        <v>80</v>
      </c>
      <c r="E40" s="429">
        <v>48.339448300000001</v>
      </c>
      <c r="F40" s="430">
        <v>49.492350000000002</v>
      </c>
    </row>
    <row r="41" spans="1:6" ht="14.5" x14ac:dyDescent="0.35">
      <c r="A41" s="426"/>
      <c r="B41" s="427"/>
      <c r="C41" s="428"/>
      <c r="D41" s="427" t="s">
        <v>84</v>
      </c>
      <c r="E41" s="429">
        <v>193.133537082</v>
      </c>
      <c r="F41" s="430">
        <v>-0.29917350000000198</v>
      </c>
    </row>
    <row r="42" spans="1:6" ht="14.5" x14ac:dyDescent="0.35">
      <c r="A42" s="426"/>
      <c r="B42" s="427"/>
      <c r="C42" s="428"/>
      <c r="D42" s="427" t="s">
        <v>79</v>
      </c>
      <c r="E42" s="429">
        <v>2087.1506009999998</v>
      </c>
      <c r="F42" s="430">
        <v>1038.3300000000002</v>
      </c>
    </row>
    <row r="43" spans="1:6" ht="14.5" x14ac:dyDescent="0.35">
      <c r="A43" s="426"/>
      <c r="B43" s="427"/>
      <c r="C43" s="428"/>
      <c r="D43" s="427" t="s">
        <v>83</v>
      </c>
      <c r="E43" s="429">
        <v>314.47244089999998</v>
      </c>
      <c r="F43" s="430">
        <v>73.296525000000003</v>
      </c>
    </row>
    <row r="44" spans="1:6" ht="14.5" x14ac:dyDescent="0.35">
      <c r="A44" s="426"/>
      <c r="B44" s="427"/>
      <c r="C44" s="428"/>
      <c r="D44" s="427" t="s">
        <v>856</v>
      </c>
      <c r="E44" s="429">
        <v>4.0538431949999989</v>
      </c>
      <c r="F44" s="430">
        <v>17.472639577000002</v>
      </c>
    </row>
    <row r="45" spans="1:6" ht="14.5" x14ac:dyDescent="0.35">
      <c r="A45" s="426"/>
      <c r="B45" s="427"/>
      <c r="C45" s="428"/>
      <c r="D45" s="427" t="s">
        <v>519</v>
      </c>
      <c r="E45" s="429">
        <v>0.15720620400000002</v>
      </c>
      <c r="F45" s="430">
        <v>1.383411817</v>
      </c>
    </row>
    <row r="46" spans="1:6" ht="14.5" x14ac:dyDescent="0.35">
      <c r="A46" s="426"/>
      <c r="B46" s="427"/>
      <c r="C46" s="428"/>
      <c r="D46" s="427" t="s">
        <v>100</v>
      </c>
      <c r="E46" s="429">
        <v>3.7200555450000001</v>
      </c>
      <c r="F46" s="430">
        <v>20.866808991999999</v>
      </c>
    </row>
    <row r="47" spans="1:6" ht="14.5" x14ac:dyDescent="0.35">
      <c r="A47" s="426"/>
      <c r="B47" s="427"/>
      <c r="C47" s="428"/>
      <c r="D47" s="427" t="s">
        <v>857</v>
      </c>
      <c r="E47" s="429">
        <v>9.8623311270000009</v>
      </c>
      <c r="F47" s="430">
        <v>18.967712040000002</v>
      </c>
    </row>
    <row r="48" spans="1:6" ht="14.5" x14ac:dyDescent="0.35">
      <c r="A48" s="426"/>
      <c r="B48" s="427"/>
      <c r="C48" s="428"/>
      <c r="D48" s="427" t="s">
        <v>72</v>
      </c>
      <c r="E48" s="429">
        <v>813.18961239999999</v>
      </c>
      <c r="F48" s="430">
        <v>209.60208499999999</v>
      </c>
    </row>
    <row r="49" spans="1:6" ht="14.5" x14ac:dyDescent="0.35">
      <c r="A49" s="426"/>
      <c r="B49" s="427"/>
      <c r="C49" s="428"/>
      <c r="D49" s="427" t="s">
        <v>77</v>
      </c>
      <c r="E49" s="429">
        <v>612.34235880000006</v>
      </c>
      <c r="F49" s="430">
        <v>122.47020000000001</v>
      </c>
    </row>
    <row r="50" spans="1:6" ht="14.5" x14ac:dyDescent="0.35">
      <c r="A50" s="421"/>
      <c r="B50" s="422"/>
      <c r="C50" s="423"/>
      <c r="D50" s="422"/>
      <c r="E50" s="424"/>
      <c r="F50" s="425"/>
    </row>
    <row r="51" spans="1:6" ht="14.5" x14ac:dyDescent="0.35">
      <c r="A51" s="426" t="s">
        <v>858</v>
      </c>
      <c r="B51" s="427" t="s">
        <v>88</v>
      </c>
      <c r="C51" s="428" t="s">
        <v>858</v>
      </c>
      <c r="D51" s="427" t="s">
        <v>595</v>
      </c>
      <c r="E51" s="429">
        <v>0</v>
      </c>
      <c r="F51" s="430">
        <v>25.150524999999998</v>
      </c>
    </row>
    <row r="52" spans="1:6" ht="14.5" x14ac:dyDescent="0.35">
      <c r="A52" s="426"/>
      <c r="B52" s="427"/>
      <c r="C52" s="428"/>
      <c r="D52" s="427" t="s">
        <v>85</v>
      </c>
      <c r="E52" s="429">
        <v>87.603205760999998</v>
      </c>
      <c r="F52" s="430">
        <v>80.349829999999997</v>
      </c>
    </row>
    <row r="53" spans="1:6" ht="14.5" x14ac:dyDescent="0.35">
      <c r="A53" s="426"/>
      <c r="B53" s="427"/>
      <c r="C53" s="428"/>
      <c r="D53" s="427" t="s">
        <v>284</v>
      </c>
      <c r="E53" s="429">
        <v>63.801255970999989</v>
      </c>
      <c r="F53" s="430">
        <v>82.370996360000007</v>
      </c>
    </row>
    <row r="54" spans="1:6" ht="14.5" x14ac:dyDescent="0.35">
      <c r="A54" s="426"/>
      <c r="B54" s="427"/>
      <c r="C54" s="428"/>
      <c r="D54" s="427" t="s">
        <v>81</v>
      </c>
      <c r="E54" s="429">
        <v>0</v>
      </c>
      <c r="F54" s="430">
        <v>50.191175000000001</v>
      </c>
    </row>
    <row r="55" spans="1:6" ht="14.5" x14ac:dyDescent="0.35">
      <c r="A55" s="426"/>
      <c r="B55" s="427"/>
      <c r="C55" s="428"/>
      <c r="D55" s="427" t="s">
        <v>234</v>
      </c>
      <c r="E55" s="429">
        <v>30.062075474</v>
      </c>
      <c r="F55" s="430">
        <v>310.30451199999999</v>
      </c>
    </row>
    <row r="56" spans="1:6" ht="14.5" x14ac:dyDescent="0.35">
      <c r="A56" s="426"/>
      <c r="B56" s="427"/>
      <c r="C56" s="428"/>
      <c r="D56" s="427" t="s">
        <v>682</v>
      </c>
      <c r="E56" s="429">
        <v>96.049066097999997</v>
      </c>
      <c r="F56" s="430">
        <v>104.26692292</v>
      </c>
    </row>
    <row r="57" spans="1:6" ht="14.5" x14ac:dyDescent="0.35">
      <c r="A57" s="426"/>
      <c r="B57" s="427"/>
      <c r="C57" s="428"/>
      <c r="D57" s="427" t="s">
        <v>79</v>
      </c>
      <c r="E57" s="429">
        <v>263.45441670000002</v>
      </c>
      <c r="F57" s="430">
        <v>0</v>
      </c>
    </row>
    <row r="58" spans="1:6" ht="14.5" x14ac:dyDescent="0.35">
      <c r="A58" s="426"/>
      <c r="B58" s="427"/>
      <c r="C58" s="428"/>
      <c r="D58" s="427" t="s">
        <v>69</v>
      </c>
      <c r="E58" s="429">
        <v>136.93756502700001</v>
      </c>
      <c r="F58" s="430">
        <v>143.24763859999999</v>
      </c>
    </row>
    <row r="59" spans="1:6" ht="14.5" x14ac:dyDescent="0.35">
      <c r="A59" s="426"/>
      <c r="B59" s="427"/>
      <c r="C59" s="428"/>
      <c r="D59" s="427" t="s">
        <v>100</v>
      </c>
      <c r="E59" s="429">
        <v>6.6012791129999995</v>
      </c>
      <c r="F59" s="430">
        <v>33.964523399999997</v>
      </c>
    </row>
    <row r="60" spans="1:6" ht="14.5" x14ac:dyDescent="0.35">
      <c r="A60" s="426"/>
      <c r="B60" s="427"/>
      <c r="C60" s="428"/>
      <c r="D60" s="427" t="s">
        <v>72</v>
      </c>
      <c r="E60" s="429">
        <v>283.0258</v>
      </c>
      <c r="F60" s="430">
        <v>167.09427499999998</v>
      </c>
    </row>
    <row r="61" spans="1:6" ht="14.5" x14ac:dyDescent="0.35">
      <c r="A61" s="426"/>
      <c r="B61" s="427"/>
      <c r="C61" s="428"/>
      <c r="D61" s="427" t="s">
        <v>75</v>
      </c>
      <c r="E61" s="429">
        <v>0</v>
      </c>
      <c r="F61" s="430">
        <v>30.152879999999996</v>
      </c>
    </row>
    <row r="62" spans="1:6" ht="14.5" x14ac:dyDescent="0.35">
      <c r="A62" s="426"/>
      <c r="B62" s="427"/>
      <c r="C62" s="428"/>
      <c r="D62" s="427" t="s">
        <v>77</v>
      </c>
      <c r="E62" s="429">
        <v>146.63030140000001</v>
      </c>
      <c r="F62" s="430">
        <v>149.74895000000001</v>
      </c>
    </row>
    <row r="63" spans="1:6" ht="14.5" x14ac:dyDescent="0.35">
      <c r="A63" s="421"/>
      <c r="B63" s="422"/>
      <c r="C63" s="423"/>
      <c r="D63" s="422"/>
      <c r="E63" s="424"/>
      <c r="F63" s="425"/>
    </row>
    <row r="64" spans="1:6" ht="14.5" x14ac:dyDescent="0.35">
      <c r="A64" s="426" t="s">
        <v>859</v>
      </c>
      <c r="B64" s="427" t="s">
        <v>88</v>
      </c>
      <c r="C64" s="428" t="s">
        <v>859</v>
      </c>
      <c r="D64" s="427" t="s">
        <v>85</v>
      </c>
      <c r="E64" s="429">
        <v>343.51589893900001</v>
      </c>
      <c r="F64" s="430">
        <v>-4.6865000000000379E-2</v>
      </c>
    </row>
    <row r="65" spans="1:6" ht="14.5" x14ac:dyDescent="0.35">
      <c r="A65" s="426"/>
      <c r="B65" s="427"/>
      <c r="C65" s="428"/>
      <c r="D65" s="427" t="s">
        <v>854</v>
      </c>
      <c r="E65" s="429">
        <v>1.0343413540000002</v>
      </c>
      <c r="F65" s="430">
        <v>1.3109909900000001</v>
      </c>
    </row>
    <row r="66" spans="1:6" ht="14.5" x14ac:dyDescent="0.35">
      <c r="A66" s="426"/>
      <c r="B66" s="427"/>
      <c r="C66" s="428"/>
      <c r="D66" s="427" t="s">
        <v>588</v>
      </c>
      <c r="E66" s="429">
        <v>0.43306679900000006</v>
      </c>
      <c r="F66" s="430">
        <v>0.47296575000000002</v>
      </c>
    </row>
    <row r="67" spans="1:6" ht="14.5" x14ac:dyDescent="0.35">
      <c r="A67" s="426"/>
      <c r="B67" s="427"/>
      <c r="C67" s="428"/>
      <c r="D67" s="427" t="s">
        <v>84</v>
      </c>
      <c r="E67" s="429">
        <v>163.369018133</v>
      </c>
      <c r="F67" s="430">
        <v>-0.1613237500000011</v>
      </c>
    </row>
    <row r="68" spans="1:6" ht="14.5" x14ac:dyDescent="0.35">
      <c r="A68" s="426"/>
      <c r="B68" s="427"/>
      <c r="C68" s="428"/>
      <c r="D68" s="427" t="s">
        <v>681</v>
      </c>
      <c r="E68" s="429">
        <v>2.301324401</v>
      </c>
      <c r="F68" s="430">
        <v>0</v>
      </c>
    </row>
    <row r="69" spans="1:6" ht="14.5" x14ac:dyDescent="0.35">
      <c r="A69" s="426"/>
      <c r="B69" s="427"/>
      <c r="C69" s="428"/>
      <c r="D69" s="427" t="s">
        <v>850</v>
      </c>
      <c r="E69" s="429">
        <v>11.352364441999999</v>
      </c>
      <c r="F69" s="430">
        <v>12.3647075</v>
      </c>
    </row>
    <row r="70" spans="1:6" ht="14.5" x14ac:dyDescent="0.35">
      <c r="A70" s="426"/>
      <c r="B70" s="427"/>
      <c r="C70" s="428"/>
      <c r="D70" s="427" t="s">
        <v>235</v>
      </c>
      <c r="E70" s="429">
        <v>25.825754105999987</v>
      </c>
      <c r="F70" s="430">
        <v>46.340681949999997</v>
      </c>
    </row>
    <row r="71" spans="1:6" ht="14.5" x14ac:dyDescent="0.35">
      <c r="A71" s="426"/>
      <c r="B71" s="427"/>
      <c r="C71" s="428"/>
      <c r="D71" s="427" t="s">
        <v>851</v>
      </c>
      <c r="E71" s="429">
        <v>1.3728537879999998</v>
      </c>
      <c r="F71" s="430">
        <v>1.3177345499999999</v>
      </c>
    </row>
    <row r="72" spans="1:6" ht="14.5" x14ac:dyDescent="0.35">
      <c r="A72" s="426"/>
      <c r="B72" s="427"/>
      <c r="C72" s="428"/>
      <c r="D72" s="427" t="s">
        <v>99</v>
      </c>
      <c r="E72" s="429">
        <v>2.0542756229999992</v>
      </c>
      <c r="F72" s="430">
        <v>7.1449094500000001</v>
      </c>
    </row>
    <row r="73" spans="1:6" ht="14.5" x14ac:dyDescent="0.35">
      <c r="A73" s="426"/>
      <c r="B73" s="427"/>
      <c r="C73" s="428"/>
      <c r="D73" s="427" t="s">
        <v>131</v>
      </c>
      <c r="E73" s="429">
        <v>26.822219227999998</v>
      </c>
      <c r="F73" s="430">
        <v>23.5987273</v>
      </c>
    </row>
    <row r="74" spans="1:6" ht="14.5" x14ac:dyDescent="0.35">
      <c r="A74" s="421"/>
      <c r="B74" s="422"/>
      <c r="C74" s="423"/>
      <c r="D74" s="422"/>
      <c r="E74" s="424"/>
      <c r="F74" s="425"/>
    </row>
    <row r="75" spans="1:6" ht="29" x14ac:dyDescent="0.35">
      <c r="A75" s="426" t="s">
        <v>860</v>
      </c>
      <c r="B75" s="434" t="s">
        <v>600</v>
      </c>
      <c r="C75" s="435" t="s">
        <v>860</v>
      </c>
      <c r="D75" s="427" t="s">
        <v>293</v>
      </c>
      <c r="E75" s="429">
        <v>16.976517682000001</v>
      </c>
      <c r="F75" s="430">
        <v>60.108733399999998</v>
      </c>
    </row>
    <row r="76" spans="1:6" ht="14.5" x14ac:dyDescent="0.35">
      <c r="A76" s="426"/>
      <c r="B76" s="427"/>
      <c r="C76" s="428"/>
      <c r="D76" s="427" t="s">
        <v>68</v>
      </c>
      <c r="E76" s="429">
        <v>48.802507039999995</v>
      </c>
      <c r="F76" s="430">
        <v>28.86219762</v>
      </c>
    </row>
    <row r="77" spans="1:6" ht="14.5" x14ac:dyDescent="0.35">
      <c r="A77" s="426"/>
      <c r="B77" s="427"/>
      <c r="C77" s="428"/>
      <c r="D77" s="427" t="s">
        <v>285</v>
      </c>
      <c r="E77" s="429">
        <v>4.9316112399999996</v>
      </c>
      <c r="F77" s="430">
        <v>3.6677346600000003</v>
      </c>
    </row>
    <row r="78" spans="1:6" ht="14.5" x14ac:dyDescent="0.35">
      <c r="A78" s="421"/>
      <c r="B78" s="422"/>
      <c r="C78" s="423"/>
      <c r="D78" s="422"/>
      <c r="E78" s="424"/>
      <c r="F78" s="425"/>
    </row>
    <row r="79" spans="1:6" ht="14.5" x14ac:dyDescent="0.35">
      <c r="A79" s="426" t="s">
        <v>861</v>
      </c>
      <c r="B79" s="427" t="s">
        <v>88</v>
      </c>
      <c r="C79" s="428" t="s">
        <v>861</v>
      </c>
      <c r="D79" s="427" t="s">
        <v>85</v>
      </c>
      <c r="E79" s="429">
        <v>38.604857508000009</v>
      </c>
      <c r="F79" s="430">
        <v>0</v>
      </c>
    </row>
    <row r="80" spans="1:6" ht="14.5" x14ac:dyDescent="0.35">
      <c r="A80" s="426"/>
      <c r="B80" s="427"/>
      <c r="C80" s="428"/>
      <c r="D80" s="427" t="s">
        <v>79</v>
      </c>
      <c r="E80" s="429">
        <v>345.52139999999997</v>
      </c>
      <c r="F80" s="438">
        <v>149.18430000000001</v>
      </c>
    </row>
    <row r="81" spans="1:6" ht="14.5" x14ac:dyDescent="0.35">
      <c r="A81" s="426"/>
      <c r="B81" s="427"/>
      <c r="C81" s="428"/>
      <c r="D81" s="427" t="s">
        <v>257</v>
      </c>
      <c r="E81" s="429">
        <v>0</v>
      </c>
      <c r="F81" s="430">
        <v>26.8807084</v>
      </c>
    </row>
    <row r="82" spans="1:6" ht="14.5" x14ac:dyDescent="0.35">
      <c r="A82" s="426"/>
      <c r="B82" s="427"/>
      <c r="C82" s="428"/>
      <c r="D82" s="427" t="s">
        <v>100</v>
      </c>
      <c r="E82" s="429">
        <v>4.9894825769999995</v>
      </c>
      <c r="F82" s="430">
        <v>23.484445950000001</v>
      </c>
    </row>
    <row r="83" spans="1:6" ht="14.5" x14ac:dyDescent="0.35">
      <c r="A83" s="426"/>
      <c r="B83" s="427"/>
      <c r="C83" s="428"/>
      <c r="D83" s="427" t="s">
        <v>168</v>
      </c>
      <c r="E83" s="429">
        <v>0</v>
      </c>
      <c r="F83" s="430">
        <v>10.29450849</v>
      </c>
    </row>
    <row r="84" spans="1:6" ht="14.5" x14ac:dyDescent="0.35">
      <c r="A84" s="421"/>
      <c r="B84" s="422"/>
      <c r="C84" s="423"/>
      <c r="D84" s="422"/>
      <c r="E84" s="424"/>
      <c r="F84" s="425"/>
    </row>
    <row r="85" spans="1:6" ht="14.5" x14ac:dyDescent="0.35">
      <c r="A85" s="426"/>
      <c r="B85" s="427"/>
      <c r="C85" s="428" t="s">
        <v>862</v>
      </c>
      <c r="D85" s="427" t="s">
        <v>72</v>
      </c>
      <c r="E85" s="429">
        <v>46.315100000000001</v>
      </c>
      <c r="F85" s="430">
        <v>0</v>
      </c>
    </row>
    <row r="86" spans="1:6" ht="14.5" x14ac:dyDescent="0.35">
      <c r="A86" s="426"/>
      <c r="B86" s="427"/>
      <c r="C86" s="428"/>
      <c r="D86" s="427" t="s">
        <v>77</v>
      </c>
      <c r="E86" s="429">
        <v>46.315100000000001</v>
      </c>
      <c r="F86" s="430">
        <v>0</v>
      </c>
    </row>
    <row r="87" spans="1:6" ht="14.5" x14ac:dyDescent="0.35">
      <c r="A87" s="426" t="s">
        <v>862</v>
      </c>
      <c r="B87" s="427" t="s">
        <v>88</v>
      </c>
      <c r="C87" s="428" t="s">
        <v>916</v>
      </c>
      <c r="D87" s="427" t="s">
        <v>79</v>
      </c>
      <c r="E87" s="429">
        <v>98.712299599999994</v>
      </c>
      <c r="F87" s="430">
        <v>0</v>
      </c>
    </row>
    <row r="88" spans="1:6" ht="14.5" x14ac:dyDescent="0.35">
      <c r="A88" s="426"/>
      <c r="B88" s="427"/>
      <c r="C88" s="428"/>
      <c r="D88" s="427" t="s">
        <v>72</v>
      </c>
      <c r="E88" s="429">
        <v>94.179699999999997</v>
      </c>
      <c r="F88" s="430">
        <v>48.037049999999994</v>
      </c>
    </row>
    <row r="89" spans="1:6" ht="14.5" x14ac:dyDescent="0.35">
      <c r="A89" s="421"/>
      <c r="B89" s="422"/>
      <c r="C89" s="423"/>
      <c r="D89" s="422"/>
      <c r="E89" s="424"/>
      <c r="F89" s="425"/>
    </row>
    <row r="90" spans="1:6" ht="14.5" x14ac:dyDescent="0.35">
      <c r="A90" s="426" t="s">
        <v>863</v>
      </c>
      <c r="B90" s="427" t="s">
        <v>76</v>
      </c>
      <c r="C90" s="428" t="s">
        <v>863</v>
      </c>
      <c r="D90" s="427" t="s">
        <v>595</v>
      </c>
      <c r="E90" s="429">
        <v>103.09845658099999</v>
      </c>
      <c r="F90" s="430">
        <v>0</v>
      </c>
    </row>
    <row r="91" spans="1:6" ht="14.5" x14ac:dyDescent="0.35">
      <c r="A91" s="426"/>
      <c r="B91" s="427"/>
      <c r="C91" s="428"/>
      <c r="D91" s="427" t="s">
        <v>85</v>
      </c>
      <c r="E91" s="429">
        <v>86.116323356000009</v>
      </c>
      <c r="F91" s="430">
        <v>0</v>
      </c>
    </row>
    <row r="92" spans="1:6" ht="14.5" x14ac:dyDescent="0.35">
      <c r="A92" s="426"/>
      <c r="B92" s="427"/>
      <c r="C92" s="428"/>
      <c r="D92" s="427" t="s">
        <v>854</v>
      </c>
      <c r="E92" s="429">
        <v>0.17646895300000001</v>
      </c>
      <c r="F92" s="430">
        <v>0</v>
      </c>
    </row>
    <row r="93" spans="1:6" ht="14.5" x14ac:dyDescent="0.35">
      <c r="A93" s="426"/>
      <c r="B93" s="427"/>
      <c r="C93" s="428"/>
      <c r="D93" s="427" t="s">
        <v>588</v>
      </c>
      <c r="E93" s="429">
        <v>6.9222707000000022E-2</v>
      </c>
      <c r="F93" s="430">
        <v>0</v>
      </c>
    </row>
    <row r="94" spans="1:6" ht="14.5" x14ac:dyDescent="0.35">
      <c r="A94" s="426"/>
      <c r="B94" s="427"/>
      <c r="C94" s="428"/>
      <c r="D94" s="427" t="s">
        <v>81</v>
      </c>
      <c r="E94" s="429">
        <v>16.004709183999999</v>
      </c>
      <c r="F94" s="430">
        <v>0</v>
      </c>
    </row>
    <row r="95" spans="1:6" ht="14.5" x14ac:dyDescent="0.35">
      <c r="A95" s="426"/>
      <c r="B95" s="427"/>
      <c r="C95" s="428"/>
      <c r="D95" s="427" t="s">
        <v>84</v>
      </c>
      <c r="E95" s="429">
        <v>21.020044823999999</v>
      </c>
      <c r="F95" s="430">
        <v>0</v>
      </c>
    </row>
    <row r="96" spans="1:6" ht="14.5" x14ac:dyDescent="0.35">
      <c r="A96" s="426"/>
      <c r="B96" s="427"/>
      <c r="C96" s="428"/>
      <c r="D96" s="427" t="s">
        <v>682</v>
      </c>
      <c r="E96" s="429">
        <v>0</v>
      </c>
      <c r="F96" s="430">
        <v>42.197900250000004</v>
      </c>
    </row>
    <row r="97" spans="1:6" ht="14.5" x14ac:dyDescent="0.35">
      <c r="A97" s="426"/>
      <c r="B97" s="427"/>
      <c r="C97" s="428"/>
      <c r="D97" s="427" t="s">
        <v>680</v>
      </c>
      <c r="E97" s="429">
        <v>82.347883658000001</v>
      </c>
      <c r="F97" s="430">
        <v>0</v>
      </c>
    </row>
    <row r="98" spans="1:6" ht="14.5" x14ac:dyDescent="0.35">
      <c r="A98" s="426"/>
      <c r="B98" s="427"/>
      <c r="C98" s="428"/>
      <c r="D98" s="427" t="s">
        <v>681</v>
      </c>
      <c r="E98" s="429">
        <v>0</v>
      </c>
      <c r="F98" s="430">
        <v>0</v>
      </c>
    </row>
    <row r="99" spans="1:6" ht="14.5" x14ac:dyDescent="0.35">
      <c r="A99" s="426"/>
      <c r="B99" s="427"/>
      <c r="C99" s="428"/>
      <c r="D99" s="427" t="s">
        <v>69</v>
      </c>
      <c r="E99" s="429">
        <v>0</v>
      </c>
      <c r="F99" s="430">
        <v>218.42006175</v>
      </c>
    </row>
    <row r="100" spans="1:6" ht="14.5" x14ac:dyDescent="0.35">
      <c r="A100" s="426"/>
      <c r="B100" s="427"/>
      <c r="C100" s="428"/>
      <c r="D100" s="427" t="s">
        <v>257</v>
      </c>
      <c r="E100" s="429">
        <v>0</v>
      </c>
      <c r="F100" s="430">
        <v>25.85209</v>
      </c>
    </row>
    <row r="101" spans="1:6" ht="14.5" x14ac:dyDescent="0.35">
      <c r="A101" s="426"/>
      <c r="B101" s="427"/>
      <c r="C101" s="428"/>
      <c r="D101" s="427" t="s">
        <v>286</v>
      </c>
      <c r="E101" s="429">
        <v>0</v>
      </c>
      <c r="F101" s="430">
        <v>78.594950499999996</v>
      </c>
    </row>
    <row r="102" spans="1:6" ht="14.5" x14ac:dyDescent="0.35">
      <c r="A102" s="426"/>
      <c r="B102" s="427"/>
      <c r="C102" s="428"/>
      <c r="D102" s="427" t="s">
        <v>850</v>
      </c>
      <c r="E102" s="429">
        <v>1.656703662</v>
      </c>
      <c r="F102" s="430">
        <v>0</v>
      </c>
    </row>
    <row r="103" spans="1:6" ht="14.5" x14ac:dyDescent="0.35">
      <c r="A103" s="426"/>
      <c r="B103" s="427"/>
      <c r="C103" s="428"/>
      <c r="D103" s="427" t="s">
        <v>235</v>
      </c>
      <c r="E103" s="429">
        <v>3.4907665570000002</v>
      </c>
      <c r="F103" s="430">
        <v>0</v>
      </c>
    </row>
    <row r="104" spans="1:6" ht="14.5" x14ac:dyDescent="0.35">
      <c r="A104" s="426"/>
      <c r="B104" s="427"/>
      <c r="C104" s="428"/>
      <c r="D104" s="427" t="s">
        <v>851</v>
      </c>
      <c r="E104" s="429">
        <v>5.6327109E-2</v>
      </c>
      <c r="F104" s="430">
        <v>0</v>
      </c>
    </row>
    <row r="105" spans="1:6" ht="14.5" x14ac:dyDescent="0.35">
      <c r="A105" s="426"/>
      <c r="B105" s="427"/>
      <c r="C105" s="428"/>
      <c r="D105" s="427" t="s">
        <v>99</v>
      </c>
      <c r="E105" s="429">
        <v>0.67800931800000008</v>
      </c>
      <c r="F105" s="430">
        <v>0</v>
      </c>
    </row>
    <row r="106" spans="1:6" ht="14.5" x14ac:dyDescent="0.35">
      <c r="A106" s="426"/>
      <c r="B106" s="427"/>
      <c r="C106" s="428"/>
      <c r="D106" s="427" t="s">
        <v>131</v>
      </c>
      <c r="E106" s="429">
        <v>1.480275242</v>
      </c>
      <c r="F106" s="430">
        <v>22.490333249999999</v>
      </c>
    </row>
    <row r="107" spans="1:6" ht="14.5" x14ac:dyDescent="0.35">
      <c r="A107" s="426"/>
      <c r="B107" s="427"/>
      <c r="C107" s="428"/>
      <c r="D107" s="427" t="s">
        <v>73</v>
      </c>
      <c r="E107" s="429">
        <v>0</v>
      </c>
      <c r="F107" s="430">
        <v>0</v>
      </c>
    </row>
    <row r="108" spans="1:6" ht="14.5" x14ac:dyDescent="0.35">
      <c r="A108" s="426"/>
      <c r="B108" s="427"/>
      <c r="C108" s="428"/>
      <c r="D108" s="427" t="s">
        <v>168</v>
      </c>
      <c r="E108" s="429">
        <v>21.747521462999998</v>
      </c>
      <c r="F108" s="430">
        <v>19.009276</v>
      </c>
    </row>
    <row r="109" spans="1:6" ht="14.5" x14ac:dyDescent="0.35">
      <c r="A109" s="421"/>
      <c r="B109" s="422"/>
      <c r="C109" s="423"/>
      <c r="D109" s="422"/>
      <c r="E109" s="424"/>
      <c r="F109" s="425"/>
    </row>
    <row r="110" spans="1:6" ht="14.5" x14ac:dyDescent="0.35">
      <c r="A110" s="426" t="s">
        <v>864</v>
      </c>
      <c r="B110" s="427" t="s">
        <v>88</v>
      </c>
      <c r="C110" s="428" t="s">
        <v>864</v>
      </c>
      <c r="D110" s="427" t="s">
        <v>85</v>
      </c>
      <c r="E110" s="429">
        <v>188.97770924900001</v>
      </c>
      <c r="F110" s="430">
        <v>-0.2984519999999975</v>
      </c>
    </row>
    <row r="111" spans="1:6" ht="14.5" x14ac:dyDescent="0.35">
      <c r="A111" s="426"/>
      <c r="B111" s="427"/>
      <c r="C111" s="428"/>
      <c r="D111" s="427" t="s">
        <v>854</v>
      </c>
      <c r="E111" s="429">
        <v>0.64458487400000009</v>
      </c>
      <c r="F111" s="430">
        <v>1.4949782550000001</v>
      </c>
    </row>
    <row r="112" spans="1:6" ht="14.5" x14ac:dyDescent="0.35">
      <c r="A112" s="426"/>
      <c r="B112" s="427"/>
      <c r="C112" s="428"/>
      <c r="D112" s="427" t="s">
        <v>588</v>
      </c>
      <c r="E112" s="429">
        <v>0.22195304300000002</v>
      </c>
      <c r="F112" s="430">
        <v>0.53946598499999998</v>
      </c>
    </row>
    <row r="113" spans="1:6" ht="14.5" x14ac:dyDescent="0.35">
      <c r="A113" s="426"/>
      <c r="B113" s="427"/>
      <c r="C113" s="428"/>
      <c r="D113" s="427" t="s">
        <v>81</v>
      </c>
      <c r="E113" s="429">
        <v>160.96926986299999</v>
      </c>
      <c r="F113" s="430">
        <v>-0.25057199999999824</v>
      </c>
    </row>
    <row r="114" spans="1:6" ht="14.5" x14ac:dyDescent="0.35">
      <c r="A114" s="426"/>
      <c r="B114" s="427"/>
      <c r="C114" s="428"/>
      <c r="D114" s="427" t="s">
        <v>293</v>
      </c>
      <c r="E114" s="429">
        <v>0</v>
      </c>
      <c r="F114" s="430">
        <v>221.83000846999997</v>
      </c>
    </row>
    <row r="115" spans="1:6" ht="14.5" x14ac:dyDescent="0.35">
      <c r="A115" s="426"/>
      <c r="B115" s="427"/>
      <c r="C115" s="428"/>
      <c r="D115" s="427" t="s">
        <v>84</v>
      </c>
      <c r="E115" s="429">
        <v>128.034463875</v>
      </c>
      <c r="F115" s="430">
        <v>-0.21067199999999886</v>
      </c>
    </row>
    <row r="116" spans="1:6" ht="14.5" x14ac:dyDescent="0.35">
      <c r="A116" s="426"/>
      <c r="B116" s="427"/>
      <c r="C116" s="428"/>
      <c r="D116" s="427" t="s">
        <v>234</v>
      </c>
      <c r="E116" s="429">
        <v>0</v>
      </c>
      <c r="F116" s="430">
        <v>92.458289385</v>
      </c>
    </row>
    <row r="117" spans="1:6" ht="14.5" x14ac:dyDescent="0.35">
      <c r="A117" s="426"/>
      <c r="B117" s="427"/>
      <c r="C117" s="428"/>
      <c r="D117" s="427" t="s">
        <v>682</v>
      </c>
      <c r="E117" s="429">
        <v>0</v>
      </c>
      <c r="F117" s="430">
        <v>0</v>
      </c>
    </row>
    <row r="118" spans="1:6" ht="14.5" x14ac:dyDescent="0.35">
      <c r="A118" s="426"/>
      <c r="B118" s="427"/>
      <c r="C118" s="428"/>
      <c r="D118" s="427" t="s">
        <v>68</v>
      </c>
      <c r="E118" s="429">
        <v>0</v>
      </c>
      <c r="F118" s="430">
        <v>82.535262145000004</v>
      </c>
    </row>
    <row r="119" spans="1:6" ht="14.5" x14ac:dyDescent="0.35">
      <c r="A119" s="426"/>
      <c r="B119" s="427"/>
      <c r="C119" s="428"/>
      <c r="D119" s="427" t="s">
        <v>680</v>
      </c>
      <c r="E119" s="429">
        <v>0</v>
      </c>
      <c r="F119" s="430">
        <v>148.98697890999998</v>
      </c>
    </row>
    <row r="120" spans="1:6" ht="14.5" x14ac:dyDescent="0.35">
      <c r="A120" s="426"/>
      <c r="B120" s="427"/>
      <c r="C120" s="428"/>
      <c r="D120" s="427" t="s">
        <v>257</v>
      </c>
      <c r="E120" s="429">
        <v>0</v>
      </c>
      <c r="F120" s="430">
        <v>43.431150000000002</v>
      </c>
    </row>
    <row r="121" spans="1:6" ht="14.5" x14ac:dyDescent="0.35">
      <c r="A121" s="426"/>
      <c r="B121" s="427"/>
      <c r="C121" s="428"/>
      <c r="D121" s="427" t="s">
        <v>457</v>
      </c>
      <c r="E121" s="429">
        <v>11.339561478999999</v>
      </c>
      <c r="F121" s="430">
        <v>81.344258100000005</v>
      </c>
    </row>
    <row r="122" spans="1:6" ht="14.5" x14ac:dyDescent="0.35">
      <c r="A122" s="426"/>
      <c r="B122" s="427"/>
      <c r="C122" s="428"/>
      <c r="D122" s="427" t="s">
        <v>850</v>
      </c>
      <c r="E122" s="429">
        <v>2.5737925050000001</v>
      </c>
      <c r="F122" s="430">
        <v>12.600443345</v>
      </c>
    </row>
    <row r="123" spans="1:6" ht="14.5" x14ac:dyDescent="0.35">
      <c r="A123" s="426"/>
      <c r="B123" s="427"/>
      <c r="C123" s="428"/>
      <c r="D123" s="427" t="s">
        <v>235</v>
      </c>
      <c r="E123" s="429">
        <v>7.7287236339999987</v>
      </c>
      <c r="F123" s="430">
        <v>47.222232224999999</v>
      </c>
    </row>
    <row r="124" spans="1:6" ht="14.5" x14ac:dyDescent="0.35">
      <c r="A124" s="426"/>
      <c r="B124" s="427"/>
      <c r="C124" s="428"/>
      <c r="D124" s="427" t="s">
        <v>851</v>
      </c>
      <c r="E124" s="429">
        <v>0.117293516</v>
      </c>
      <c r="F124" s="430">
        <v>1.50850861</v>
      </c>
    </row>
    <row r="125" spans="1:6" ht="14.5" x14ac:dyDescent="0.35">
      <c r="A125" s="426"/>
      <c r="B125" s="427"/>
      <c r="C125" s="428"/>
      <c r="D125" s="427" t="s">
        <v>99</v>
      </c>
      <c r="E125" s="429">
        <v>1.202358316</v>
      </c>
      <c r="F125" s="430">
        <v>8.1798380299999991</v>
      </c>
    </row>
    <row r="126" spans="1:6" ht="14.5" x14ac:dyDescent="0.35">
      <c r="A126" s="426"/>
      <c r="B126" s="427"/>
      <c r="C126" s="428"/>
      <c r="D126" s="427" t="s">
        <v>168</v>
      </c>
      <c r="E126" s="429">
        <v>0</v>
      </c>
      <c r="F126" s="430">
        <v>17.448654999999999</v>
      </c>
    </row>
    <row r="127" spans="1:6" ht="14.5" x14ac:dyDescent="0.35">
      <c r="A127" s="421"/>
      <c r="B127" s="422"/>
      <c r="C127" s="423"/>
      <c r="D127" s="422"/>
      <c r="E127" s="424"/>
      <c r="F127" s="425"/>
    </row>
    <row r="128" spans="1:6" ht="14.5" x14ac:dyDescent="0.35">
      <c r="A128" s="426" t="s">
        <v>865</v>
      </c>
      <c r="B128" s="417" t="s">
        <v>88</v>
      </c>
      <c r="C128" s="428" t="s">
        <v>865</v>
      </c>
      <c r="D128" s="427" t="s">
        <v>595</v>
      </c>
      <c r="E128" s="429">
        <v>0.29595421799999999</v>
      </c>
      <c r="F128" s="430">
        <v>91.9614476</v>
      </c>
    </row>
    <row r="129" spans="1:6" ht="14.5" x14ac:dyDescent="0.35">
      <c r="A129" s="426"/>
      <c r="B129" s="427"/>
      <c r="C129" s="428"/>
      <c r="D129" s="427" t="s">
        <v>284</v>
      </c>
      <c r="E129" s="429">
        <v>66.121499367999988</v>
      </c>
      <c r="F129" s="430">
        <v>11.952985</v>
      </c>
    </row>
    <row r="130" spans="1:6" ht="14.5" x14ac:dyDescent="0.35">
      <c r="A130" s="426"/>
      <c r="B130" s="427"/>
      <c r="C130" s="428"/>
      <c r="D130" s="427" t="s">
        <v>84</v>
      </c>
      <c r="E130" s="429">
        <v>6.1544378140000005</v>
      </c>
      <c r="F130" s="430">
        <v>18.930882519999997</v>
      </c>
    </row>
    <row r="131" spans="1:6" ht="14.5" x14ac:dyDescent="0.35">
      <c r="A131" s="426"/>
      <c r="B131" s="427"/>
      <c r="C131" s="428"/>
      <c r="D131" s="427" t="s">
        <v>234</v>
      </c>
      <c r="E131" s="429">
        <v>0</v>
      </c>
      <c r="F131" s="430">
        <v>119.61640284000001</v>
      </c>
    </row>
    <row r="132" spans="1:6" ht="14.5" x14ac:dyDescent="0.35">
      <c r="A132" s="426"/>
      <c r="B132" s="427"/>
      <c r="C132" s="428"/>
      <c r="D132" s="427" t="s">
        <v>87</v>
      </c>
      <c r="E132" s="429">
        <v>0</v>
      </c>
      <c r="F132" s="430">
        <v>45.622228739999997</v>
      </c>
    </row>
    <row r="133" spans="1:6" ht="14.5" x14ac:dyDescent="0.35">
      <c r="A133" s="426"/>
      <c r="B133" s="427"/>
      <c r="C133" s="428"/>
      <c r="D133" s="427" t="s">
        <v>680</v>
      </c>
      <c r="E133" s="429">
        <v>135.36402854599999</v>
      </c>
      <c r="F133" s="430">
        <v>278.78858744000001</v>
      </c>
    </row>
    <row r="134" spans="1:6" ht="14.5" x14ac:dyDescent="0.35">
      <c r="A134" s="426"/>
      <c r="B134" s="427"/>
      <c r="C134" s="428"/>
      <c r="D134" s="427" t="s">
        <v>681</v>
      </c>
      <c r="E134" s="429">
        <v>0.175278833</v>
      </c>
      <c r="F134" s="430">
        <v>50.261687739999999</v>
      </c>
    </row>
    <row r="135" spans="1:6" ht="14.5" x14ac:dyDescent="0.35">
      <c r="A135" s="426"/>
      <c r="B135" s="427"/>
      <c r="C135" s="428"/>
      <c r="D135" s="427" t="s">
        <v>286</v>
      </c>
      <c r="E135" s="429">
        <v>0</v>
      </c>
      <c r="F135" s="430">
        <v>36.547031180000005</v>
      </c>
    </row>
    <row r="136" spans="1:6" ht="14.5" x14ac:dyDescent="0.35">
      <c r="A136" s="426"/>
      <c r="B136" s="427"/>
      <c r="C136" s="428"/>
      <c r="D136" s="427" t="s">
        <v>100</v>
      </c>
      <c r="E136" s="429">
        <v>4.7529708130000001</v>
      </c>
      <c r="F136" s="430">
        <v>22.820279899999999</v>
      </c>
    </row>
    <row r="137" spans="1:6" ht="14.5" x14ac:dyDescent="0.35">
      <c r="A137" s="426"/>
      <c r="B137" s="427"/>
      <c r="C137" s="428"/>
      <c r="D137" s="427" t="s">
        <v>131</v>
      </c>
      <c r="E137" s="429">
        <v>20.207569458000002</v>
      </c>
      <c r="F137" s="430">
        <v>14.50251418</v>
      </c>
    </row>
    <row r="138" spans="1:6" ht="14.5" x14ac:dyDescent="0.35">
      <c r="A138" s="426"/>
      <c r="B138" s="427"/>
      <c r="C138" s="428"/>
      <c r="D138" s="427" t="s">
        <v>73</v>
      </c>
      <c r="E138" s="429">
        <v>3.7657960000000001E-3</v>
      </c>
      <c r="F138" s="430">
        <v>0.53462441999999999</v>
      </c>
    </row>
    <row r="139" spans="1:6" ht="14.5" x14ac:dyDescent="0.35">
      <c r="A139" s="426"/>
      <c r="B139" s="427"/>
      <c r="C139" s="428"/>
      <c r="D139" s="427" t="s">
        <v>85</v>
      </c>
      <c r="E139" s="429">
        <v>7.0281462869999993</v>
      </c>
      <c r="F139" s="430"/>
    </row>
    <row r="140" spans="1:6" ht="14.5" x14ac:dyDescent="0.35">
      <c r="A140" s="421"/>
      <c r="B140" s="422"/>
      <c r="C140" s="423"/>
      <c r="D140" s="422"/>
      <c r="E140" s="424"/>
      <c r="F140" s="425"/>
    </row>
    <row r="141" spans="1:6" ht="14.5" x14ac:dyDescent="0.35">
      <c r="A141" s="426" t="s">
        <v>866</v>
      </c>
      <c r="B141" s="427" t="s">
        <v>77</v>
      </c>
      <c r="C141" s="428" t="s">
        <v>866</v>
      </c>
      <c r="D141" s="427" t="s">
        <v>680</v>
      </c>
      <c r="E141" s="429">
        <v>18.820504422999999</v>
      </c>
      <c r="F141" s="430">
        <v>97.455746959999999</v>
      </c>
    </row>
    <row r="142" spans="1:6" ht="14.5" x14ac:dyDescent="0.35">
      <c r="A142" s="426"/>
      <c r="B142" s="427"/>
      <c r="C142" s="428"/>
      <c r="D142" s="427" t="s">
        <v>457</v>
      </c>
      <c r="E142" s="429">
        <v>6.3708701270000008</v>
      </c>
      <c r="F142" s="430">
        <v>19.769091503999999</v>
      </c>
    </row>
    <row r="143" spans="1:6" ht="14.5" x14ac:dyDescent="0.35">
      <c r="A143" s="426"/>
      <c r="B143" s="427"/>
      <c r="C143" s="428"/>
      <c r="D143" s="427" t="s">
        <v>847</v>
      </c>
      <c r="E143" s="429">
        <v>5.3067217E-2</v>
      </c>
      <c r="F143" s="430">
        <v>1.4941473919999999</v>
      </c>
    </row>
    <row r="144" spans="1:6" ht="14.5" x14ac:dyDescent="0.35">
      <c r="A144" s="426"/>
      <c r="B144" s="427"/>
      <c r="C144" s="428"/>
      <c r="D144" s="427" t="s">
        <v>229</v>
      </c>
      <c r="E144" s="429">
        <v>0.8467947440000001</v>
      </c>
      <c r="F144" s="430">
        <v>6.8537713700000005</v>
      </c>
    </row>
    <row r="145" spans="1:6" ht="14.5" x14ac:dyDescent="0.35">
      <c r="A145" s="421"/>
      <c r="B145" s="422"/>
      <c r="C145" s="423"/>
      <c r="D145" s="422"/>
      <c r="E145" s="424"/>
      <c r="F145" s="425"/>
    </row>
    <row r="146" spans="1:6" ht="14.5" x14ac:dyDescent="0.35">
      <c r="A146" s="426" t="s">
        <v>867</v>
      </c>
      <c r="B146" s="427" t="s">
        <v>88</v>
      </c>
      <c r="C146" s="428" t="s">
        <v>867</v>
      </c>
      <c r="D146" s="427" t="s">
        <v>79</v>
      </c>
      <c r="E146" s="429">
        <v>196.88119689999999</v>
      </c>
      <c r="F146" s="430">
        <v>198.50720000000001</v>
      </c>
    </row>
    <row r="147" spans="1:6" ht="14.5" x14ac:dyDescent="0.35">
      <c r="A147" s="421"/>
      <c r="B147" s="422"/>
      <c r="C147" s="423"/>
      <c r="D147" s="422"/>
      <c r="E147" s="424"/>
      <c r="F147" s="425"/>
    </row>
    <row r="148" spans="1:6" ht="29" x14ac:dyDescent="0.35">
      <c r="A148" s="426" t="s">
        <v>868</v>
      </c>
      <c r="B148" s="434" t="s">
        <v>600</v>
      </c>
      <c r="C148" s="435" t="s">
        <v>868</v>
      </c>
      <c r="D148" s="427" t="s">
        <v>85</v>
      </c>
      <c r="E148" s="429">
        <v>587.54396886099983</v>
      </c>
      <c r="F148" s="430">
        <v>0</v>
      </c>
    </row>
    <row r="149" spans="1:6" ht="14.5" x14ac:dyDescent="0.35">
      <c r="A149" s="426"/>
      <c r="B149" s="427"/>
      <c r="C149" s="428"/>
      <c r="D149" s="427" t="s">
        <v>854</v>
      </c>
      <c r="E149" s="429">
        <v>1.5376673540000003</v>
      </c>
      <c r="F149" s="430">
        <v>1.6519967900000001</v>
      </c>
    </row>
    <row r="150" spans="1:6" ht="14.5" x14ac:dyDescent="0.35">
      <c r="A150" s="426"/>
      <c r="B150" s="427"/>
      <c r="C150" s="428"/>
      <c r="D150" s="427" t="s">
        <v>588</v>
      </c>
      <c r="E150" s="429">
        <v>0.61073657400000003</v>
      </c>
      <c r="F150" s="430">
        <v>0.59635238000000002</v>
      </c>
    </row>
    <row r="151" spans="1:6" ht="14.5" x14ac:dyDescent="0.35">
      <c r="A151" s="426"/>
      <c r="B151" s="427"/>
      <c r="C151" s="428"/>
      <c r="D151" s="427" t="s">
        <v>587</v>
      </c>
      <c r="E151" s="429">
        <v>29.727937211</v>
      </c>
      <c r="F151" s="430">
        <v>8.6261595500000006</v>
      </c>
    </row>
    <row r="152" spans="1:6" ht="14.5" x14ac:dyDescent="0.35">
      <c r="A152" s="426"/>
      <c r="B152" s="427"/>
      <c r="C152" s="428"/>
      <c r="D152" s="427" t="s">
        <v>81</v>
      </c>
      <c r="E152" s="429">
        <v>78.193355933999996</v>
      </c>
      <c r="F152" s="430">
        <v>0</v>
      </c>
    </row>
    <row r="153" spans="1:6" ht="14.5" x14ac:dyDescent="0.35">
      <c r="A153" s="426"/>
      <c r="B153" s="427"/>
      <c r="C153" s="428"/>
      <c r="D153" s="427" t="s">
        <v>68</v>
      </c>
      <c r="E153" s="429">
        <v>81.285202394999999</v>
      </c>
      <c r="F153" s="430">
        <v>38.064978000000004</v>
      </c>
    </row>
    <row r="154" spans="1:6" ht="14.5" x14ac:dyDescent="0.35">
      <c r="A154" s="426"/>
      <c r="B154" s="427"/>
      <c r="C154" s="428"/>
      <c r="D154" s="427" t="s">
        <v>850</v>
      </c>
      <c r="E154" s="429">
        <v>12.400252243000001</v>
      </c>
      <c r="F154" s="430">
        <v>12.164680799999999</v>
      </c>
    </row>
    <row r="155" spans="1:6" ht="14.5" x14ac:dyDescent="0.35">
      <c r="A155" s="426"/>
      <c r="B155" s="427"/>
      <c r="C155" s="428"/>
      <c r="D155" s="427" t="s">
        <v>235</v>
      </c>
      <c r="E155" s="429">
        <v>46.443101663</v>
      </c>
      <c r="F155" s="430">
        <v>45.560489099999998</v>
      </c>
    </row>
    <row r="156" spans="1:6" ht="14.5" x14ac:dyDescent="0.35">
      <c r="A156" s="426"/>
      <c r="B156" s="427"/>
      <c r="C156" s="428"/>
      <c r="D156" s="427" t="s">
        <v>851</v>
      </c>
      <c r="E156" s="429">
        <v>1.6980699160000001</v>
      </c>
      <c r="F156" s="430">
        <v>1.6705177</v>
      </c>
    </row>
    <row r="157" spans="1:6" ht="14.5" x14ac:dyDescent="0.35">
      <c r="A157" s="426"/>
      <c r="B157" s="427"/>
      <c r="C157" s="428"/>
      <c r="D157" s="427" t="s">
        <v>99</v>
      </c>
      <c r="E157" s="429">
        <v>9.209310533</v>
      </c>
      <c r="F157" s="430">
        <v>9.0591738500000005</v>
      </c>
    </row>
    <row r="158" spans="1:6" ht="14.5" x14ac:dyDescent="0.35">
      <c r="A158" s="426"/>
      <c r="B158" s="427"/>
      <c r="C158" s="428"/>
      <c r="D158" s="427" t="s">
        <v>100</v>
      </c>
      <c r="E158" s="429">
        <v>32.146133284999998</v>
      </c>
      <c r="F158" s="430">
        <v>0</v>
      </c>
    </row>
    <row r="159" spans="1:6" ht="14.5" x14ac:dyDescent="0.35">
      <c r="A159" s="426"/>
      <c r="B159" s="427"/>
      <c r="C159" s="428"/>
      <c r="D159" s="427" t="s">
        <v>131</v>
      </c>
      <c r="E159" s="429">
        <v>31.261630424</v>
      </c>
      <c r="F159" s="430">
        <v>27.693893899999999</v>
      </c>
    </row>
    <row r="160" spans="1:6" ht="14.5" x14ac:dyDescent="0.35">
      <c r="A160" s="421"/>
      <c r="B160" s="422"/>
      <c r="C160" s="423"/>
      <c r="D160" s="422"/>
      <c r="E160" s="424"/>
      <c r="F160" s="425"/>
    </row>
    <row r="161" spans="1:6" ht="14.5" x14ac:dyDescent="0.35">
      <c r="A161" s="426" t="s">
        <v>869</v>
      </c>
      <c r="B161" s="427" t="s">
        <v>79</v>
      </c>
      <c r="C161" s="428" t="s">
        <v>869</v>
      </c>
      <c r="D161" s="427" t="s">
        <v>595</v>
      </c>
      <c r="E161" s="429">
        <v>58.475053270000004</v>
      </c>
      <c r="F161" s="430">
        <v>345.44944950000001</v>
      </c>
    </row>
    <row r="162" spans="1:6" ht="14.5" x14ac:dyDescent="0.35">
      <c r="A162" s="426"/>
      <c r="B162" s="427" t="s">
        <v>88</v>
      </c>
      <c r="C162" s="428"/>
      <c r="D162" s="427" t="s">
        <v>85</v>
      </c>
      <c r="E162" s="429">
        <v>610.41410288700013</v>
      </c>
      <c r="F162" s="430">
        <v>-0.83911999999999765</v>
      </c>
    </row>
    <row r="163" spans="1:6" ht="14.5" x14ac:dyDescent="0.35">
      <c r="A163" s="426"/>
      <c r="B163" s="427"/>
      <c r="C163" s="428"/>
      <c r="D163" s="427" t="s">
        <v>849</v>
      </c>
      <c r="E163" s="429">
        <v>4.9085968000000001E-2</v>
      </c>
      <c r="F163" s="430">
        <v>0.34501456000000003</v>
      </c>
    </row>
    <row r="164" spans="1:6" ht="14.5" x14ac:dyDescent="0.35">
      <c r="A164" s="426"/>
      <c r="B164" s="427"/>
      <c r="C164" s="428"/>
      <c r="D164" s="427" t="s">
        <v>81</v>
      </c>
      <c r="E164" s="429">
        <v>12.261748580000001</v>
      </c>
      <c r="F164" s="430">
        <v>47.061941085000001</v>
      </c>
    </row>
    <row r="165" spans="1:6" ht="14.5" x14ac:dyDescent="0.35">
      <c r="A165" s="426"/>
      <c r="B165" s="427"/>
      <c r="C165" s="428"/>
      <c r="D165" s="427" t="s">
        <v>293</v>
      </c>
      <c r="E165" s="429">
        <v>0</v>
      </c>
      <c r="F165" s="430">
        <v>227.30424400500002</v>
      </c>
    </row>
    <row r="166" spans="1:6" ht="14.5" x14ac:dyDescent="0.35">
      <c r="A166" s="426"/>
      <c r="B166" s="427"/>
      <c r="C166" s="428"/>
      <c r="D166" s="427" t="s">
        <v>84</v>
      </c>
      <c r="E166" s="429">
        <v>228.77455198900003</v>
      </c>
      <c r="F166" s="430">
        <v>73.999983674999996</v>
      </c>
    </row>
    <row r="167" spans="1:6" ht="14.5" x14ac:dyDescent="0.35">
      <c r="A167" s="426"/>
      <c r="B167" s="427"/>
      <c r="C167" s="428"/>
      <c r="D167" s="427" t="s">
        <v>680</v>
      </c>
      <c r="E167" s="429">
        <v>0</v>
      </c>
      <c r="F167" s="430">
        <v>150.81840542999998</v>
      </c>
    </row>
    <row r="168" spans="1:6" ht="14.5" x14ac:dyDescent="0.35">
      <c r="A168" s="426"/>
      <c r="B168" s="427"/>
      <c r="C168" s="428"/>
      <c r="D168" s="427" t="s">
        <v>681</v>
      </c>
      <c r="E168" s="429">
        <v>119.97736429</v>
      </c>
      <c r="F168" s="430">
        <v>390.51717281999998</v>
      </c>
    </row>
    <row r="169" spans="1:6" ht="14.5" x14ac:dyDescent="0.35">
      <c r="A169" s="426"/>
      <c r="B169" s="427"/>
      <c r="C169" s="428"/>
      <c r="D169" s="427" t="s">
        <v>286</v>
      </c>
      <c r="E169" s="429">
        <v>8.2765199999999997</v>
      </c>
      <c r="F169" s="430">
        <v>46.047947024999999</v>
      </c>
    </row>
    <row r="170" spans="1:6" ht="14.5" x14ac:dyDescent="0.35">
      <c r="A170" s="426"/>
      <c r="B170" s="427"/>
      <c r="C170" s="428"/>
      <c r="D170" s="427" t="s">
        <v>850</v>
      </c>
      <c r="E170" s="429">
        <v>2.6636175350000002</v>
      </c>
      <c r="F170" s="430">
        <v>12.375489915000001</v>
      </c>
    </row>
    <row r="171" spans="1:6" ht="14.5" x14ac:dyDescent="0.35">
      <c r="A171" s="426"/>
      <c r="B171" s="427"/>
      <c r="C171" s="428"/>
      <c r="D171" s="427" t="s">
        <v>235</v>
      </c>
      <c r="E171" s="429">
        <v>7.9672614920000022</v>
      </c>
      <c r="F171" s="430">
        <v>46.379506859999999</v>
      </c>
    </row>
    <row r="172" spans="1:6" ht="14.5" x14ac:dyDescent="0.35">
      <c r="A172" s="426"/>
      <c r="B172" s="427"/>
      <c r="C172" s="428"/>
      <c r="D172" s="427" t="s">
        <v>851</v>
      </c>
      <c r="E172" s="429">
        <v>0.49493906100000007</v>
      </c>
      <c r="F172" s="430">
        <v>5.2617104250000004</v>
      </c>
    </row>
    <row r="173" spans="1:6" ht="14.5" x14ac:dyDescent="0.35">
      <c r="A173" s="426"/>
      <c r="B173" s="427"/>
      <c r="C173" s="428"/>
      <c r="D173" s="427" t="s">
        <v>99</v>
      </c>
      <c r="E173" s="429">
        <v>5.0044144940000006</v>
      </c>
      <c r="F173" s="430">
        <v>28.676331855000001</v>
      </c>
    </row>
    <row r="174" spans="1:6" ht="14.5" x14ac:dyDescent="0.35">
      <c r="A174" s="426"/>
      <c r="B174" s="427"/>
      <c r="C174" s="428"/>
      <c r="D174" s="427" t="s">
        <v>870</v>
      </c>
      <c r="E174" s="429">
        <v>27.535457221999998</v>
      </c>
      <c r="F174" s="430">
        <v>72.901804049999996</v>
      </c>
    </row>
    <row r="175" spans="1:6" ht="14.5" x14ac:dyDescent="0.35">
      <c r="A175" s="426"/>
      <c r="B175" s="427"/>
      <c r="C175" s="428"/>
      <c r="D175" s="427" t="s">
        <v>520</v>
      </c>
      <c r="E175" s="429">
        <v>31.415617178999995</v>
      </c>
      <c r="F175" s="430">
        <v>139.53043338000001</v>
      </c>
    </row>
    <row r="176" spans="1:6" ht="14.5" x14ac:dyDescent="0.35">
      <c r="A176" s="426"/>
      <c r="B176" s="427"/>
      <c r="C176" s="428"/>
      <c r="D176" s="427" t="s">
        <v>698</v>
      </c>
      <c r="E176" s="429">
        <v>2.154427439</v>
      </c>
      <c r="F176" s="430">
        <v>2.1094224600000002</v>
      </c>
    </row>
    <row r="177" spans="1:6" ht="14.5" x14ac:dyDescent="0.35">
      <c r="A177" s="426"/>
      <c r="B177" s="427"/>
      <c r="C177" s="428"/>
      <c r="D177" s="427" t="s">
        <v>131</v>
      </c>
      <c r="E177" s="429">
        <v>2.9317854350000001</v>
      </c>
      <c r="F177" s="430">
        <v>20.56867596</v>
      </c>
    </row>
    <row r="178" spans="1:6" ht="14.5" x14ac:dyDescent="0.35">
      <c r="A178" s="426"/>
      <c r="B178" s="427"/>
      <c r="C178" s="428"/>
      <c r="D178" s="427" t="s">
        <v>73</v>
      </c>
      <c r="E178" s="429">
        <v>0.90207876300000012</v>
      </c>
      <c r="F178" s="430">
        <v>1.902343125</v>
      </c>
    </row>
    <row r="179" spans="1:6" ht="14.5" x14ac:dyDescent="0.35">
      <c r="A179" s="421"/>
      <c r="B179" s="422"/>
      <c r="C179" s="423"/>
      <c r="D179" s="422"/>
      <c r="E179" s="424"/>
      <c r="F179" s="425"/>
    </row>
    <row r="180" spans="1:6" ht="14.5" x14ac:dyDescent="0.35">
      <c r="A180" s="426" t="s">
        <v>871</v>
      </c>
      <c r="B180" s="427" t="s">
        <v>88</v>
      </c>
      <c r="C180" s="428" t="s">
        <v>871</v>
      </c>
      <c r="D180" s="427" t="s">
        <v>86</v>
      </c>
      <c r="E180" s="429">
        <v>0</v>
      </c>
      <c r="F180" s="430">
        <v>74.746724999999998</v>
      </c>
    </row>
    <row r="181" spans="1:6" ht="14.5" x14ac:dyDescent="0.35">
      <c r="A181" s="426"/>
      <c r="B181" s="427"/>
      <c r="C181" s="428"/>
      <c r="D181" s="427" t="s">
        <v>75</v>
      </c>
      <c r="E181" s="429">
        <v>0</v>
      </c>
      <c r="F181" s="430">
        <v>76.517849999999996</v>
      </c>
    </row>
    <row r="182" spans="1:6" ht="14.5" x14ac:dyDescent="0.35">
      <c r="A182" s="421"/>
      <c r="B182" s="422"/>
      <c r="C182" s="423"/>
      <c r="D182" s="422"/>
      <c r="E182" s="424"/>
      <c r="F182" s="425"/>
    </row>
    <row r="183" spans="1:6" ht="14.5" x14ac:dyDescent="0.35">
      <c r="A183" s="416" t="s">
        <v>872</v>
      </c>
      <c r="B183" s="417" t="s">
        <v>88</v>
      </c>
      <c r="C183" s="418" t="s">
        <v>872</v>
      </c>
      <c r="D183" s="417" t="s">
        <v>85</v>
      </c>
      <c r="E183" s="419">
        <v>18.701599335000001</v>
      </c>
      <c r="F183" s="420">
        <v>-4.410000000000025E-3</v>
      </c>
    </row>
    <row r="184" spans="1:6" ht="14.5" x14ac:dyDescent="0.35">
      <c r="A184" s="421"/>
      <c r="B184" s="422"/>
      <c r="C184" s="423"/>
      <c r="D184" s="422"/>
      <c r="E184" s="424"/>
      <c r="F184" s="425"/>
    </row>
    <row r="185" spans="1:6" ht="14.5" x14ac:dyDescent="0.35">
      <c r="A185" s="426" t="s">
        <v>873</v>
      </c>
      <c r="B185" s="427" t="s">
        <v>79</v>
      </c>
      <c r="C185" s="428" t="s">
        <v>873</v>
      </c>
      <c r="D185" s="427" t="s">
        <v>85</v>
      </c>
      <c r="E185" s="429">
        <v>37.776834249999993</v>
      </c>
      <c r="F185" s="430">
        <v>-0.13137599999999949</v>
      </c>
    </row>
    <row r="186" spans="1:6" ht="14.5" x14ac:dyDescent="0.35">
      <c r="A186" s="426"/>
      <c r="B186" s="427"/>
      <c r="C186" s="428"/>
      <c r="D186" s="427" t="s">
        <v>284</v>
      </c>
      <c r="E186" s="429">
        <v>1.4661939079999999</v>
      </c>
      <c r="F186" s="430">
        <v>23.488420834999999</v>
      </c>
    </row>
    <row r="187" spans="1:6" ht="14.5" x14ac:dyDescent="0.35">
      <c r="A187" s="426"/>
      <c r="B187" s="427"/>
      <c r="C187" s="428"/>
      <c r="D187" s="427" t="s">
        <v>81</v>
      </c>
      <c r="E187" s="429">
        <v>0</v>
      </c>
      <c r="F187" s="430">
        <v>26.141842319999999</v>
      </c>
    </row>
    <row r="188" spans="1:6" ht="14.5" x14ac:dyDescent="0.35">
      <c r="A188" s="426"/>
      <c r="B188" s="427"/>
      <c r="C188" s="428"/>
      <c r="D188" s="427" t="s">
        <v>681</v>
      </c>
      <c r="E188" s="429">
        <v>0</v>
      </c>
      <c r="F188" s="430">
        <v>63.531577120000001</v>
      </c>
    </row>
    <row r="189" spans="1:6" ht="14.5" x14ac:dyDescent="0.35">
      <c r="A189" s="426"/>
      <c r="B189" s="427"/>
      <c r="C189" s="428"/>
      <c r="D189" s="427" t="s">
        <v>100</v>
      </c>
      <c r="E189" s="429">
        <v>1.9665876470000003</v>
      </c>
      <c r="F189" s="430">
        <v>9.9993771349999996</v>
      </c>
    </row>
    <row r="190" spans="1:6" ht="14.5" x14ac:dyDescent="0.35">
      <c r="A190" s="421"/>
      <c r="B190" s="422"/>
      <c r="C190" s="423"/>
      <c r="D190" s="422"/>
      <c r="E190" s="424"/>
      <c r="F190" s="425"/>
    </row>
    <row r="191" spans="1:6" ht="14.5" x14ac:dyDescent="0.35">
      <c r="A191" s="426" t="s">
        <v>874</v>
      </c>
      <c r="B191" s="427" t="s">
        <v>79</v>
      </c>
      <c r="C191" s="428" t="s">
        <v>874</v>
      </c>
      <c r="D191" s="427" t="s">
        <v>85</v>
      </c>
      <c r="E191" s="429">
        <v>40.078163123000003</v>
      </c>
      <c r="F191" s="430">
        <v>-6.8799999999999528E-2</v>
      </c>
    </row>
    <row r="192" spans="1:6" ht="14.5" x14ac:dyDescent="0.35">
      <c r="A192" s="426"/>
      <c r="B192" s="427" t="s">
        <v>88</v>
      </c>
      <c r="C192" s="428"/>
      <c r="D192" s="427" t="s">
        <v>849</v>
      </c>
      <c r="E192" s="429">
        <v>1.0887746E-2</v>
      </c>
      <c r="F192" s="430">
        <v>0.18913689</v>
      </c>
    </row>
    <row r="193" spans="1:6" ht="14.5" x14ac:dyDescent="0.35">
      <c r="A193" s="426"/>
      <c r="B193" s="427"/>
      <c r="C193" s="428"/>
      <c r="D193" s="427" t="s">
        <v>84</v>
      </c>
      <c r="E193" s="429">
        <v>5.8857035120000001</v>
      </c>
      <c r="F193" s="431">
        <v>0</v>
      </c>
    </row>
    <row r="194" spans="1:6" ht="14.5" x14ac:dyDescent="0.35">
      <c r="A194" s="426"/>
      <c r="B194" s="427"/>
      <c r="C194" s="428"/>
      <c r="D194" s="427" t="s">
        <v>257</v>
      </c>
      <c r="E194" s="429">
        <v>0</v>
      </c>
      <c r="F194" s="430">
        <v>33.516638999999998</v>
      </c>
    </row>
    <row r="195" spans="1:6" ht="14.5" x14ac:dyDescent="0.35">
      <c r="A195" s="426"/>
      <c r="B195" s="427"/>
      <c r="C195" s="428"/>
      <c r="D195" s="427" t="s">
        <v>850</v>
      </c>
      <c r="E195" s="429">
        <v>1.4062384480000003</v>
      </c>
      <c r="F195" s="430">
        <v>12.1483791</v>
      </c>
    </row>
    <row r="196" spans="1:6" ht="14.5" x14ac:dyDescent="0.35">
      <c r="A196" s="426"/>
      <c r="B196" s="427"/>
      <c r="C196" s="428"/>
      <c r="D196" s="427" t="s">
        <v>235</v>
      </c>
      <c r="E196" s="429">
        <v>3.386251562</v>
      </c>
      <c r="F196" s="430">
        <v>45.530374500000001</v>
      </c>
    </row>
    <row r="197" spans="1:6" ht="14.5" x14ac:dyDescent="0.35">
      <c r="A197" s="426"/>
      <c r="B197" s="427"/>
      <c r="C197" s="428"/>
      <c r="D197" s="427" t="s">
        <v>851</v>
      </c>
      <c r="E197" s="429">
        <v>0.18003365799999999</v>
      </c>
      <c r="F197" s="430">
        <v>2.8756026000000001</v>
      </c>
    </row>
    <row r="198" spans="1:6" ht="14.5" x14ac:dyDescent="0.35">
      <c r="A198" s="426"/>
      <c r="B198" s="427"/>
      <c r="C198" s="428"/>
      <c r="D198" s="427" t="s">
        <v>99</v>
      </c>
      <c r="E198" s="429">
        <v>2.0924152290000002</v>
      </c>
      <c r="F198" s="430">
        <v>15.589805399999999</v>
      </c>
    </row>
    <row r="199" spans="1:6" ht="14.5" x14ac:dyDescent="0.35">
      <c r="A199" s="426"/>
      <c r="B199" s="427"/>
      <c r="C199" s="428"/>
      <c r="D199" s="427" t="s">
        <v>698</v>
      </c>
      <c r="E199" s="429">
        <v>2.5503515960000001</v>
      </c>
      <c r="F199" s="430">
        <v>2.0709468000000002</v>
      </c>
    </row>
    <row r="200" spans="1:6" ht="14.5" x14ac:dyDescent="0.35">
      <c r="A200" s="426"/>
      <c r="B200" s="427"/>
      <c r="C200" s="428"/>
      <c r="D200" s="427" t="s">
        <v>131</v>
      </c>
      <c r="E200" s="429">
        <v>2.2183797099999998</v>
      </c>
      <c r="F200" s="430">
        <v>14.990320799999999</v>
      </c>
    </row>
    <row r="201" spans="1:6" ht="14.5" x14ac:dyDescent="0.35">
      <c r="A201" s="426"/>
      <c r="B201" s="427"/>
      <c r="C201" s="428"/>
      <c r="D201" s="427" t="s">
        <v>168</v>
      </c>
      <c r="E201" s="429">
        <v>0</v>
      </c>
      <c r="F201" s="430">
        <v>16.926624</v>
      </c>
    </row>
    <row r="202" spans="1:6" ht="14.5" x14ac:dyDescent="0.35">
      <c r="A202" s="421"/>
      <c r="B202" s="422"/>
      <c r="C202" s="423"/>
      <c r="D202" s="422"/>
      <c r="E202" s="424"/>
      <c r="F202" s="425"/>
    </row>
    <row r="203" spans="1:6" ht="14.5" x14ac:dyDescent="0.35">
      <c r="A203" s="426" t="s">
        <v>875</v>
      </c>
      <c r="B203" s="427" t="s">
        <v>83</v>
      </c>
      <c r="C203" s="428" t="s">
        <v>875</v>
      </c>
      <c r="D203" s="427" t="s">
        <v>595</v>
      </c>
      <c r="E203" s="429">
        <v>102.74900390000001</v>
      </c>
      <c r="F203" s="430">
        <v>256.07415000000003</v>
      </c>
    </row>
    <row r="204" spans="1:6" ht="14.5" x14ac:dyDescent="0.35">
      <c r="A204" s="426"/>
      <c r="B204" s="427" t="s">
        <v>72</v>
      </c>
      <c r="C204" s="428"/>
      <c r="D204" s="427" t="s">
        <v>85</v>
      </c>
      <c r="E204" s="429">
        <v>176.5293547</v>
      </c>
      <c r="F204" s="430">
        <v>151.3426</v>
      </c>
    </row>
    <row r="205" spans="1:6" ht="14.5" x14ac:dyDescent="0.35">
      <c r="A205" s="426"/>
      <c r="B205" s="427" t="s">
        <v>77</v>
      </c>
      <c r="C205" s="428"/>
      <c r="D205" s="427" t="s">
        <v>80</v>
      </c>
      <c r="E205" s="429">
        <v>230.37063430000001</v>
      </c>
      <c r="F205" s="430">
        <v>382.31184999999999</v>
      </c>
    </row>
    <row r="206" spans="1:6" ht="14.5" x14ac:dyDescent="0.35">
      <c r="A206" s="426"/>
      <c r="B206" s="427"/>
      <c r="C206" s="428"/>
      <c r="D206" s="427" t="s">
        <v>74</v>
      </c>
      <c r="E206" s="429">
        <v>0</v>
      </c>
      <c r="F206" s="430">
        <v>25.355450000000001</v>
      </c>
    </row>
    <row r="207" spans="1:6" ht="14.5" x14ac:dyDescent="0.35">
      <c r="A207" s="426"/>
      <c r="B207" s="427"/>
      <c r="C207" s="428"/>
      <c r="D207" s="427" t="s">
        <v>86</v>
      </c>
      <c r="E207" s="429">
        <v>0</v>
      </c>
      <c r="F207" s="430">
        <v>180.37684999999999</v>
      </c>
    </row>
    <row r="208" spans="1:6" ht="14.5" x14ac:dyDescent="0.35">
      <c r="A208" s="426"/>
      <c r="B208" s="427"/>
      <c r="C208" s="428"/>
      <c r="D208" s="427" t="s">
        <v>78</v>
      </c>
      <c r="E208" s="429">
        <v>10.1811904</v>
      </c>
      <c r="F208" s="430">
        <v>10.14128</v>
      </c>
    </row>
    <row r="209" spans="1:6" ht="14.5" x14ac:dyDescent="0.35">
      <c r="A209" s="426"/>
      <c r="B209" s="427"/>
      <c r="C209" s="428"/>
      <c r="D209" s="427" t="s">
        <v>81</v>
      </c>
      <c r="E209" s="429">
        <v>76.265127199999995</v>
      </c>
      <c r="F209" s="430">
        <v>75.793774999999997</v>
      </c>
    </row>
    <row r="210" spans="1:6" ht="14.5" x14ac:dyDescent="0.35">
      <c r="A210" s="426"/>
      <c r="B210" s="427"/>
      <c r="C210" s="428"/>
      <c r="D210" s="427" t="s">
        <v>84</v>
      </c>
      <c r="E210" s="429">
        <v>0</v>
      </c>
      <c r="F210" s="430">
        <v>24.345400000000001</v>
      </c>
    </row>
    <row r="211" spans="1:6" ht="14.5" x14ac:dyDescent="0.35">
      <c r="A211" s="426"/>
      <c r="B211" s="427"/>
      <c r="C211" s="428"/>
      <c r="D211" s="427" t="s">
        <v>79</v>
      </c>
      <c r="E211" s="429">
        <v>2517.6400828000001</v>
      </c>
      <c r="F211" s="430">
        <v>0</v>
      </c>
    </row>
    <row r="212" spans="1:6" ht="14.5" x14ac:dyDescent="0.35">
      <c r="A212" s="426"/>
      <c r="B212" s="427"/>
      <c r="C212" s="428"/>
      <c r="D212" s="427" t="s">
        <v>83</v>
      </c>
      <c r="E212" s="429">
        <v>1005.071466</v>
      </c>
      <c r="F212" s="430">
        <v>404.78597500000001</v>
      </c>
    </row>
    <row r="213" spans="1:6" ht="14.5" x14ac:dyDescent="0.35">
      <c r="A213" s="426"/>
      <c r="B213" s="427"/>
      <c r="C213" s="428"/>
      <c r="D213" s="427" t="s">
        <v>257</v>
      </c>
      <c r="E213" s="429">
        <v>50.360925999999999</v>
      </c>
      <c r="F213" s="430">
        <v>24.927824999999999</v>
      </c>
    </row>
    <row r="214" spans="1:6" ht="14.5" x14ac:dyDescent="0.35">
      <c r="A214" s="426"/>
      <c r="B214" s="427"/>
      <c r="C214" s="428"/>
      <c r="D214" s="427" t="s">
        <v>73</v>
      </c>
      <c r="E214" s="429">
        <v>0</v>
      </c>
      <c r="F214" s="430">
        <v>5.0137400000000003</v>
      </c>
    </row>
    <row r="215" spans="1:6" ht="14.5" x14ac:dyDescent="0.35">
      <c r="A215" s="426"/>
      <c r="B215" s="427"/>
      <c r="C215" s="428"/>
      <c r="D215" s="427" t="s">
        <v>72</v>
      </c>
      <c r="E215" s="429">
        <v>455.17450530000002</v>
      </c>
      <c r="F215" s="430">
        <v>366.39580000000001</v>
      </c>
    </row>
    <row r="216" spans="1:6" ht="14.5" x14ac:dyDescent="0.35">
      <c r="A216" s="426"/>
      <c r="B216" s="427"/>
      <c r="C216" s="428"/>
      <c r="D216" s="427" t="s">
        <v>75</v>
      </c>
      <c r="E216" s="429">
        <v>255.8920857</v>
      </c>
      <c r="F216" s="430">
        <v>330.79970000000003</v>
      </c>
    </row>
    <row r="217" spans="1:6" ht="14.5" x14ac:dyDescent="0.35">
      <c r="A217" s="426"/>
      <c r="B217" s="427"/>
      <c r="C217" s="428"/>
      <c r="D217" s="427" t="s">
        <v>76</v>
      </c>
      <c r="E217" s="429">
        <v>51.067901999999997</v>
      </c>
      <c r="F217" s="430">
        <v>0</v>
      </c>
    </row>
    <row r="218" spans="1:6" ht="14.5" x14ac:dyDescent="0.35">
      <c r="A218" s="426"/>
      <c r="B218" s="427"/>
      <c r="C218" s="428"/>
      <c r="D218" s="427" t="s">
        <v>77</v>
      </c>
      <c r="E218" s="429">
        <v>692.09816500000011</v>
      </c>
      <c r="F218" s="430">
        <v>355.98397999999997</v>
      </c>
    </row>
    <row r="219" spans="1:6" ht="14.5" x14ac:dyDescent="0.35">
      <c r="A219" s="421"/>
      <c r="B219" s="422"/>
      <c r="C219" s="423"/>
      <c r="D219" s="422"/>
      <c r="E219" s="424"/>
      <c r="F219" s="425"/>
    </row>
    <row r="220" spans="1:6" ht="14.5" x14ac:dyDescent="0.35">
      <c r="A220" s="426" t="s">
        <v>876</v>
      </c>
      <c r="B220" s="427" t="s">
        <v>88</v>
      </c>
      <c r="C220" s="428" t="s">
        <v>876</v>
      </c>
      <c r="D220" s="427" t="s">
        <v>72</v>
      </c>
      <c r="E220" s="429">
        <v>48.082000000000001</v>
      </c>
      <c r="F220" s="430">
        <v>0</v>
      </c>
    </row>
    <row r="221" spans="1:6" ht="14.5" x14ac:dyDescent="0.35">
      <c r="A221" s="426"/>
      <c r="B221" s="427"/>
      <c r="C221" s="428"/>
      <c r="D221" s="427" t="s">
        <v>77</v>
      </c>
      <c r="E221" s="429">
        <v>48.082000000000001</v>
      </c>
      <c r="F221" s="430">
        <v>0</v>
      </c>
    </row>
    <row r="222" spans="1:6" ht="14.5" x14ac:dyDescent="0.35">
      <c r="A222" s="421"/>
      <c r="B222" s="422"/>
      <c r="C222" s="423"/>
      <c r="D222" s="422"/>
      <c r="E222" s="424"/>
      <c r="F222" s="425"/>
    </row>
    <row r="223" spans="1:6" ht="14.5" x14ac:dyDescent="0.35">
      <c r="A223" s="426" t="s">
        <v>877</v>
      </c>
      <c r="B223" s="427" t="s">
        <v>88</v>
      </c>
      <c r="C223" s="428" t="s">
        <v>877</v>
      </c>
      <c r="D223" s="427" t="s">
        <v>85</v>
      </c>
      <c r="E223" s="429">
        <v>153.277576506</v>
      </c>
      <c r="F223" s="430">
        <v>-0.17655299999999841</v>
      </c>
    </row>
    <row r="224" spans="1:6" ht="14.5" x14ac:dyDescent="0.35">
      <c r="A224" s="426"/>
      <c r="B224" s="427"/>
      <c r="C224" s="428"/>
      <c r="D224" s="427" t="s">
        <v>284</v>
      </c>
      <c r="E224" s="429">
        <v>34.115001827000007</v>
      </c>
      <c r="F224" s="430">
        <v>29.397030360000002</v>
      </c>
    </row>
    <row r="225" spans="1:6" ht="14.5" x14ac:dyDescent="0.35">
      <c r="A225" s="426"/>
      <c r="B225" s="427"/>
      <c r="C225" s="428"/>
      <c r="D225" s="427" t="s">
        <v>293</v>
      </c>
      <c r="E225" s="429">
        <v>0</v>
      </c>
      <c r="F225" s="430">
        <v>106.02849000000001</v>
      </c>
    </row>
    <row r="226" spans="1:6" ht="14.5" x14ac:dyDescent="0.35">
      <c r="A226" s="426"/>
      <c r="B226" s="427"/>
      <c r="C226" s="428"/>
      <c r="D226" s="427" t="s">
        <v>79</v>
      </c>
      <c r="E226" s="429">
        <v>295.11450000000002</v>
      </c>
      <c r="F226" s="430">
        <v>0</v>
      </c>
    </row>
    <row r="227" spans="1:6" ht="14.5" x14ac:dyDescent="0.35">
      <c r="A227" s="426"/>
      <c r="B227" s="427"/>
      <c r="C227" s="428"/>
      <c r="D227" s="427" t="s">
        <v>70</v>
      </c>
      <c r="E227" s="429">
        <v>60.94341198699999</v>
      </c>
      <c r="F227" s="430">
        <v>134.86832564000002</v>
      </c>
    </row>
    <row r="228" spans="1:6" ht="14.5" x14ac:dyDescent="0.35">
      <c r="A228" s="421"/>
      <c r="B228" s="422"/>
      <c r="C228" s="423"/>
      <c r="D228" s="422"/>
      <c r="E228" s="424"/>
      <c r="F228" s="425"/>
    </row>
    <row r="229" spans="1:6" ht="14.5" x14ac:dyDescent="0.35">
      <c r="A229" s="426" t="s">
        <v>878</v>
      </c>
      <c r="B229" s="427" t="s">
        <v>71</v>
      </c>
      <c r="C229" s="428" t="s">
        <v>878</v>
      </c>
      <c r="D229" s="427" t="s">
        <v>85</v>
      </c>
      <c r="E229" s="429">
        <v>397.39446705100005</v>
      </c>
      <c r="F229" s="430">
        <v>24.174048000000006</v>
      </c>
    </row>
    <row r="230" spans="1:6" ht="14.5" x14ac:dyDescent="0.35">
      <c r="A230" s="426"/>
      <c r="B230" s="427"/>
      <c r="C230" s="428"/>
      <c r="D230" s="427" t="s">
        <v>80</v>
      </c>
      <c r="E230" s="429">
        <v>0</v>
      </c>
      <c r="F230" s="430">
        <v>24.693750000000001</v>
      </c>
    </row>
    <row r="231" spans="1:6" ht="14.5" x14ac:dyDescent="0.35">
      <c r="A231" s="426"/>
      <c r="B231" s="427"/>
      <c r="C231" s="428"/>
      <c r="D231" s="427" t="s">
        <v>81</v>
      </c>
      <c r="E231" s="429">
        <v>173.59994309199999</v>
      </c>
      <c r="F231" s="430">
        <v>-0.17088000000000036</v>
      </c>
    </row>
    <row r="232" spans="1:6" ht="14.5" x14ac:dyDescent="0.35">
      <c r="A232" s="426"/>
      <c r="B232" s="427"/>
      <c r="C232" s="428"/>
      <c r="D232" s="427" t="s">
        <v>84</v>
      </c>
      <c r="E232" s="429">
        <v>74.416371729999994</v>
      </c>
      <c r="F232" s="430">
        <v>-9.113600000000055E-2</v>
      </c>
    </row>
    <row r="233" spans="1:6" ht="14.5" x14ac:dyDescent="0.35">
      <c r="A233" s="426"/>
      <c r="B233" s="427"/>
      <c r="C233" s="428"/>
      <c r="D233" s="427" t="s">
        <v>79</v>
      </c>
      <c r="E233" s="429">
        <v>2390.3506968000002</v>
      </c>
      <c r="F233" s="430">
        <v>496.47680000000003</v>
      </c>
    </row>
    <row r="234" spans="1:6" ht="14.5" x14ac:dyDescent="0.35">
      <c r="A234" s="426"/>
      <c r="B234" s="427"/>
      <c r="C234" s="428"/>
      <c r="D234" s="427" t="s">
        <v>83</v>
      </c>
      <c r="E234" s="429">
        <v>23.938048899999998</v>
      </c>
      <c r="F234" s="430">
        <v>24.594750000000001</v>
      </c>
    </row>
    <row r="235" spans="1:6" ht="14.5" x14ac:dyDescent="0.35">
      <c r="A235" s="426"/>
      <c r="B235" s="427"/>
      <c r="C235" s="428"/>
      <c r="D235" s="427" t="s">
        <v>856</v>
      </c>
      <c r="E235" s="429">
        <v>4.2887503280000008</v>
      </c>
      <c r="F235" s="430">
        <v>16.298067840000002</v>
      </c>
    </row>
    <row r="236" spans="1:6" ht="14.5" x14ac:dyDescent="0.35">
      <c r="A236" s="426"/>
      <c r="B236" s="427"/>
      <c r="C236" s="428"/>
      <c r="D236" s="427" t="s">
        <v>519</v>
      </c>
      <c r="E236" s="429">
        <v>0.16113315</v>
      </c>
      <c r="F236" s="430">
        <v>1.290402861</v>
      </c>
    </row>
    <row r="237" spans="1:6" ht="14.5" x14ac:dyDescent="0.35">
      <c r="A237" s="426"/>
      <c r="B237" s="427"/>
      <c r="C237" s="428"/>
      <c r="D237" s="427" t="s">
        <v>100</v>
      </c>
      <c r="E237" s="429">
        <v>3.6672661300000007</v>
      </c>
      <c r="F237" s="430">
        <v>19.464055074000001</v>
      </c>
    </row>
    <row r="238" spans="1:6" ht="14.5" x14ac:dyDescent="0.35">
      <c r="A238" s="426"/>
      <c r="B238" s="427"/>
      <c r="C238" s="428"/>
      <c r="D238" s="427" t="s">
        <v>857</v>
      </c>
      <c r="E238" s="429">
        <v>9.7686642959999954</v>
      </c>
      <c r="F238" s="430">
        <v>17.692635357</v>
      </c>
    </row>
    <row r="239" spans="1:6" ht="14.5" x14ac:dyDescent="0.35">
      <c r="A239" s="426"/>
      <c r="B239" s="427"/>
      <c r="C239" s="428"/>
      <c r="D239" s="427" t="s">
        <v>72</v>
      </c>
      <c r="E239" s="429">
        <v>652.12977709999996</v>
      </c>
      <c r="F239" s="430">
        <v>194.5598</v>
      </c>
    </row>
    <row r="240" spans="1:6" ht="14.5" x14ac:dyDescent="0.35">
      <c r="A240" s="426"/>
      <c r="B240" s="427"/>
      <c r="C240" s="428"/>
      <c r="D240" s="427" t="s">
        <v>77</v>
      </c>
      <c r="E240" s="429">
        <v>267.59519260000002</v>
      </c>
      <c r="F240" s="430">
        <v>24.319974999999999</v>
      </c>
    </row>
    <row r="241" spans="1:6" ht="14.5" x14ac:dyDescent="0.35">
      <c r="A241" s="421"/>
      <c r="B241" s="422"/>
      <c r="C241" s="423"/>
      <c r="D241" s="422"/>
      <c r="E241" s="424"/>
      <c r="F241" s="425"/>
    </row>
    <row r="242" spans="1:6" ht="14.5" x14ac:dyDescent="0.35">
      <c r="A242" s="426" t="s">
        <v>879</v>
      </c>
      <c r="B242" s="427" t="s">
        <v>79</v>
      </c>
      <c r="C242" s="428" t="s">
        <v>879</v>
      </c>
      <c r="D242" s="427" t="s">
        <v>595</v>
      </c>
      <c r="E242" s="429">
        <v>0</v>
      </c>
      <c r="F242" s="430">
        <v>24.686250000000001</v>
      </c>
    </row>
    <row r="243" spans="1:6" ht="14.5" x14ac:dyDescent="0.35">
      <c r="A243" s="426"/>
      <c r="B243" s="427"/>
      <c r="C243" s="428"/>
      <c r="D243" s="427" t="s">
        <v>85</v>
      </c>
      <c r="E243" s="429">
        <v>432.92093254500003</v>
      </c>
      <c r="F243" s="430">
        <v>49.996181999999997</v>
      </c>
    </row>
    <row r="244" spans="1:6" ht="14.5" x14ac:dyDescent="0.35">
      <c r="A244" s="426"/>
      <c r="B244" s="427"/>
      <c r="C244" s="428"/>
      <c r="D244" s="427" t="s">
        <v>80</v>
      </c>
      <c r="E244" s="429">
        <v>125.56610120000001</v>
      </c>
      <c r="F244" s="430">
        <v>378.04989999999998</v>
      </c>
    </row>
    <row r="245" spans="1:6" ht="14.5" x14ac:dyDescent="0.35">
      <c r="A245" s="426"/>
      <c r="B245" s="427"/>
      <c r="C245" s="428"/>
      <c r="D245" s="427" t="s">
        <v>74</v>
      </c>
      <c r="E245" s="429">
        <v>0</v>
      </c>
      <c r="F245" s="430">
        <v>25.308350000000001</v>
      </c>
    </row>
    <row r="246" spans="1:6" ht="14.5" x14ac:dyDescent="0.35">
      <c r="A246" s="426"/>
      <c r="B246" s="427"/>
      <c r="C246" s="428"/>
      <c r="D246" s="427" t="s">
        <v>854</v>
      </c>
      <c r="E246" s="429">
        <v>0.32972454100000004</v>
      </c>
      <c r="F246" s="430">
        <v>0.62993222999999998</v>
      </c>
    </row>
    <row r="247" spans="1:6" ht="14.5" x14ac:dyDescent="0.35">
      <c r="A247" s="426"/>
      <c r="B247" s="427"/>
      <c r="C247" s="428"/>
      <c r="D247" s="427" t="s">
        <v>588</v>
      </c>
      <c r="E247" s="429">
        <v>0.11654624500000002</v>
      </c>
      <c r="F247" s="430">
        <v>0.22733667000000002</v>
      </c>
    </row>
    <row r="248" spans="1:6" ht="14.5" x14ac:dyDescent="0.35">
      <c r="A248" s="426"/>
      <c r="B248" s="427"/>
      <c r="C248" s="428"/>
      <c r="D248" s="427" t="s">
        <v>86</v>
      </c>
      <c r="E248" s="429">
        <v>25.4961506</v>
      </c>
      <c r="F248" s="430">
        <v>186.216635</v>
      </c>
    </row>
    <row r="249" spans="1:6" ht="14.5" x14ac:dyDescent="0.35">
      <c r="A249" s="426"/>
      <c r="B249" s="427"/>
      <c r="C249" s="428"/>
      <c r="D249" s="427" t="s">
        <v>81</v>
      </c>
      <c r="E249" s="429">
        <v>0</v>
      </c>
      <c r="F249" s="430">
        <v>77.007625000000004</v>
      </c>
    </row>
    <row r="250" spans="1:6" ht="14.5" x14ac:dyDescent="0.35">
      <c r="A250" s="426"/>
      <c r="B250" s="427"/>
      <c r="C250" s="428"/>
      <c r="D250" s="427" t="s">
        <v>234</v>
      </c>
      <c r="E250" s="429">
        <v>0</v>
      </c>
      <c r="F250" s="430">
        <v>98.310664474999996</v>
      </c>
    </row>
    <row r="251" spans="1:6" ht="14.5" x14ac:dyDescent="0.35">
      <c r="A251" s="426"/>
      <c r="B251" s="427"/>
      <c r="C251" s="428"/>
      <c r="D251" s="427" t="s">
        <v>167</v>
      </c>
      <c r="E251" s="429">
        <v>0</v>
      </c>
      <c r="F251" s="431">
        <v>25.172350000000002</v>
      </c>
    </row>
    <row r="252" spans="1:6" ht="14.5" x14ac:dyDescent="0.35">
      <c r="A252" s="426"/>
      <c r="B252" s="427"/>
      <c r="C252" s="428"/>
      <c r="D252" s="427" t="s">
        <v>83</v>
      </c>
      <c r="E252" s="429">
        <v>505.0339922</v>
      </c>
      <c r="F252" s="430">
        <v>533.55859499999997</v>
      </c>
    </row>
    <row r="253" spans="1:6" ht="14.5" x14ac:dyDescent="0.35">
      <c r="A253" s="426"/>
      <c r="B253" s="427"/>
      <c r="C253" s="428"/>
      <c r="D253" s="427" t="s">
        <v>100</v>
      </c>
      <c r="E253" s="429">
        <v>4.8931817899999999</v>
      </c>
      <c r="F253" s="430">
        <v>23.299359214999999</v>
      </c>
    </row>
    <row r="254" spans="1:6" ht="14.5" x14ac:dyDescent="0.35">
      <c r="A254" s="426"/>
      <c r="B254" s="427"/>
      <c r="C254" s="428"/>
      <c r="D254" s="427" t="s">
        <v>75</v>
      </c>
      <c r="E254" s="429">
        <v>50.376176999999998</v>
      </c>
      <c r="F254" s="430">
        <v>212.71380499999998</v>
      </c>
    </row>
    <row r="255" spans="1:6" ht="14.5" x14ac:dyDescent="0.35">
      <c r="A255" s="426"/>
      <c r="B255" s="427"/>
      <c r="C255" s="428"/>
      <c r="D255" s="427" t="s">
        <v>77</v>
      </c>
      <c r="E255" s="429">
        <v>126.5310776</v>
      </c>
      <c r="F255" s="430">
        <v>126.467625</v>
      </c>
    </row>
    <row r="256" spans="1:6" ht="14.5" x14ac:dyDescent="0.35">
      <c r="A256" s="421"/>
      <c r="B256" s="422"/>
      <c r="C256" s="423"/>
      <c r="D256" s="422"/>
      <c r="E256" s="424"/>
      <c r="F256" s="425"/>
    </row>
    <row r="257" spans="1:6" ht="14.5" x14ac:dyDescent="0.35">
      <c r="A257" s="426" t="s">
        <v>880</v>
      </c>
      <c r="B257" s="427" t="s">
        <v>83</v>
      </c>
      <c r="C257" s="428" t="s">
        <v>880</v>
      </c>
      <c r="D257" s="427" t="s">
        <v>85</v>
      </c>
      <c r="E257" s="429">
        <v>904.68128587799993</v>
      </c>
      <c r="F257" s="430">
        <v>-1.3382399999999919</v>
      </c>
    </row>
    <row r="258" spans="1:6" ht="14.5" x14ac:dyDescent="0.35">
      <c r="A258" s="426"/>
      <c r="B258" s="427" t="s">
        <v>88</v>
      </c>
      <c r="C258" s="428"/>
      <c r="D258" s="427" t="s">
        <v>849</v>
      </c>
      <c r="E258" s="429">
        <v>8.7278974000000009E-2</v>
      </c>
      <c r="F258" s="430">
        <v>0.82196225999999994</v>
      </c>
    </row>
    <row r="259" spans="1:6" ht="14.5" x14ac:dyDescent="0.35">
      <c r="A259" s="426"/>
      <c r="B259" s="427" t="s">
        <v>75</v>
      </c>
      <c r="C259" s="428"/>
      <c r="D259" s="427" t="s">
        <v>81</v>
      </c>
      <c r="E259" s="429">
        <v>302.97261408600002</v>
      </c>
      <c r="F259" s="430">
        <v>-0.40066000000000201</v>
      </c>
    </row>
    <row r="260" spans="1:6" ht="14.5" x14ac:dyDescent="0.35">
      <c r="A260" s="426"/>
      <c r="B260" s="427"/>
      <c r="C260" s="428"/>
      <c r="D260" s="427" t="s">
        <v>84</v>
      </c>
      <c r="E260" s="429">
        <v>551.77338409399999</v>
      </c>
      <c r="F260" s="430">
        <v>-0.68264000000000635</v>
      </c>
    </row>
    <row r="261" spans="1:6" ht="14.5" x14ac:dyDescent="0.35">
      <c r="A261" s="426"/>
      <c r="B261" s="427"/>
      <c r="C261" s="428"/>
      <c r="D261" s="427" t="s">
        <v>68</v>
      </c>
      <c r="E261" s="429">
        <v>0</v>
      </c>
      <c r="F261" s="430">
        <v>92.694711999999996</v>
      </c>
    </row>
    <row r="262" spans="1:6" ht="14.5" x14ac:dyDescent="0.35">
      <c r="A262" s="426"/>
      <c r="B262" s="427"/>
      <c r="C262" s="428"/>
      <c r="D262" s="427" t="s">
        <v>79</v>
      </c>
      <c r="E262" s="429">
        <v>395.6028</v>
      </c>
      <c r="F262" s="430">
        <v>0</v>
      </c>
    </row>
    <row r="263" spans="1:6" ht="14.5" x14ac:dyDescent="0.35">
      <c r="A263" s="426"/>
      <c r="B263" s="427"/>
      <c r="C263" s="428"/>
      <c r="D263" s="427" t="s">
        <v>457</v>
      </c>
      <c r="E263" s="429">
        <v>0</v>
      </c>
      <c r="F263" s="430">
        <v>48.842384799999998</v>
      </c>
    </row>
    <row r="264" spans="1:6" ht="14.5" x14ac:dyDescent="0.35">
      <c r="A264" s="426"/>
      <c r="B264" s="427"/>
      <c r="C264" s="428"/>
      <c r="D264" s="427" t="s">
        <v>850</v>
      </c>
      <c r="E264" s="429">
        <v>2.3595087290000003</v>
      </c>
      <c r="F264" s="430">
        <v>12.255403599999999</v>
      </c>
    </row>
    <row r="265" spans="1:6" ht="14.5" x14ac:dyDescent="0.35">
      <c r="A265" s="426"/>
      <c r="B265" s="427"/>
      <c r="C265" s="428"/>
      <c r="D265" s="427" t="s">
        <v>235</v>
      </c>
      <c r="E265" s="429">
        <v>6.6133252839999992</v>
      </c>
      <c r="F265" s="430">
        <v>45.929153599999999</v>
      </c>
    </row>
    <row r="266" spans="1:6" ht="14.5" x14ac:dyDescent="0.35">
      <c r="A266" s="426"/>
      <c r="B266" s="427"/>
      <c r="C266" s="428"/>
      <c r="D266" s="427" t="s">
        <v>851</v>
      </c>
      <c r="E266" s="429">
        <v>0.97061075800000007</v>
      </c>
      <c r="F266" s="430">
        <v>12.621774</v>
      </c>
    </row>
    <row r="267" spans="1:6" ht="14.5" x14ac:dyDescent="0.35">
      <c r="A267" s="426"/>
      <c r="B267" s="427"/>
      <c r="C267" s="428"/>
      <c r="D267" s="427" t="s">
        <v>99</v>
      </c>
      <c r="E267" s="429">
        <v>11.765824050000001</v>
      </c>
      <c r="F267" s="430">
        <v>68.442655599999995</v>
      </c>
    </row>
    <row r="268" spans="1:6" ht="14.5" x14ac:dyDescent="0.35">
      <c r="A268" s="426"/>
      <c r="B268" s="427"/>
      <c r="C268" s="428"/>
      <c r="D268" s="427" t="s">
        <v>870</v>
      </c>
      <c r="E268" s="429">
        <v>25.358075575000001</v>
      </c>
      <c r="F268" s="430">
        <v>72.193382799999995</v>
      </c>
    </row>
    <row r="269" spans="1:6" ht="14.5" x14ac:dyDescent="0.35">
      <c r="A269" s="426"/>
      <c r="B269" s="427"/>
      <c r="C269" s="428"/>
      <c r="D269" s="427" t="s">
        <v>520</v>
      </c>
      <c r="E269" s="429">
        <v>25.534403174000001</v>
      </c>
      <c r="F269" s="430">
        <v>138.17565519999999</v>
      </c>
    </row>
    <row r="270" spans="1:6" ht="14.5" x14ac:dyDescent="0.35">
      <c r="A270" s="426"/>
      <c r="B270" s="427"/>
      <c r="C270" s="428"/>
      <c r="D270" s="427" t="s">
        <v>168</v>
      </c>
      <c r="E270" s="429">
        <v>29.116101444999998</v>
      </c>
      <c r="F270" s="430">
        <v>0</v>
      </c>
    </row>
    <row r="271" spans="1:6" ht="14.5" x14ac:dyDescent="0.35">
      <c r="A271" s="421"/>
      <c r="B271" s="422"/>
      <c r="C271" s="423"/>
      <c r="D271" s="422"/>
      <c r="E271" s="424"/>
      <c r="F271" s="425"/>
    </row>
    <row r="272" spans="1:6" ht="14.5" x14ac:dyDescent="0.35">
      <c r="A272" s="426" t="s">
        <v>881</v>
      </c>
      <c r="B272" s="427" t="s">
        <v>80</v>
      </c>
      <c r="C272" s="428" t="s">
        <v>881</v>
      </c>
      <c r="D272" s="427" t="s">
        <v>79</v>
      </c>
      <c r="E272" s="429">
        <v>913.58192370000006</v>
      </c>
      <c r="F272" s="430">
        <v>249.35124999999999</v>
      </c>
    </row>
    <row r="273" spans="1:6" ht="14.5" x14ac:dyDescent="0.35">
      <c r="A273" s="426"/>
      <c r="B273" s="427" t="s">
        <v>71</v>
      </c>
      <c r="C273" s="428"/>
      <c r="D273" s="427"/>
      <c r="E273" s="429"/>
      <c r="F273" s="430"/>
    </row>
    <row r="274" spans="1:6" ht="14.5" x14ac:dyDescent="0.35">
      <c r="A274" s="426"/>
      <c r="B274" s="427" t="s">
        <v>88</v>
      </c>
      <c r="C274" s="428"/>
      <c r="D274" s="427"/>
      <c r="E274" s="429"/>
      <c r="F274" s="430"/>
    </row>
    <row r="275" spans="1:6" ht="14.5" x14ac:dyDescent="0.35">
      <c r="A275" s="426"/>
      <c r="B275" s="427" t="s">
        <v>76</v>
      </c>
      <c r="C275" s="428"/>
      <c r="D275" s="427"/>
      <c r="E275" s="429"/>
      <c r="F275" s="430"/>
    </row>
    <row r="276" spans="1:6" ht="14.5" x14ac:dyDescent="0.35">
      <c r="A276" s="421"/>
      <c r="B276" s="422"/>
      <c r="C276" s="423"/>
      <c r="D276" s="422"/>
      <c r="E276" s="424"/>
      <c r="F276" s="425"/>
    </row>
    <row r="277" spans="1:6" ht="14.5" x14ac:dyDescent="0.35">
      <c r="A277" s="426" t="s">
        <v>882</v>
      </c>
      <c r="B277" s="427" t="s">
        <v>88</v>
      </c>
      <c r="C277" s="428" t="s">
        <v>882</v>
      </c>
      <c r="D277" s="427" t="s">
        <v>79</v>
      </c>
      <c r="E277" s="429">
        <v>2465.1632719999998</v>
      </c>
      <c r="F277" s="430">
        <v>867.40162499999997</v>
      </c>
    </row>
    <row r="278" spans="1:6" ht="14.5" x14ac:dyDescent="0.35">
      <c r="A278" s="421"/>
      <c r="B278" s="422"/>
      <c r="C278" s="423"/>
      <c r="D278" s="422"/>
      <c r="E278" s="424"/>
      <c r="F278" s="425"/>
    </row>
    <row r="279" spans="1:6" ht="14.5" x14ac:dyDescent="0.35">
      <c r="A279" s="426" t="s">
        <v>883</v>
      </c>
      <c r="B279" s="427" t="s">
        <v>88</v>
      </c>
      <c r="C279" s="428" t="s">
        <v>883</v>
      </c>
      <c r="D279" s="427" t="s">
        <v>85</v>
      </c>
      <c r="E279" s="429">
        <v>123.146940325</v>
      </c>
      <c r="F279" s="430">
        <v>-0.27402179999999987</v>
      </c>
    </row>
    <row r="280" spans="1:6" ht="14.5" x14ac:dyDescent="0.35">
      <c r="A280" s="421"/>
      <c r="B280" s="422"/>
      <c r="C280" s="423"/>
      <c r="D280" s="422"/>
      <c r="E280" s="424"/>
      <c r="F280" s="425"/>
    </row>
    <row r="281" spans="1:6" ht="14.5" x14ac:dyDescent="0.35">
      <c r="A281" s="426" t="s">
        <v>884</v>
      </c>
      <c r="B281" s="427" t="s">
        <v>71</v>
      </c>
      <c r="C281" s="428" t="s">
        <v>884</v>
      </c>
      <c r="D281" s="427" t="s">
        <v>587</v>
      </c>
      <c r="E281" s="429">
        <v>0</v>
      </c>
      <c r="F281" s="430">
        <v>6.2365019000000004</v>
      </c>
    </row>
    <row r="282" spans="1:6" ht="14.5" x14ac:dyDescent="0.35">
      <c r="A282" s="426"/>
      <c r="B282" s="427"/>
      <c r="C282" s="428"/>
      <c r="D282" s="427" t="s">
        <v>70</v>
      </c>
      <c r="E282" s="429">
        <v>3.3165359319999999</v>
      </c>
      <c r="F282" s="430">
        <v>96.207499999999996</v>
      </c>
    </row>
    <row r="283" spans="1:6" ht="14.5" x14ac:dyDescent="0.35">
      <c r="A283" s="421"/>
      <c r="B283" s="422"/>
      <c r="C283" s="423"/>
      <c r="D283" s="422"/>
      <c r="E283" s="424"/>
      <c r="F283" s="425"/>
    </row>
    <row r="284" spans="1:6" ht="14.5" x14ac:dyDescent="0.35">
      <c r="A284" s="426"/>
      <c r="B284" s="427"/>
      <c r="C284" s="428" t="s">
        <v>910</v>
      </c>
      <c r="D284" s="427" t="s">
        <v>85</v>
      </c>
      <c r="E284" s="429">
        <v>16.722755371999998</v>
      </c>
      <c r="F284" s="430">
        <v>0</v>
      </c>
    </row>
    <row r="285" spans="1:6" ht="14.5" x14ac:dyDescent="0.35">
      <c r="A285" s="426"/>
      <c r="B285" s="427"/>
      <c r="C285" s="428"/>
      <c r="D285" s="427" t="s">
        <v>293</v>
      </c>
      <c r="E285" s="429">
        <v>0</v>
      </c>
      <c r="F285" s="430">
        <v>78.981887885000006</v>
      </c>
    </row>
    <row r="286" spans="1:6" ht="14.5" x14ac:dyDescent="0.35">
      <c r="A286" s="426"/>
      <c r="B286" s="427"/>
      <c r="C286" s="428"/>
      <c r="D286" s="427" t="s">
        <v>680</v>
      </c>
      <c r="E286" s="429">
        <v>0</v>
      </c>
      <c r="F286" s="430">
        <v>72.640487045</v>
      </c>
    </row>
    <row r="287" spans="1:6" ht="14.5" x14ac:dyDescent="0.35">
      <c r="A287" s="426"/>
      <c r="B287" s="427"/>
      <c r="C287" s="428" t="s">
        <v>911</v>
      </c>
      <c r="D287" s="427" t="s">
        <v>85</v>
      </c>
      <c r="E287" s="429">
        <v>143.16883844900002</v>
      </c>
      <c r="F287" s="430">
        <v>-8.3790000000000475E-2</v>
      </c>
    </row>
    <row r="288" spans="1:6" ht="14.5" x14ac:dyDescent="0.35">
      <c r="A288" s="426"/>
      <c r="B288" s="427"/>
      <c r="C288" s="428"/>
      <c r="D288" s="427" t="s">
        <v>81</v>
      </c>
      <c r="E288" s="429">
        <v>8.5712013800000015</v>
      </c>
      <c r="F288" s="430">
        <v>41.464745139999998</v>
      </c>
    </row>
    <row r="289" spans="1:6" ht="14.5" x14ac:dyDescent="0.35">
      <c r="A289" s="426"/>
      <c r="B289" s="427"/>
      <c r="C289" s="428"/>
      <c r="D289" s="427" t="s">
        <v>235</v>
      </c>
      <c r="E289" s="429">
        <v>4.513705551000001</v>
      </c>
      <c r="F289" s="430">
        <v>45.721717580000004</v>
      </c>
    </row>
    <row r="290" spans="1:6" ht="14.5" x14ac:dyDescent="0.35">
      <c r="A290" s="426" t="s">
        <v>885</v>
      </c>
      <c r="B290" s="427" t="s">
        <v>83</v>
      </c>
      <c r="C290" s="428"/>
      <c r="D290" s="427" t="s">
        <v>84</v>
      </c>
      <c r="E290" s="429">
        <v>8.0064011779999991</v>
      </c>
      <c r="F290" s="430">
        <v>56.868670379999998</v>
      </c>
    </row>
    <row r="291" spans="1:6" ht="14.5" x14ac:dyDescent="0.35">
      <c r="A291" s="426"/>
      <c r="B291" s="427" t="s">
        <v>77</v>
      </c>
      <c r="D291" s="427" t="s">
        <v>682</v>
      </c>
      <c r="E291" s="429">
        <v>24.158817769999999</v>
      </c>
      <c r="F291" s="438">
        <v>71.575653799999998</v>
      </c>
    </row>
    <row r="292" spans="1:6" ht="14.5" x14ac:dyDescent="0.35">
      <c r="A292" s="426"/>
      <c r="B292" s="427"/>
      <c r="D292" s="427" t="s">
        <v>99</v>
      </c>
      <c r="E292" s="429">
        <v>0.98247107299999992</v>
      </c>
      <c r="F292" s="430">
        <v>5.9542821799999999</v>
      </c>
    </row>
    <row r="293" spans="1:6" ht="14.5" x14ac:dyDescent="0.35">
      <c r="A293" s="426"/>
      <c r="B293" s="427"/>
      <c r="C293" s="428"/>
      <c r="D293" s="427" t="s">
        <v>73</v>
      </c>
      <c r="E293" s="429">
        <v>0</v>
      </c>
      <c r="F293" s="430">
        <v>1.2346187</v>
      </c>
    </row>
    <row r="294" spans="1:6" ht="14.5" x14ac:dyDescent="0.35">
      <c r="A294" s="426"/>
      <c r="B294" s="427"/>
      <c r="C294" s="428"/>
      <c r="D294" s="427" t="s">
        <v>293</v>
      </c>
      <c r="E294" s="429">
        <v>18.750412999000002</v>
      </c>
      <c r="F294" s="430">
        <v>233.95711009999999</v>
      </c>
    </row>
    <row r="295" spans="1:6" ht="14.5" x14ac:dyDescent="0.35">
      <c r="A295" s="426"/>
      <c r="B295" s="427"/>
      <c r="C295" s="428"/>
      <c r="D295" s="427" t="s">
        <v>284</v>
      </c>
      <c r="E295" s="429">
        <v>2.0361460280000001</v>
      </c>
      <c r="F295" s="430">
        <v>68.740596820000007</v>
      </c>
    </row>
    <row r="296" spans="1:6" ht="14.5" x14ac:dyDescent="0.35">
      <c r="A296" s="426"/>
      <c r="B296" s="427"/>
      <c r="C296" s="428"/>
      <c r="D296" s="427" t="s">
        <v>202</v>
      </c>
      <c r="E296" s="429">
        <v>1.8273605289999999</v>
      </c>
      <c r="F296" s="430">
        <v>12.200074040000001</v>
      </c>
    </row>
    <row r="297" spans="1:6" ht="14.5" x14ac:dyDescent="0.35">
      <c r="A297" s="426"/>
      <c r="B297" s="427"/>
      <c r="C297" s="428"/>
      <c r="D297" s="427" t="s">
        <v>917</v>
      </c>
      <c r="E297" s="429">
        <v>0.11426844899999999</v>
      </c>
      <c r="F297" s="430">
        <v>1.09799592</v>
      </c>
    </row>
    <row r="298" spans="1:6" ht="14.5" x14ac:dyDescent="0.35">
      <c r="A298" s="426"/>
      <c r="B298" s="427"/>
      <c r="C298" s="428"/>
      <c r="D298" s="427" t="s">
        <v>595</v>
      </c>
      <c r="E298" s="429">
        <v>53.159830247000009</v>
      </c>
      <c r="F298" s="430">
        <v>414.01089309999998</v>
      </c>
    </row>
    <row r="299" spans="1:6" ht="14.5" x14ac:dyDescent="0.35">
      <c r="A299" s="426"/>
      <c r="B299" s="427"/>
      <c r="C299" s="428"/>
      <c r="D299" s="427" t="s">
        <v>589</v>
      </c>
      <c r="E299" s="429">
        <v>0.53467616700000009</v>
      </c>
      <c r="F299" s="430">
        <v>1.10211986</v>
      </c>
    </row>
    <row r="300" spans="1:6" ht="14.5" x14ac:dyDescent="0.35">
      <c r="A300" s="426"/>
      <c r="B300" s="427"/>
      <c r="C300" s="428"/>
      <c r="D300" s="427" t="s">
        <v>588</v>
      </c>
      <c r="E300" s="429">
        <v>0.184983224</v>
      </c>
      <c r="F300" s="430">
        <v>0.39775888999999998</v>
      </c>
    </row>
    <row r="301" spans="1:6" ht="14.5" x14ac:dyDescent="0.35">
      <c r="A301" s="426"/>
      <c r="B301" s="427"/>
      <c r="C301" s="428"/>
      <c r="D301" s="427" t="s">
        <v>680</v>
      </c>
      <c r="E301" s="429">
        <v>15.963962752</v>
      </c>
      <c r="F301" s="430">
        <v>149.74716175999998</v>
      </c>
    </row>
    <row r="302" spans="1:6" ht="14.5" x14ac:dyDescent="0.35">
      <c r="A302" s="426"/>
      <c r="B302" s="427"/>
      <c r="C302" s="428"/>
      <c r="D302" s="427" t="s">
        <v>681</v>
      </c>
      <c r="E302" s="429">
        <v>36.610906974999999</v>
      </c>
      <c r="F302" s="430">
        <v>272.20199831999997</v>
      </c>
    </row>
    <row r="303" spans="1:6" ht="14.5" x14ac:dyDescent="0.35">
      <c r="A303" s="426"/>
      <c r="B303" s="427"/>
      <c r="C303" s="428" t="s">
        <v>885</v>
      </c>
      <c r="D303" s="427" t="s">
        <v>85</v>
      </c>
      <c r="E303" s="429">
        <v>412.08422879700004</v>
      </c>
      <c r="F303" s="430">
        <v>-0.33</v>
      </c>
    </row>
    <row r="304" spans="1:6" ht="14.5" x14ac:dyDescent="0.35">
      <c r="A304" s="426"/>
      <c r="B304" s="427"/>
      <c r="C304" s="428"/>
      <c r="D304" s="427" t="s">
        <v>80</v>
      </c>
      <c r="E304" s="429">
        <v>0</v>
      </c>
      <c r="F304" s="430">
        <v>81.339759999999998</v>
      </c>
    </row>
    <row r="305" spans="1:6" ht="14.5" x14ac:dyDescent="0.35">
      <c r="A305" s="426"/>
      <c r="B305" s="427"/>
      <c r="C305" s="428"/>
      <c r="D305" s="427" t="s">
        <v>81</v>
      </c>
      <c r="E305" s="429">
        <v>280.578286843</v>
      </c>
      <c r="F305" s="430">
        <v>85.946064545000013</v>
      </c>
    </row>
    <row r="306" spans="1:6" ht="14.5" x14ac:dyDescent="0.35">
      <c r="A306" s="426"/>
      <c r="B306" s="427"/>
      <c r="C306" s="428"/>
      <c r="D306" s="427" t="s">
        <v>234</v>
      </c>
      <c r="E306" s="429">
        <v>194.23986836600002</v>
      </c>
      <c r="F306" s="430">
        <v>427.07614031999998</v>
      </c>
    </row>
    <row r="307" spans="1:6" ht="14.5" x14ac:dyDescent="0.35">
      <c r="A307" s="426"/>
      <c r="B307" s="427"/>
      <c r="C307" s="428"/>
      <c r="D307" s="427" t="s">
        <v>235</v>
      </c>
      <c r="E307" s="429">
        <v>5.0096663810000006</v>
      </c>
      <c r="F307" s="430">
        <v>46.818458839999998</v>
      </c>
    </row>
    <row r="308" spans="1:6" ht="14.5" x14ac:dyDescent="0.35">
      <c r="A308" s="426"/>
      <c r="B308" s="427"/>
      <c r="C308" s="428"/>
      <c r="D308" s="427" t="s">
        <v>84</v>
      </c>
      <c r="E308" s="429">
        <v>396.65891969699999</v>
      </c>
      <c r="F308" s="430">
        <v>37.821901780000005</v>
      </c>
    </row>
    <row r="309" spans="1:6" ht="14.5" x14ac:dyDescent="0.35">
      <c r="A309" s="426"/>
      <c r="B309" s="427"/>
      <c r="C309" s="428"/>
      <c r="D309" s="427" t="s">
        <v>682</v>
      </c>
      <c r="E309" s="429">
        <v>79.576107507000003</v>
      </c>
      <c r="F309" s="430">
        <v>85.637161895000006</v>
      </c>
    </row>
    <row r="310" spans="1:6" ht="14.5" x14ac:dyDescent="0.35">
      <c r="A310" s="426"/>
      <c r="B310" s="427"/>
      <c r="C310" s="428"/>
      <c r="D310" s="427" t="s">
        <v>99</v>
      </c>
      <c r="E310" s="429">
        <v>5.1500527720000004</v>
      </c>
      <c r="F310" s="430">
        <v>26.830891075</v>
      </c>
    </row>
    <row r="311" spans="1:6" ht="14.5" x14ac:dyDescent="0.35">
      <c r="A311" s="426"/>
      <c r="B311" s="427"/>
      <c r="C311" s="428"/>
      <c r="D311" s="427" t="s">
        <v>73</v>
      </c>
      <c r="E311" s="429">
        <v>0.80229002500000002</v>
      </c>
      <c r="F311" s="430">
        <v>0.8584908</v>
      </c>
    </row>
    <row r="312" spans="1:6" ht="14.5" x14ac:dyDescent="0.35">
      <c r="A312" s="426"/>
      <c r="B312" s="427"/>
      <c r="C312" s="428"/>
      <c r="D312" s="427" t="s">
        <v>293</v>
      </c>
      <c r="E312" s="429">
        <v>393.42035977600005</v>
      </c>
      <c r="F312" s="430">
        <v>1205.71106835</v>
      </c>
    </row>
    <row r="313" spans="1:6" ht="14.5" x14ac:dyDescent="0.35">
      <c r="A313" s="426"/>
      <c r="B313" s="427"/>
      <c r="C313" s="428"/>
      <c r="D313" s="427" t="s">
        <v>76</v>
      </c>
      <c r="E313" s="429">
        <v>0</v>
      </c>
      <c r="F313" s="430">
        <v>100.70959999999999</v>
      </c>
    </row>
    <row r="314" spans="1:6" ht="14.5" x14ac:dyDescent="0.35">
      <c r="A314" s="426"/>
      <c r="B314" s="427"/>
      <c r="C314" s="428"/>
      <c r="D314" s="427" t="s">
        <v>284</v>
      </c>
      <c r="E314" s="429">
        <v>9.9091228009999988</v>
      </c>
      <c r="F314" s="430">
        <v>98.150625000000005</v>
      </c>
    </row>
    <row r="315" spans="1:6" ht="14.5" x14ac:dyDescent="0.35">
      <c r="A315" s="426"/>
      <c r="B315" s="427"/>
      <c r="C315" s="428"/>
      <c r="D315" s="427" t="s">
        <v>519</v>
      </c>
      <c r="E315" s="429">
        <v>0.78761113500000002</v>
      </c>
      <c r="F315" s="430">
        <v>4.6909019149999995</v>
      </c>
    </row>
    <row r="316" spans="1:6" ht="14.5" x14ac:dyDescent="0.35">
      <c r="A316" s="426"/>
      <c r="B316" s="427"/>
      <c r="C316" s="428"/>
      <c r="D316" s="427" t="s">
        <v>202</v>
      </c>
      <c r="E316" s="429">
        <v>1.910752966</v>
      </c>
      <c r="F316" s="430">
        <v>12.492698795000001</v>
      </c>
    </row>
    <row r="317" spans="1:6" ht="14.5" x14ac:dyDescent="0.35">
      <c r="A317" s="426"/>
      <c r="B317" s="427"/>
      <c r="C317" s="428"/>
      <c r="D317" s="427" t="s">
        <v>917</v>
      </c>
      <c r="E317" s="429">
        <v>0.63325838300000004</v>
      </c>
      <c r="F317" s="430">
        <v>4.94801293</v>
      </c>
    </row>
    <row r="318" spans="1:6" ht="14.5" x14ac:dyDescent="0.35">
      <c r="A318" s="426"/>
      <c r="B318" s="427"/>
      <c r="C318" s="428"/>
      <c r="D318" s="427" t="s">
        <v>595</v>
      </c>
      <c r="E318" s="429">
        <v>54.685772331999999</v>
      </c>
      <c r="F318" s="430">
        <v>277.65919924499997</v>
      </c>
    </row>
    <row r="319" spans="1:6" ht="14.5" x14ac:dyDescent="0.35">
      <c r="A319" s="426"/>
      <c r="B319" s="427"/>
      <c r="C319" s="428"/>
      <c r="D319" s="427" t="s">
        <v>531</v>
      </c>
      <c r="E319" s="429">
        <v>5.1995894000000001E-2</v>
      </c>
      <c r="F319" s="438">
        <v>0.32284350000000001</v>
      </c>
    </row>
    <row r="320" spans="1:6" ht="14.5" x14ac:dyDescent="0.35">
      <c r="A320" s="426"/>
      <c r="B320" s="427"/>
      <c r="C320" s="428"/>
      <c r="D320" s="427" t="s">
        <v>242</v>
      </c>
      <c r="E320" s="429">
        <v>17.191069559999999</v>
      </c>
      <c r="F320" s="430">
        <v>59.246421845000008</v>
      </c>
    </row>
    <row r="321" spans="1:6" ht="14.5" x14ac:dyDescent="0.35">
      <c r="A321" s="426"/>
      <c r="B321" s="427"/>
      <c r="C321" s="428"/>
      <c r="D321" s="427" t="s">
        <v>256</v>
      </c>
      <c r="E321" s="429">
        <v>27.546301965999998</v>
      </c>
      <c r="F321" s="430">
        <v>48.488677119999998</v>
      </c>
    </row>
    <row r="322" spans="1:6" ht="14.5" x14ac:dyDescent="0.35">
      <c r="A322" s="426"/>
      <c r="B322" s="427"/>
      <c r="C322" s="428"/>
      <c r="D322" s="427" t="s">
        <v>587</v>
      </c>
      <c r="E322" s="429">
        <v>21.075034329000001</v>
      </c>
      <c r="F322" s="430">
        <v>64.815182949999993</v>
      </c>
    </row>
    <row r="323" spans="1:6" ht="14.5" x14ac:dyDescent="0.35">
      <c r="A323" s="426"/>
      <c r="B323" s="427"/>
      <c r="C323" s="428"/>
      <c r="D323" s="427" t="s">
        <v>680</v>
      </c>
      <c r="E323" s="429">
        <v>383.90358102599998</v>
      </c>
      <c r="F323" s="430">
        <v>921.46397926499992</v>
      </c>
    </row>
    <row r="324" spans="1:6" ht="14.5" x14ac:dyDescent="0.35">
      <c r="A324" s="426"/>
      <c r="B324" s="427"/>
      <c r="C324" s="428"/>
      <c r="D324" s="427" t="s">
        <v>681</v>
      </c>
      <c r="E324" s="429">
        <v>28.465561300000001</v>
      </c>
      <c r="F324" s="430">
        <v>238.43788040500002</v>
      </c>
    </row>
    <row r="325" spans="1:6" ht="14.5" x14ac:dyDescent="0.35">
      <c r="A325" s="421"/>
      <c r="B325" s="422"/>
      <c r="C325" s="423"/>
      <c r="D325" s="422"/>
      <c r="E325" s="424"/>
      <c r="F325" s="425"/>
    </row>
    <row r="326" spans="1:6" ht="14.5" x14ac:dyDescent="0.35">
      <c r="A326" s="426" t="s">
        <v>886</v>
      </c>
      <c r="B326" s="427" t="s">
        <v>88</v>
      </c>
      <c r="C326" s="428" t="s">
        <v>886</v>
      </c>
      <c r="D326" s="427" t="s">
        <v>86</v>
      </c>
      <c r="E326" s="429">
        <v>50.203400600000002</v>
      </c>
      <c r="F326" s="430">
        <v>50.08605</v>
      </c>
    </row>
    <row r="327" spans="1:6" ht="14.5" x14ac:dyDescent="0.35">
      <c r="A327" s="426"/>
      <c r="B327" s="427"/>
      <c r="C327" s="428"/>
      <c r="D327" s="427" t="s">
        <v>79</v>
      </c>
      <c r="E327" s="429">
        <v>294.89949849999999</v>
      </c>
      <c r="F327" s="430">
        <v>0</v>
      </c>
    </row>
    <row r="328" spans="1:6" ht="14.5" x14ac:dyDescent="0.35">
      <c r="A328" s="426"/>
      <c r="B328" s="427"/>
      <c r="C328" s="428"/>
      <c r="D328" s="427" t="s">
        <v>83</v>
      </c>
      <c r="E328" s="429">
        <v>226.40218010000001</v>
      </c>
      <c r="F328" s="430">
        <v>176.35787500000001</v>
      </c>
    </row>
    <row r="329" spans="1:6" ht="14.5" x14ac:dyDescent="0.35">
      <c r="A329" s="426"/>
      <c r="B329" s="427"/>
      <c r="C329" s="428"/>
      <c r="D329" s="427" t="s">
        <v>72</v>
      </c>
      <c r="E329" s="429">
        <v>92.937600000000003</v>
      </c>
      <c r="F329" s="430">
        <v>99.8523</v>
      </c>
    </row>
    <row r="330" spans="1:6" ht="14.5" x14ac:dyDescent="0.35">
      <c r="A330" s="426"/>
      <c r="B330" s="427"/>
      <c r="C330" s="428"/>
      <c r="D330" s="427" t="s">
        <v>75</v>
      </c>
      <c r="E330" s="429">
        <v>50.04</v>
      </c>
      <c r="F330" s="430">
        <v>75.322474999999997</v>
      </c>
    </row>
    <row r="331" spans="1:6" ht="14.5" x14ac:dyDescent="0.35">
      <c r="A331" s="426"/>
      <c r="B331" s="427"/>
      <c r="C331" s="428"/>
      <c r="D331" s="427" t="s">
        <v>77</v>
      </c>
      <c r="E331" s="429">
        <v>100.21960199999999</v>
      </c>
      <c r="F331" s="430">
        <v>0</v>
      </c>
    </row>
    <row r="332" spans="1:6" ht="14.5" x14ac:dyDescent="0.35">
      <c r="A332" s="421"/>
      <c r="B332" s="422"/>
      <c r="C332" s="423"/>
      <c r="D332" s="422"/>
      <c r="E332" s="424"/>
      <c r="F332" s="425"/>
    </row>
    <row r="333" spans="1:6" ht="14.5" x14ac:dyDescent="0.35">
      <c r="A333" s="426" t="s">
        <v>887</v>
      </c>
      <c r="B333" s="427" t="s">
        <v>88</v>
      </c>
      <c r="C333" s="428" t="s">
        <v>887</v>
      </c>
      <c r="D333" s="427" t="s">
        <v>86</v>
      </c>
      <c r="E333" s="429">
        <v>0</v>
      </c>
      <c r="F333" s="430">
        <v>50.581699999999998</v>
      </c>
    </row>
    <row r="334" spans="1:6" ht="14.5" x14ac:dyDescent="0.35">
      <c r="A334" s="426"/>
      <c r="B334" s="427"/>
      <c r="C334" s="428"/>
      <c r="D334" s="427" t="s">
        <v>83</v>
      </c>
      <c r="E334" s="429">
        <v>202.7580337</v>
      </c>
      <c r="F334" s="430">
        <v>126.495375</v>
      </c>
    </row>
    <row r="335" spans="1:6" ht="14.5" x14ac:dyDescent="0.35">
      <c r="A335" s="426"/>
      <c r="B335" s="427"/>
      <c r="C335" s="428"/>
      <c r="D335" s="427" t="s">
        <v>75</v>
      </c>
      <c r="E335" s="429">
        <v>25.327577000000002</v>
      </c>
      <c r="F335" s="430">
        <v>25.299074999999998</v>
      </c>
    </row>
    <row r="336" spans="1:6" ht="14.5" x14ac:dyDescent="0.35">
      <c r="A336" s="426"/>
      <c r="B336" s="427"/>
      <c r="C336" s="428"/>
      <c r="D336" s="427" t="s">
        <v>77</v>
      </c>
      <c r="E336" s="429">
        <v>19.977080999999998</v>
      </c>
      <c r="F336" s="430">
        <v>0</v>
      </c>
    </row>
    <row r="337" spans="1:6" ht="14.5" x14ac:dyDescent="0.35">
      <c r="A337" s="421"/>
      <c r="B337" s="422"/>
      <c r="C337" s="423"/>
      <c r="D337" s="422"/>
      <c r="E337" s="424"/>
      <c r="F337" s="425"/>
    </row>
    <row r="338" spans="1:6" ht="14.5" x14ac:dyDescent="0.35">
      <c r="A338" s="426" t="s">
        <v>888</v>
      </c>
      <c r="B338" s="427" t="s">
        <v>79</v>
      </c>
      <c r="C338" s="428" t="s">
        <v>888</v>
      </c>
      <c r="D338" s="427" t="s">
        <v>85</v>
      </c>
      <c r="E338" s="429">
        <v>864.0410611530001</v>
      </c>
      <c r="F338" s="430">
        <v>-1.0322165000000041</v>
      </c>
    </row>
    <row r="339" spans="1:6" ht="14.5" x14ac:dyDescent="0.35">
      <c r="A339" s="426"/>
      <c r="B339" s="427" t="s">
        <v>88</v>
      </c>
      <c r="C339" s="428"/>
      <c r="D339" s="427" t="s">
        <v>849</v>
      </c>
      <c r="E339" s="429">
        <v>2.9587625999999999E-2</v>
      </c>
      <c r="F339" s="430">
        <v>0.26058779999999998</v>
      </c>
    </row>
    <row r="340" spans="1:6" ht="14.5" x14ac:dyDescent="0.35">
      <c r="A340" s="426"/>
      <c r="B340" s="427"/>
      <c r="C340" s="428"/>
      <c r="D340" s="427" t="s">
        <v>587</v>
      </c>
      <c r="E340" s="429">
        <v>30.638668416000002</v>
      </c>
      <c r="F340" s="430">
        <v>24.474568559999998</v>
      </c>
    </row>
    <row r="341" spans="1:6" ht="14.5" x14ac:dyDescent="0.35">
      <c r="A341" s="426"/>
      <c r="B341" s="427"/>
      <c r="C341" s="428"/>
      <c r="D341" s="427" t="s">
        <v>81</v>
      </c>
      <c r="E341" s="429">
        <v>159.145174553</v>
      </c>
      <c r="F341" s="430">
        <v>-4.4660000000000366E-2</v>
      </c>
    </row>
    <row r="342" spans="1:6" ht="14.5" x14ac:dyDescent="0.35">
      <c r="A342" s="426"/>
      <c r="B342" s="427"/>
      <c r="C342" s="428"/>
      <c r="D342" s="427" t="s">
        <v>84</v>
      </c>
      <c r="E342" s="429">
        <v>410.10710351800003</v>
      </c>
      <c r="F342" s="430">
        <v>-0.39719399999999894</v>
      </c>
    </row>
    <row r="343" spans="1:6" ht="14.5" x14ac:dyDescent="0.35">
      <c r="A343" s="426"/>
      <c r="B343" s="427"/>
      <c r="C343" s="428"/>
      <c r="D343" s="427" t="s">
        <v>234</v>
      </c>
      <c r="E343" s="429">
        <v>71.961735605000001</v>
      </c>
      <c r="F343" s="430">
        <v>214.60147667999999</v>
      </c>
    </row>
    <row r="344" spans="1:6" ht="14.5" x14ac:dyDescent="0.35">
      <c r="A344" s="426"/>
      <c r="B344" s="427"/>
      <c r="C344" s="428"/>
      <c r="D344" s="427" t="s">
        <v>850</v>
      </c>
      <c r="E344" s="429">
        <v>4.6058714879999982</v>
      </c>
      <c r="F344" s="430">
        <v>12.043472640000001</v>
      </c>
    </row>
    <row r="345" spans="1:6" ht="14.5" x14ac:dyDescent="0.35">
      <c r="A345" s="426"/>
      <c r="B345" s="427"/>
      <c r="C345" s="428"/>
      <c r="D345" s="427" t="s">
        <v>235</v>
      </c>
      <c r="E345" s="429">
        <v>15.245816309999999</v>
      </c>
      <c r="F345" s="430">
        <v>45.133849560000002</v>
      </c>
    </row>
    <row r="346" spans="1:6" ht="14.5" x14ac:dyDescent="0.35">
      <c r="A346" s="426"/>
      <c r="B346" s="427"/>
      <c r="C346" s="428"/>
      <c r="D346" s="427" t="s">
        <v>851</v>
      </c>
      <c r="E346" s="429">
        <v>0.33953665699999996</v>
      </c>
      <c r="F346" s="430">
        <v>4.0322063999999997</v>
      </c>
    </row>
    <row r="347" spans="1:6" ht="14.5" x14ac:dyDescent="0.35">
      <c r="A347" s="426"/>
      <c r="B347" s="427"/>
      <c r="C347" s="428"/>
      <c r="D347" s="427" t="s">
        <v>99</v>
      </c>
      <c r="E347" s="429">
        <v>4.1449261039999996</v>
      </c>
      <c r="F347" s="430">
        <v>21.865188</v>
      </c>
    </row>
    <row r="348" spans="1:6" ht="14.5" x14ac:dyDescent="0.35">
      <c r="A348" s="426"/>
      <c r="B348" s="427"/>
      <c r="C348" s="428"/>
      <c r="D348" s="427" t="s">
        <v>889</v>
      </c>
      <c r="E348" s="429">
        <v>2.1964523729999996</v>
      </c>
      <c r="F348" s="430">
        <v>8.1533755200000009</v>
      </c>
    </row>
    <row r="349" spans="1:6" ht="14.5" x14ac:dyDescent="0.35">
      <c r="A349" s="426"/>
      <c r="B349" s="427"/>
      <c r="C349" s="428"/>
      <c r="D349" s="427" t="s">
        <v>678</v>
      </c>
      <c r="E349" s="429">
        <v>3.5684308250000001</v>
      </c>
      <c r="F349" s="430">
        <v>3.1324698</v>
      </c>
    </row>
    <row r="350" spans="1:6" ht="14.5" x14ac:dyDescent="0.35">
      <c r="A350" s="426"/>
      <c r="B350" s="427"/>
      <c r="C350" s="428"/>
      <c r="D350" s="427" t="s">
        <v>870</v>
      </c>
      <c r="E350" s="429">
        <v>36.540513841999996</v>
      </c>
      <c r="F350" s="430">
        <v>70.942858920000006</v>
      </c>
    </row>
    <row r="351" spans="1:6" ht="14.5" x14ac:dyDescent="0.35">
      <c r="A351" s="426"/>
      <c r="B351" s="427"/>
      <c r="C351" s="428"/>
      <c r="D351" s="427" t="s">
        <v>520</v>
      </c>
      <c r="E351" s="429">
        <v>52.58474743299999</v>
      </c>
      <c r="F351" s="430">
        <v>135.78281748000001</v>
      </c>
    </row>
    <row r="352" spans="1:6" ht="14.5" x14ac:dyDescent="0.35">
      <c r="A352" s="426"/>
      <c r="B352" s="427"/>
      <c r="C352" s="428"/>
      <c r="D352" s="427" t="s">
        <v>698</v>
      </c>
      <c r="E352" s="429">
        <v>2.1787196990000002</v>
      </c>
      <c r="F352" s="430">
        <v>2.0527858800000001</v>
      </c>
    </row>
    <row r="353" spans="1:6" ht="14.5" x14ac:dyDescent="0.35">
      <c r="A353" s="426"/>
      <c r="B353" s="427"/>
      <c r="C353" s="428"/>
      <c r="D353" s="427" t="s">
        <v>131</v>
      </c>
      <c r="E353" s="429">
        <v>28.190706732000002</v>
      </c>
      <c r="F353" s="430">
        <v>22.6724958</v>
      </c>
    </row>
    <row r="354" spans="1:6" ht="14.5" x14ac:dyDescent="0.35">
      <c r="A354" s="421"/>
      <c r="B354" s="422"/>
      <c r="C354" s="423"/>
      <c r="D354" s="422"/>
      <c r="E354" s="424"/>
      <c r="F354" s="425"/>
    </row>
    <row r="355" spans="1:6" ht="14.5" x14ac:dyDescent="0.35">
      <c r="A355" s="426" t="s">
        <v>890</v>
      </c>
      <c r="B355" s="427" t="s">
        <v>72</v>
      </c>
      <c r="C355" s="428" t="s">
        <v>912</v>
      </c>
      <c r="D355" s="427" t="s">
        <v>85</v>
      </c>
      <c r="E355" s="429">
        <v>589.94566134599995</v>
      </c>
      <c r="F355" s="430">
        <v>0</v>
      </c>
    </row>
    <row r="356" spans="1:6" ht="14.5" x14ac:dyDescent="0.35">
      <c r="A356" s="426"/>
      <c r="B356" s="427"/>
      <c r="C356" s="428"/>
      <c r="D356" s="427" t="s">
        <v>81</v>
      </c>
      <c r="E356" s="429">
        <v>0.68147785500000002</v>
      </c>
      <c r="F356" s="431">
        <v>0</v>
      </c>
    </row>
    <row r="357" spans="1:6" ht="14.5" x14ac:dyDescent="0.35">
      <c r="A357" s="426"/>
      <c r="B357" s="427"/>
      <c r="C357" s="428"/>
      <c r="D357" s="427" t="s">
        <v>84</v>
      </c>
      <c r="E357" s="429">
        <v>2.9027333229999996</v>
      </c>
      <c r="F357" s="430">
        <v>0</v>
      </c>
    </row>
    <row r="358" spans="1:6" ht="14.5" x14ac:dyDescent="0.35">
      <c r="A358" s="426"/>
      <c r="B358" s="427"/>
      <c r="C358" s="428"/>
      <c r="D358" s="427" t="s">
        <v>79</v>
      </c>
      <c r="E358" s="429">
        <v>246.68600000000001</v>
      </c>
      <c r="F358" s="430">
        <v>0</v>
      </c>
    </row>
    <row r="359" spans="1:6" ht="14.5" x14ac:dyDescent="0.35">
      <c r="A359" s="426"/>
      <c r="B359" s="427"/>
      <c r="C359" s="428" t="s">
        <v>913</v>
      </c>
      <c r="D359" s="427" t="s">
        <v>85</v>
      </c>
      <c r="E359" s="429">
        <v>26.662118750999998</v>
      </c>
      <c r="F359" s="430">
        <v>0</v>
      </c>
    </row>
    <row r="360" spans="1:6" ht="14.5" x14ac:dyDescent="0.35">
      <c r="A360" s="426"/>
      <c r="B360" s="427"/>
      <c r="C360" s="428"/>
      <c r="D360" s="427" t="s">
        <v>229</v>
      </c>
      <c r="E360" s="429">
        <v>7.0007978310000016</v>
      </c>
      <c r="F360" s="430">
        <v>9.4085999999999999</v>
      </c>
    </row>
    <row r="361" spans="1:6" ht="14.5" x14ac:dyDescent="0.35">
      <c r="A361" s="426"/>
      <c r="B361" s="427"/>
      <c r="C361" s="428"/>
      <c r="D361" s="427" t="s">
        <v>206</v>
      </c>
      <c r="E361" s="429">
        <v>0.34936192300000002</v>
      </c>
      <c r="F361" s="430">
        <v>2.0510747999999999</v>
      </c>
    </row>
    <row r="362" spans="1:6" ht="14.5" x14ac:dyDescent="0.35">
      <c r="A362" s="426"/>
      <c r="B362" s="427"/>
      <c r="C362" s="428"/>
      <c r="D362" s="427" t="s">
        <v>918</v>
      </c>
      <c r="E362" s="429">
        <v>2.0600660799999999</v>
      </c>
      <c r="F362" s="430">
        <v>2.0113496</v>
      </c>
    </row>
    <row r="363" spans="1:6" ht="14.5" x14ac:dyDescent="0.35">
      <c r="A363" s="426"/>
      <c r="B363" s="427"/>
      <c r="C363" s="428" t="s">
        <v>914</v>
      </c>
      <c r="D363" s="427" t="s">
        <v>78</v>
      </c>
      <c r="E363" s="429">
        <v>0</v>
      </c>
      <c r="F363" s="430">
        <v>15.106294999999999</v>
      </c>
    </row>
    <row r="364" spans="1:6" ht="14.5" x14ac:dyDescent="0.35">
      <c r="A364" s="426"/>
      <c r="B364" s="427"/>
      <c r="C364" s="428"/>
      <c r="D364" s="427" t="s">
        <v>79</v>
      </c>
      <c r="E364" s="429">
        <v>442.84674749999999</v>
      </c>
      <c r="F364" s="430">
        <v>49.407449999999997</v>
      </c>
    </row>
    <row r="365" spans="1:6" ht="14.5" x14ac:dyDescent="0.35">
      <c r="A365" s="426"/>
      <c r="B365" s="427"/>
      <c r="C365" s="428" t="s">
        <v>915</v>
      </c>
      <c r="D365" s="427" t="s">
        <v>79</v>
      </c>
      <c r="E365" s="429">
        <v>270.89199889999998</v>
      </c>
      <c r="F365" s="430">
        <v>197.649</v>
      </c>
    </row>
    <row r="366" spans="1:6" ht="14.5" x14ac:dyDescent="0.35">
      <c r="A366" s="421"/>
      <c r="B366" s="422"/>
      <c r="C366" s="423"/>
      <c r="D366" s="422"/>
      <c r="E366" s="424"/>
      <c r="F366" s="425"/>
    </row>
    <row r="367" spans="1:6" ht="14.5" x14ac:dyDescent="0.35">
      <c r="A367" s="426" t="s">
        <v>891</v>
      </c>
      <c r="B367" s="427" t="s">
        <v>77</v>
      </c>
      <c r="C367" s="428" t="s">
        <v>891</v>
      </c>
      <c r="D367" s="427" t="s">
        <v>68</v>
      </c>
      <c r="E367" s="429">
        <v>40.321880925999999</v>
      </c>
      <c r="F367" s="430">
        <v>82.89921142</v>
      </c>
    </row>
    <row r="368" spans="1:6" ht="14.5" x14ac:dyDescent="0.35">
      <c r="A368" s="426"/>
      <c r="B368" s="427"/>
      <c r="C368" s="428"/>
      <c r="D368" s="427" t="s">
        <v>69</v>
      </c>
      <c r="E368" s="429">
        <v>15.664920982999998</v>
      </c>
      <c r="F368" s="430">
        <v>323.48484009999999</v>
      </c>
    </row>
    <row r="369" spans="1:6" ht="14.5" x14ac:dyDescent="0.35">
      <c r="A369" s="426"/>
      <c r="B369" s="427"/>
      <c r="C369" s="428"/>
      <c r="D369" s="427" t="s">
        <v>70</v>
      </c>
      <c r="E369" s="429">
        <v>0</v>
      </c>
      <c r="F369" s="430">
        <v>333.35</v>
      </c>
    </row>
    <row r="370" spans="1:6" ht="14.5" x14ac:dyDescent="0.35">
      <c r="A370" s="421"/>
      <c r="B370" s="422"/>
      <c r="C370" s="423"/>
      <c r="D370" s="422"/>
      <c r="E370" s="424"/>
      <c r="F370" s="425"/>
    </row>
    <row r="371" spans="1:6" ht="14.5" x14ac:dyDescent="0.35">
      <c r="A371" s="426" t="s">
        <v>91</v>
      </c>
      <c r="B371" s="427" t="s">
        <v>77</v>
      </c>
      <c r="C371" s="428" t="s">
        <v>91</v>
      </c>
      <c r="D371" s="427" t="s">
        <v>85</v>
      </c>
      <c r="E371" s="429">
        <v>309.94064999999995</v>
      </c>
      <c r="F371" s="438">
        <v>170.90249460000001</v>
      </c>
    </row>
    <row r="372" spans="1:6" ht="14.5" x14ac:dyDescent="0.35">
      <c r="A372" s="426"/>
      <c r="B372" s="427"/>
      <c r="C372" s="428"/>
      <c r="D372" s="427" t="s">
        <v>284</v>
      </c>
      <c r="E372" s="429">
        <v>7.783879559999999</v>
      </c>
      <c r="F372" s="430"/>
    </row>
    <row r="373" spans="1:6" ht="14.5" x14ac:dyDescent="0.35">
      <c r="A373" s="426"/>
      <c r="B373" s="427"/>
      <c r="C373" s="428"/>
      <c r="D373" s="427" t="s">
        <v>80</v>
      </c>
      <c r="E373" s="429">
        <v>47.565672599999999</v>
      </c>
      <c r="F373" s="430">
        <v>49.425174999999996</v>
      </c>
    </row>
    <row r="374" spans="1:6" ht="14.5" x14ac:dyDescent="0.35">
      <c r="A374" s="426"/>
      <c r="B374" s="427"/>
      <c r="C374" s="428"/>
      <c r="D374" s="427" t="s">
        <v>84</v>
      </c>
      <c r="E374" s="429">
        <v>23.597734711000001</v>
      </c>
      <c r="F374" s="430">
        <v>23.896125000000001</v>
      </c>
    </row>
    <row r="375" spans="1:6" ht="14.5" x14ac:dyDescent="0.35">
      <c r="A375" s="426"/>
      <c r="B375" s="427"/>
      <c r="C375" s="428"/>
      <c r="D375" s="427" t="s">
        <v>79</v>
      </c>
      <c r="E375" s="429">
        <v>4524.6001962999999</v>
      </c>
      <c r="F375" s="430">
        <v>419.92275000000001</v>
      </c>
    </row>
    <row r="376" spans="1:6" ht="14.5" x14ac:dyDescent="0.35">
      <c r="A376" s="426"/>
      <c r="B376" s="427"/>
      <c r="C376" s="428"/>
      <c r="D376" s="427" t="s">
        <v>83</v>
      </c>
      <c r="E376" s="429">
        <v>382.90495900000002</v>
      </c>
      <c r="F376" s="430">
        <v>145.19204999999999</v>
      </c>
    </row>
    <row r="377" spans="1:6" ht="14.5" x14ac:dyDescent="0.35">
      <c r="A377" s="426"/>
      <c r="B377" s="427"/>
      <c r="C377" s="428"/>
      <c r="D377" s="427" t="s">
        <v>100</v>
      </c>
      <c r="E377" s="429">
        <v>9.6911178719999995</v>
      </c>
      <c r="F377" s="430">
        <v>0</v>
      </c>
    </row>
    <row r="378" spans="1:6" ht="14.5" x14ac:dyDescent="0.35">
      <c r="A378" s="426"/>
      <c r="B378" s="427"/>
      <c r="C378" s="428"/>
      <c r="D378" s="427" t="s">
        <v>857</v>
      </c>
      <c r="E378" s="429">
        <v>14.242200269000001</v>
      </c>
      <c r="F378" s="430">
        <v>12.171483144</v>
      </c>
    </row>
    <row r="379" spans="1:6" ht="14.5" x14ac:dyDescent="0.35">
      <c r="A379" s="426"/>
      <c r="B379" s="427"/>
      <c r="C379" s="428"/>
      <c r="D379" s="427" t="s">
        <v>72</v>
      </c>
      <c r="E379" s="429">
        <v>952.72225864400002</v>
      </c>
      <c r="F379" s="430">
        <v>170.94217500000002</v>
      </c>
    </row>
    <row r="380" spans="1:6" ht="14.5" x14ac:dyDescent="0.35">
      <c r="A380" s="426"/>
      <c r="B380" s="427"/>
      <c r="C380" s="428"/>
      <c r="D380" s="427" t="s">
        <v>77</v>
      </c>
      <c r="E380" s="429">
        <v>409.024137322</v>
      </c>
      <c r="F380" s="430">
        <v>121.339575</v>
      </c>
    </row>
    <row r="381" spans="1:6" ht="14.5" x14ac:dyDescent="0.35">
      <c r="A381" s="421"/>
      <c r="B381" s="422"/>
      <c r="C381" s="423"/>
      <c r="D381" s="422"/>
      <c r="E381" s="424"/>
      <c r="F381" s="425"/>
    </row>
    <row r="382" spans="1:6" ht="14.5" x14ac:dyDescent="0.35">
      <c r="A382" s="426" t="s">
        <v>892</v>
      </c>
      <c r="B382" s="427" t="s">
        <v>698</v>
      </c>
      <c r="C382" s="428" t="s">
        <v>892</v>
      </c>
      <c r="D382" s="427" t="s">
        <v>70</v>
      </c>
      <c r="E382" s="429">
        <v>129.36140256799996</v>
      </c>
      <c r="F382" s="430">
        <v>107.41</v>
      </c>
    </row>
    <row r="383" spans="1:6" ht="14.5" x14ac:dyDescent="0.35">
      <c r="A383" s="421"/>
      <c r="B383" s="422"/>
      <c r="C383" s="423"/>
      <c r="D383" s="422"/>
      <c r="E383" s="424"/>
      <c r="F383" s="425"/>
    </row>
    <row r="384" spans="1:6" ht="29" x14ac:dyDescent="0.35">
      <c r="A384" s="426" t="s">
        <v>893</v>
      </c>
      <c r="B384" s="434" t="s">
        <v>600</v>
      </c>
      <c r="C384" s="435" t="s">
        <v>893</v>
      </c>
      <c r="D384" s="427" t="s">
        <v>85</v>
      </c>
      <c r="E384" s="429">
        <v>15.067261482999998</v>
      </c>
      <c r="F384" s="430">
        <v>0</v>
      </c>
    </row>
    <row r="385" spans="1:6" ht="14.5" x14ac:dyDescent="0.35">
      <c r="A385" s="426"/>
      <c r="B385" s="427" t="s">
        <v>88</v>
      </c>
      <c r="C385" s="428"/>
      <c r="D385" s="427" t="s">
        <v>854</v>
      </c>
      <c r="E385" s="429">
        <v>0.47671651500000001</v>
      </c>
      <c r="F385" s="430">
        <v>0.92374255999999999</v>
      </c>
    </row>
    <row r="386" spans="1:6" ht="14.5" x14ac:dyDescent="0.35">
      <c r="A386" s="426"/>
      <c r="B386" s="427" t="s">
        <v>75</v>
      </c>
      <c r="C386" s="428"/>
      <c r="D386" s="427" t="s">
        <v>588</v>
      </c>
      <c r="E386" s="429">
        <v>0.16755097300000002</v>
      </c>
      <c r="F386" s="430">
        <v>0.33334912</v>
      </c>
    </row>
    <row r="387" spans="1:6" ht="14.5" x14ac:dyDescent="0.35">
      <c r="A387" s="426"/>
      <c r="B387" s="427"/>
      <c r="C387" s="428"/>
      <c r="D387" s="427" t="s">
        <v>850</v>
      </c>
      <c r="E387" s="429">
        <v>3.52204636</v>
      </c>
      <c r="F387" s="430">
        <v>12.196811106</v>
      </c>
    </row>
    <row r="388" spans="1:6" ht="14.5" x14ac:dyDescent="0.35">
      <c r="A388" s="426"/>
      <c r="B388" s="427"/>
      <c r="C388" s="428"/>
      <c r="D388" s="427" t="s">
        <v>235</v>
      </c>
      <c r="E388" s="429">
        <v>11.369685667000002</v>
      </c>
      <c r="F388" s="430">
        <v>45.709807955999999</v>
      </c>
    </row>
    <row r="389" spans="1:6" ht="14.5" x14ac:dyDescent="0.35">
      <c r="A389" s="426"/>
      <c r="B389" s="427"/>
      <c r="C389" s="428"/>
      <c r="D389" s="427" t="s">
        <v>851</v>
      </c>
      <c r="E389" s="429">
        <v>8.1636278000000007E-2</v>
      </c>
      <c r="F389" s="430">
        <v>0.93354300000000001</v>
      </c>
    </row>
    <row r="390" spans="1:6" ht="14.5" x14ac:dyDescent="0.35">
      <c r="A390" s="426"/>
      <c r="B390" s="427"/>
      <c r="C390" s="428"/>
      <c r="D390" s="427" t="s">
        <v>99</v>
      </c>
      <c r="E390" s="429">
        <v>0.89764366699999987</v>
      </c>
      <c r="F390" s="430">
        <v>5.0622685709999997</v>
      </c>
    </row>
    <row r="391" spans="1:6" ht="14.5" x14ac:dyDescent="0.35">
      <c r="A391" s="426"/>
      <c r="B391" s="427"/>
      <c r="C391" s="428"/>
      <c r="D391" s="427" t="s">
        <v>889</v>
      </c>
      <c r="E391" s="429">
        <v>0.57065933899999999</v>
      </c>
      <c r="F391" s="430">
        <v>2.6885080920000002</v>
      </c>
    </row>
    <row r="392" spans="1:6" ht="14.5" x14ac:dyDescent="0.35">
      <c r="A392" s="426"/>
      <c r="B392" s="427"/>
      <c r="C392" s="428"/>
      <c r="D392" s="427" t="s">
        <v>678</v>
      </c>
      <c r="E392" s="429">
        <v>1.1702940989999999</v>
      </c>
      <c r="F392" s="430">
        <v>1.0328815499999999</v>
      </c>
    </row>
    <row r="393" spans="1:6" ht="14.5" x14ac:dyDescent="0.35">
      <c r="A393" s="426"/>
      <c r="B393" s="427"/>
      <c r="C393" s="428"/>
      <c r="D393" s="427" t="s">
        <v>131</v>
      </c>
      <c r="E393" s="429">
        <v>2.790881814</v>
      </c>
      <c r="F393" s="430">
        <v>21.020180802000002</v>
      </c>
    </row>
    <row r="394" spans="1:6" ht="14.5" x14ac:dyDescent="0.35">
      <c r="A394" s="421"/>
      <c r="B394" s="422"/>
      <c r="C394" s="423"/>
      <c r="D394" s="422"/>
      <c r="E394" s="424"/>
      <c r="F394" s="425"/>
    </row>
    <row r="395" spans="1:6" ht="14.5" x14ac:dyDescent="0.35">
      <c r="A395" s="344" t="s">
        <v>470</v>
      </c>
      <c r="B395" s="344"/>
      <c r="C395" s="344"/>
      <c r="D395" s="344"/>
      <c r="E395" s="345"/>
      <c r="F395" s="345"/>
    </row>
    <row r="396" spans="1:6" ht="14.5" x14ac:dyDescent="0.35">
      <c r="A396" s="344"/>
      <c r="B396" s="344"/>
      <c r="C396" s="344"/>
      <c r="D396" s="344"/>
      <c r="E396" s="345"/>
      <c r="F396" s="345"/>
    </row>
    <row r="397" spans="1:6" x14ac:dyDescent="0.35">
      <c r="A397" s="604" t="s">
        <v>932</v>
      </c>
      <c r="B397" s="604"/>
      <c r="C397" s="604"/>
      <c r="D397" s="604"/>
      <c r="E397" s="604"/>
      <c r="F397" s="604"/>
    </row>
    <row r="398" spans="1:6" x14ac:dyDescent="0.35">
      <c r="A398" s="597"/>
      <c r="B398" s="597"/>
      <c r="C398" s="597"/>
      <c r="D398" s="597"/>
      <c r="E398" s="597"/>
      <c r="F398" s="597"/>
    </row>
    <row r="399" spans="1:6" x14ac:dyDescent="0.35">
      <c r="A399" s="597"/>
      <c r="B399" s="597"/>
      <c r="C399" s="597"/>
      <c r="D399" s="597"/>
      <c r="E399" s="597"/>
      <c r="F399" s="597"/>
    </row>
    <row r="400" spans="1:6" x14ac:dyDescent="0.35">
      <c r="A400" s="597"/>
      <c r="B400" s="597"/>
      <c r="C400" s="597"/>
      <c r="D400" s="597"/>
      <c r="E400" s="597"/>
      <c r="F400" s="597"/>
    </row>
    <row r="401" spans="1:6" x14ac:dyDescent="0.35">
      <c r="A401" s="597"/>
      <c r="B401" s="597"/>
      <c r="C401" s="597"/>
      <c r="D401" s="597"/>
      <c r="E401" s="597"/>
      <c r="F401" s="597"/>
    </row>
    <row r="402" spans="1:6" x14ac:dyDescent="0.35">
      <c r="A402" s="597"/>
      <c r="B402" s="597"/>
      <c r="C402" s="597"/>
      <c r="D402" s="597"/>
      <c r="E402" s="597"/>
      <c r="F402" s="597"/>
    </row>
    <row r="403" spans="1:6" ht="58" customHeight="1" x14ac:dyDescent="0.35">
      <c r="A403" s="597"/>
      <c r="B403" s="597"/>
      <c r="C403" s="597"/>
      <c r="D403" s="597"/>
      <c r="E403" s="597"/>
      <c r="F403" s="597"/>
    </row>
    <row r="404" spans="1:6" ht="14.5" x14ac:dyDescent="0.35">
      <c r="A404" s="344"/>
      <c r="B404" s="344"/>
      <c r="C404" s="344"/>
      <c r="D404" s="344"/>
      <c r="E404" s="345"/>
      <c r="F404" s="345"/>
    </row>
    <row r="405" spans="1:6" x14ac:dyDescent="0.35">
      <c r="A405" s="596" t="s">
        <v>469</v>
      </c>
      <c r="B405" s="596"/>
      <c r="C405" s="596"/>
      <c r="D405" s="596"/>
      <c r="E405" s="596"/>
      <c r="F405" s="596"/>
    </row>
    <row r="406" spans="1:6" x14ac:dyDescent="0.35">
      <c r="A406" s="597"/>
      <c r="B406" s="597"/>
      <c r="C406" s="597"/>
      <c r="D406" s="597"/>
      <c r="E406" s="597"/>
      <c r="F406" s="597"/>
    </row>
    <row r="407" spans="1:6" ht="14.4" customHeight="1" x14ac:dyDescent="0.35"/>
  </sheetData>
  <sheetProtection algorithmName="SHA-512" hashValue="w+nc9r+K8EwkqiEBoX1gutwXauGTaVLebH6aSBQBKDJSjfk2H2b00TqiI7asYf5/D0fLwWtYDFJ40yIrLdiGNQ==" saltValue="huJ5v0dYys/moZBfNyE4aA==" spinCount="100000" sheet="1" objects="1" scenarios="1" selectLockedCells="1" selectUnlockedCells="1"/>
  <mergeCells count="6">
    <mergeCell ref="A405:F406"/>
    <mergeCell ref="A2:F2"/>
    <mergeCell ref="A4:F4"/>
    <mergeCell ref="A5:F5"/>
    <mergeCell ref="A6:F6"/>
    <mergeCell ref="A397:F403"/>
  </mergeCells>
  <pageMargins left="0.761811024" right="0.511811023622047" top="0.23622047244094499" bottom="0.23622047244094499" header="0.511811023622047" footer="0.511811023622047"/>
  <pageSetup paperSize="9" scale="30" fitToHeight="6" orientation="portrait" r:id="rId1"/>
  <headerFooter alignWithMargins="0"/>
  <rowBreaks count="2" manualBreakCount="2">
    <brk id="160" max="5" man="1"/>
    <brk id="332"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5B79F-11F4-4531-B9BB-B46EF383FA9E}">
  <sheetPr codeName="Sheet30">
    <pageSetUpPr fitToPage="1"/>
  </sheetPr>
  <dimension ref="A1:E33"/>
  <sheetViews>
    <sheetView showGridLines="0" view="pageBreakPreview" zoomScaleNormal="70" zoomScaleSheetLayoutView="100" workbookViewId="0"/>
  </sheetViews>
  <sheetFormatPr defaultColWidth="9.08984375" defaultRowHeight="13.5" x14ac:dyDescent="0.35"/>
  <cols>
    <col min="1" max="1" width="30.81640625" style="296" customWidth="1"/>
    <col min="2" max="2" width="17.6328125" style="303" customWidth="1"/>
    <col min="3" max="3" width="10.453125" style="296" customWidth="1"/>
    <col min="4" max="4" width="30.81640625" style="296" customWidth="1"/>
    <col min="5" max="5" width="15.453125" style="296" customWidth="1"/>
    <col min="6" max="16384" width="9.08984375" style="296"/>
  </cols>
  <sheetData>
    <row r="1" spans="1:5" x14ac:dyDescent="0.35">
      <c r="A1" s="299" t="s">
        <v>473</v>
      </c>
    </row>
    <row r="2" spans="1:5" x14ac:dyDescent="0.35">
      <c r="A2" s="299"/>
    </row>
    <row r="3" spans="1:5" x14ac:dyDescent="0.35">
      <c r="A3" s="299" t="s">
        <v>476</v>
      </c>
    </row>
    <row r="5" spans="1:5" x14ac:dyDescent="0.35">
      <c r="A5" s="299" t="s">
        <v>675</v>
      </c>
      <c r="D5" s="299"/>
    </row>
    <row r="6" spans="1:5" x14ac:dyDescent="0.35">
      <c r="A6" s="301" t="s">
        <v>466</v>
      </c>
      <c r="B6" s="305" t="s">
        <v>475</v>
      </c>
      <c r="D6" s="301" t="s">
        <v>466</v>
      </c>
      <c r="E6" s="305" t="s">
        <v>475</v>
      </c>
    </row>
    <row r="7" spans="1:5" x14ac:dyDescent="0.35">
      <c r="A7" s="298" t="s">
        <v>124</v>
      </c>
      <c r="B7" s="304">
        <v>0</v>
      </c>
      <c r="D7" s="298" t="s">
        <v>106</v>
      </c>
      <c r="E7" s="304">
        <v>0</v>
      </c>
    </row>
    <row r="8" spans="1:5" x14ac:dyDescent="0.35">
      <c r="A8" s="298" t="s">
        <v>119</v>
      </c>
      <c r="B8" s="374">
        <v>0</v>
      </c>
      <c r="D8" s="298" t="s">
        <v>107</v>
      </c>
      <c r="E8" s="304">
        <v>0.1</v>
      </c>
    </row>
    <row r="9" spans="1:5" x14ac:dyDescent="0.35">
      <c r="A9" s="298" t="s">
        <v>67</v>
      </c>
      <c r="B9" s="304">
        <v>0</v>
      </c>
      <c r="D9" s="298" t="s">
        <v>129</v>
      </c>
      <c r="E9" s="304">
        <v>0</v>
      </c>
    </row>
    <row r="10" spans="1:5" x14ac:dyDescent="0.35">
      <c r="A10" s="298" t="s">
        <v>108</v>
      </c>
      <c r="B10" s="304">
        <v>0</v>
      </c>
      <c r="D10" s="298" t="s">
        <v>118</v>
      </c>
      <c r="E10" s="304">
        <v>0</v>
      </c>
    </row>
    <row r="11" spans="1:5" x14ac:dyDescent="0.35">
      <c r="A11" s="298" t="s">
        <v>120</v>
      </c>
      <c r="B11" s="304">
        <v>0</v>
      </c>
      <c r="D11" s="298" t="s">
        <v>169</v>
      </c>
      <c r="E11" s="304">
        <v>0</v>
      </c>
    </row>
    <row r="12" spans="1:5" x14ac:dyDescent="0.35">
      <c r="A12" s="298" t="s">
        <v>105</v>
      </c>
      <c r="B12" s="304">
        <v>0.02</v>
      </c>
      <c r="D12" s="298" t="s">
        <v>207</v>
      </c>
      <c r="E12" s="304">
        <v>0</v>
      </c>
    </row>
    <row r="13" spans="1:5" x14ac:dyDescent="0.35">
      <c r="A13" s="298" t="s">
        <v>123</v>
      </c>
      <c r="B13" s="304">
        <v>0.05</v>
      </c>
      <c r="D13" s="297" t="s">
        <v>228</v>
      </c>
      <c r="E13" s="304">
        <v>0</v>
      </c>
    </row>
    <row r="14" spans="1:5" ht="39.65" customHeight="1" x14ac:dyDescent="0.35">
      <c r="A14" s="298" t="s">
        <v>176</v>
      </c>
      <c r="B14" s="304">
        <v>0.02</v>
      </c>
      <c r="D14" s="297" t="s">
        <v>294</v>
      </c>
      <c r="E14" s="304">
        <v>0</v>
      </c>
    </row>
    <row r="15" spans="1:5" x14ac:dyDescent="0.35">
      <c r="A15" s="298" t="s">
        <v>117</v>
      </c>
      <c r="B15" s="304">
        <v>0</v>
      </c>
      <c r="D15" s="298" t="s">
        <v>276</v>
      </c>
      <c r="E15" s="304">
        <v>0.02</v>
      </c>
    </row>
    <row r="16" spans="1:5" x14ac:dyDescent="0.35">
      <c r="A16" s="298" t="s">
        <v>173</v>
      </c>
      <c r="B16" s="304">
        <v>0</v>
      </c>
      <c r="D16" s="298" t="s">
        <v>299</v>
      </c>
      <c r="E16" s="374">
        <v>0.03</v>
      </c>
    </row>
    <row r="17" spans="1:5" x14ac:dyDescent="0.35">
      <c r="A17" s="298" t="s">
        <v>103</v>
      </c>
      <c r="B17" s="304">
        <v>0</v>
      </c>
      <c r="D17" s="298" t="s">
        <v>298</v>
      </c>
      <c r="E17" s="304">
        <v>0</v>
      </c>
    </row>
    <row r="18" spans="1:5" x14ac:dyDescent="0.35">
      <c r="A18" s="298" t="s">
        <v>89</v>
      </c>
      <c r="B18" s="304">
        <v>0</v>
      </c>
      <c r="D18" s="298" t="s">
        <v>296</v>
      </c>
      <c r="E18" s="304">
        <v>0</v>
      </c>
    </row>
    <row r="19" spans="1:5" x14ac:dyDescent="0.35">
      <c r="A19" s="297" t="s">
        <v>110</v>
      </c>
      <c r="B19" s="304">
        <v>0.01</v>
      </c>
      <c r="D19" s="298" t="s">
        <v>525</v>
      </c>
      <c r="E19" s="304">
        <v>0</v>
      </c>
    </row>
    <row r="20" spans="1:5" x14ac:dyDescent="0.35">
      <c r="A20" s="298" t="s">
        <v>122</v>
      </c>
      <c r="B20" s="304">
        <v>0</v>
      </c>
      <c r="D20" s="297" t="s">
        <v>523</v>
      </c>
      <c r="E20" s="304">
        <v>0</v>
      </c>
    </row>
    <row r="21" spans="1:5" x14ac:dyDescent="0.35">
      <c r="A21" s="298" t="s">
        <v>102</v>
      </c>
      <c r="B21" s="304">
        <v>0</v>
      </c>
      <c r="D21" s="297" t="s">
        <v>591</v>
      </c>
      <c r="E21" s="304">
        <v>0</v>
      </c>
    </row>
    <row r="22" spans="1:5" ht="35" customHeight="1" x14ac:dyDescent="0.35">
      <c r="A22" s="298" t="s">
        <v>111</v>
      </c>
      <c r="B22" s="304">
        <v>0.02</v>
      </c>
      <c r="D22" s="297" t="s">
        <v>596</v>
      </c>
      <c r="E22" s="304">
        <v>0.03</v>
      </c>
    </row>
    <row r="23" spans="1:5" ht="33.65" customHeight="1" x14ac:dyDescent="0.35">
      <c r="A23" s="298" t="s">
        <v>163</v>
      </c>
      <c r="B23" s="304">
        <v>0</v>
      </c>
      <c r="D23" s="297" t="s">
        <v>319</v>
      </c>
      <c r="E23" s="304">
        <v>0.02</v>
      </c>
    </row>
    <row r="24" spans="1:5" x14ac:dyDescent="0.35">
      <c r="A24" s="298" t="s">
        <v>98</v>
      </c>
      <c r="B24" s="304">
        <v>0</v>
      </c>
      <c r="D24" s="298" t="s">
        <v>599</v>
      </c>
      <c r="E24" s="304">
        <v>0</v>
      </c>
    </row>
    <row r="25" spans="1:5" ht="27" x14ac:dyDescent="0.35">
      <c r="A25" s="298" t="s">
        <v>114</v>
      </c>
      <c r="B25" s="304">
        <v>0</v>
      </c>
      <c r="D25" s="297" t="s">
        <v>463</v>
      </c>
      <c r="E25" s="304">
        <v>0</v>
      </c>
    </row>
    <row r="26" spans="1:5" ht="27" x14ac:dyDescent="0.35">
      <c r="A26" s="298" t="s">
        <v>97</v>
      </c>
      <c r="B26" s="304">
        <v>0</v>
      </c>
      <c r="D26" s="297" t="s">
        <v>251</v>
      </c>
      <c r="E26" s="304">
        <v>0.01</v>
      </c>
    </row>
    <row r="27" spans="1:5" x14ac:dyDescent="0.35">
      <c r="A27" s="298" t="s">
        <v>132</v>
      </c>
      <c r="B27" s="304">
        <v>0</v>
      </c>
      <c r="D27" s="297" t="s">
        <v>592</v>
      </c>
      <c r="E27" s="304">
        <v>0</v>
      </c>
    </row>
    <row r="28" spans="1:5" x14ac:dyDescent="0.35">
      <c r="A28" s="298" t="s">
        <v>109</v>
      </c>
      <c r="B28" s="304">
        <v>0</v>
      </c>
      <c r="D28" s="297" t="s">
        <v>684</v>
      </c>
      <c r="E28" s="304">
        <v>0</v>
      </c>
    </row>
    <row r="29" spans="1:5" x14ac:dyDescent="0.35">
      <c r="A29" s="298" t="s">
        <v>112</v>
      </c>
      <c r="B29" s="304">
        <v>0</v>
      </c>
      <c r="D29" s="297" t="s">
        <v>683</v>
      </c>
      <c r="E29" s="304">
        <v>0</v>
      </c>
    </row>
    <row r="30" spans="1:5" x14ac:dyDescent="0.35">
      <c r="A30" s="298" t="s">
        <v>113</v>
      </c>
      <c r="B30" s="304">
        <v>0.02</v>
      </c>
      <c r="D30" s="297" t="s">
        <v>686</v>
      </c>
      <c r="E30" s="304">
        <v>0</v>
      </c>
    </row>
    <row r="31" spans="1:5" x14ac:dyDescent="0.35">
      <c r="A31" s="298" t="s">
        <v>104</v>
      </c>
      <c r="B31" s="304">
        <v>0</v>
      </c>
      <c r="D31" s="297" t="s">
        <v>594</v>
      </c>
      <c r="E31" s="304">
        <v>0</v>
      </c>
    </row>
    <row r="32" spans="1:5" x14ac:dyDescent="0.35">
      <c r="E32" s="300"/>
    </row>
    <row r="33" spans="1:5" x14ac:dyDescent="0.35">
      <c r="A33" s="269" t="s">
        <v>474</v>
      </c>
      <c r="E33" s="300"/>
    </row>
  </sheetData>
  <sheetProtection algorithmName="SHA-512" hashValue="49GeYIP6cslg00pB/q5isL44VYDQ/eGpoo2s1MA2vw3xSil2LpWjphhmB/VDRY3GFKMpqeAX90IiguTJmNp6cg==" saltValue="mseWo50UNdEupOq6OeNUYg==" spinCount="100000" sheet="1" objects="1" scenarios="1" selectLockedCells="1" selectUnlockedCells="1"/>
  <conditionalFormatting sqref="B7 B9:B20 B24:B31">
    <cfRule type="expression" dxfId="3" priority="4">
      <formula>B7=0</formula>
    </cfRule>
  </conditionalFormatting>
  <conditionalFormatting sqref="B7 B9:B31">
    <cfRule type="expression" dxfId="2" priority="3">
      <formula>B7=0</formula>
    </cfRule>
  </conditionalFormatting>
  <conditionalFormatting sqref="E7:E15 E17:E31">
    <cfRule type="expression" dxfId="1" priority="1">
      <formula>E7=0</formula>
    </cfRule>
    <cfRule type="expression" dxfId="0" priority="2">
      <formula>E7=0</formula>
    </cfRule>
  </conditionalFormatting>
  <pageMargins left="0.25" right="0.25" top="0.5" bottom="0.25" header="0.3" footer="0.3"/>
  <pageSetup paperSize="9" scale="9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9A7EB-3A17-47E8-8AC6-FF3EF8FEFC6F}">
  <sheetPr codeName="Sheet31"/>
  <dimension ref="A1:I9"/>
  <sheetViews>
    <sheetView showGridLines="0" view="pageBreakPreview" zoomScale="90" zoomScaleNormal="100" zoomScaleSheetLayoutView="90" workbookViewId="0"/>
  </sheetViews>
  <sheetFormatPr defaultColWidth="8.90625" defaultRowHeight="14.5" x14ac:dyDescent="0.35"/>
  <cols>
    <col min="1" max="6" width="20.6328125" style="306" customWidth="1"/>
    <col min="7" max="7" width="42.36328125" style="306" customWidth="1"/>
    <col min="8" max="8" width="20.6328125" style="306" customWidth="1"/>
    <col min="9" max="16384" width="8.90625" style="306"/>
  </cols>
  <sheetData>
    <row r="1" spans="1:9" x14ac:dyDescent="0.35">
      <c r="A1" s="401" t="s">
        <v>477</v>
      </c>
      <c r="B1"/>
      <c r="C1"/>
      <c r="D1"/>
      <c r="E1"/>
      <c r="F1"/>
      <c r="G1"/>
      <c r="H1"/>
      <c r="I1"/>
    </row>
    <row r="3" spans="1:9" ht="58" x14ac:dyDescent="0.35">
      <c r="A3" s="400" t="s">
        <v>127</v>
      </c>
      <c r="B3" s="400" t="s">
        <v>937</v>
      </c>
      <c r="C3" s="400" t="s">
        <v>483</v>
      </c>
      <c r="D3" s="400" t="s">
        <v>482</v>
      </c>
      <c r="E3" s="400" t="s">
        <v>571</v>
      </c>
      <c r="F3" s="400" t="s">
        <v>572</v>
      </c>
      <c r="G3" s="400" t="s">
        <v>481</v>
      </c>
      <c r="H3" s="400" t="s">
        <v>480</v>
      </c>
      <c r="I3"/>
    </row>
    <row r="4" spans="1:9" x14ac:dyDescent="0.35">
      <c r="A4" s="402">
        <v>1</v>
      </c>
      <c r="B4" s="399">
        <v>45744</v>
      </c>
      <c r="C4" s="399">
        <v>45749</v>
      </c>
      <c r="D4" s="402" t="s">
        <v>79</v>
      </c>
      <c r="E4" s="398">
        <v>1261.6687485119999</v>
      </c>
      <c r="F4" s="605">
        <v>0.14454113535324259</v>
      </c>
      <c r="G4" s="403" t="s">
        <v>709</v>
      </c>
      <c r="H4" s="403" t="s">
        <v>700</v>
      </c>
      <c r="I4" s="405"/>
    </row>
    <row r="5" spans="1:9" x14ac:dyDescent="0.35">
      <c r="A5" s="402">
        <v>2</v>
      </c>
      <c r="B5" s="399">
        <v>45744</v>
      </c>
      <c r="C5" s="399">
        <v>45750</v>
      </c>
      <c r="D5" s="402" t="s">
        <v>79</v>
      </c>
      <c r="E5" s="398">
        <v>1298.2598142950001</v>
      </c>
      <c r="F5" s="606"/>
      <c r="G5" s="403" t="s">
        <v>709</v>
      </c>
      <c r="H5" s="403" t="s">
        <v>700</v>
      </c>
      <c r="I5" s="405"/>
    </row>
    <row r="6" spans="1:9" x14ac:dyDescent="0.35">
      <c r="A6"/>
      <c r="B6" s="397"/>
      <c r="C6" s="397"/>
      <c r="D6"/>
      <c r="E6" s="396"/>
      <c r="F6" s="395"/>
      <c r="G6"/>
      <c r="H6"/>
      <c r="I6"/>
    </row>
    <row r="7" spans="1:9" x14ac:dyDescent="0.35">
      <c r="A7" s="394" t="s">
        <v>479</v>
      </c>
      <c r="B7"/>
      <c r="C7"/>
      <c r="D7"/>
      <c r="E7" s="404"/>
      <c r="F7"/>
      <c r="G7"/>
      <c r="H7"/>
      <c r="I7"/>
    </row>
    <row r="8" spans="1:9" x14ac:dyDescent="0.35">
      <c r="A8" s="394" t="s">
        <v>478</v>
      </c>
      <c r="B8"/>
      <c r="C8"/>
      <c r="D8"/>
      <c r="E8"/>
      <c r="F8"/>
      <c r="G8"/>
      <c r="H8"/>
      <c r="I8"/>
    </row>
    <row r="9" spans="1:9" ht="34.25" customHeight="1" x14ac:dyDescent="0.35">
      <c r="A9" s="607" t="s">
        <v>710</v>
      </c>
      <c r="B9" s="607"/>
      <c r="C9" s="607"/>
      <c r="D9" s="607"/>
      <c r="E9" s="607"/>
      <c r="F9" s="607"/>
      <c r="G9" s="607"/>
      <c r="H9" s="607"/>
      <c r="I9" s="607"/>
    </row>
  </sheetData>
  <sheetProtection algorithmName="SHA-512" hashValue="bKEZvZ/wKxhYMIcLvlTb68ObkaHvKVHBVcHKYBglwj88p5b40iELzTl5QcCz1nMdVPhW/c8SfviJXxTfdhfvEg==" saltValue="YHMk0mhI2DI+zwM8g+BSFQ==" spinCount="100000" sheet="1" objects="1" scenarios="1" selectLockedCells="1" selectUnlockedCells="1"/>
  <sortState xmlns:xlrd2="http://schemas.microsoft.com/office/spreadsheetml/2017/richdata2" ref="B6:E9">
    <sortCondition ref="B6:B9"/>
  </sortState>
  <mergeCells count="2">
    <mergeCell ref="F4:F5"/>
    <mergeCell ref="A9:I9"/>
  </mergeCells>
  <pageMargins left="0.7" right="0.7" top="0.75" bottom="0.75" header="0.3" footer="0.3"/>
  <pageSetup paperSize="9" scale="6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DCAA1-0EB1-447D-90C4-E89F50A46CD3}">
  <sheetPr codeName="Sheet37"/>
  <dimension ref="A1:E86"/>
  <sheetViews>
    <sheetView showGridLines="0" view="pageBreakPreview" zoomScale="70" zoomScaleNormal="80" zoomScaleSheetLayoutView="70" workbookViewId="0"/>
  </sheetViews>
  <sheetFormatPr defaultColWidth="8.90625" defaultRowHeight="13.5" x14ac:dyDescent="0.35"/>
  <cols>
    <col min="1" max="1" width="37.6328125" style="315" customWidth="1"/>
    <col min="2" max="2" width="41.6328125" style="309" customWidth="1"/>
    <col min="3" max="3" width="35.6328125" style="307" customWidth="1"/>
    <col min="4" max="4" width="24.54296875" style="308" customWidth="1"/>
    <col min="5" max="5" width="35.6328125" style="307" customWidth="1"/>
    <col min="6" max="16384" width="8.90625" style="363"/>
  </cols>
  <sheetData>
    <row r="1" spans="1:5" x14ac:dyDescent="0.35">
      <c r="A1" s="315" t="s">
        <v>623</v>
      </c>
    </row>
    <row r="3" spans="1:5" ht="27.65" customHeight="1" x14ac:dyDescent="0.35">
      <c r="A3" s="410" t="s">
        <v>95</v>
      </c>
      <c r="B3" s="410" t="s">
        <v>506</v>
      </c>
      <c r="C3" s="410" t="s">
        <v>505</v>
      </c>
      <c r="D3" s="410" t="s">
        <v>504</v>
      </c>
      <c r="E3" s="410" t="s">
        <v>503</v>
      </c>
    </row>
    <row r="4" spans="1:5" ht="150" customHeight="1" x14ac:dyDescent="0.35">
      <c r="A4" s="313" t="s">
        <v>516</v>
      </c>
      <c r="B4" s="312" t="s">
        <v>711</v>
      </c>
      <c r="C4" s="310" t="e" vm="1">
        <v>#VALUE!</v>
      </c>
      <c r="D4" s="311" t="s">
        <v>220</v>
      </c>
      <c r="E4" s="310" t="e" vm="2">
        <v>#VALUE!</v>
      </c>
    </row>
    <row r="5" spans="1:5" ht="150" customHeight="1" x14ac:dyDescent="0.35">
      <c r="A5" s="313" t="s">
        <v>712</v>
      </c>
      <c r="B5" s="312" t="s">
        <v>713</v>
      </c>
      <c r="C5" s="310" t="e" vm="1">
        <v>#VALUE!</v>
      </c>
      <c r="D5" s="311" t="s">
        <v>624</v>
      </c>
      <c r="E5" s="310" t="e" vm="2">
        <v>#VALUE!</v>
      </c>
    </row>
    <row r="6" spans="1:5" ht="150" customHeight="1" x14ac:dyDescent="0.35">
      <c r="A6" s="313" t="s">
        <v>714</v>
      </c>
      <c r="B6" s="312" t="s">
        <v>715</v>
      </c>
      <c r="C6" s="310" t="e" vm="1">
        <v>#VALUE!</v>
      </c>
      <c r="D6" s="311" t="s">
        <v>236</v>
      </c>
      <c r="E6" s="310" t="e" vm="2">
        <v>#VALUE!</v>
      </c>
    </row>
    <row r="7" spans="1:5" ht="169.25" customHeight="1" x14ac:dyDescent="0.35">
      <c r="A7" s="313" t="s">
        <v>716</v>
      </c>
      <c r="B7" s="312" t="s">
        <v>717</v>
      </c>
      <c r="C7" s="310" t="e" vm="1">
        <v>#VALUE!</v>
      </c>
      <c r="D7" s="311" t="s">
        <v>718</v>
      </c>
      <c r="E7" s="310" t="e" vm="2">
        <v>#VALUE!</v>
      </c>
    </row>
    <row r="8" spans="1:5" ht="150" customHeight="1" x14ac:dyDescent="0.35">
      <c r="A8" s="313" t="s">
        <v>719</v>
      </c>
      <c r="B8" s="312" t="s">
        <v>720</v>
      </c>
      <c r="C8" s="310" t="e" vm="1">
        <v>#VALUE!</v>
      </c>
      <c r="D8" s="311" t="s">
        <v>217</v>
      </c>
      <c r="E8" s="310" t="e" vm="2">
        <v>#VALUE!</v>
      </c>
    </row>
    <row r="9" spans="1:5" ht="150" customHeight="1" x14ac:dyDescent="0.35">
      <c r="A9" s="313" t="s">
        <v>721</v>
      </c>
      <c r="B9" s="312" t="s">
        <v>722</v>
      </c>
      <c r="C9" s="310" t="e" vm="1">
        <v>#VALUE!</v>
      </c>
      <c r="D9" s="311" t="s">
        <v>220</v>
      </c>
      <c r="E9" s="310" t="e" vm="2">
        <v>#VALUE!</v>
      </c>
    </row>
    <row r="10" spans="1:5" ht="150" customHeight="1" x14ac:dyDescent="0.35">
      <c r="A10" s="313" t="s">
        <v>502</v>
      </c>
      <c r="B10" s="312" t="s">
        <v>723</v>
      </c>
      <c r="C10" s="310" t="e" vm="1">
        <v>#VALUE!</v>
      </c>
      <c r="D10" s="311" t="s">
        <v>625</v>
      </c>
      <c r="E10" s="310" t="e" vm="2">
        <v>#VALUE!</v>
      </c>
    </row>
    <row r="11" spans="1:5" ht="150" customHeight="1" x14ac:dyDescent="0.35">
      <c r="A11" s="313" t="s">
        <v>724</v>
      </c>
      <c r="B11" s="312" t="s">
        <v>725</v>
      </c>
      <c r="C11" s="310" t="e" vm="1">
        <v>#VALUE!</v>
      </c>
      <c r="D11" s="311" t="s">
        <v>534</v>
      </c>
      <c r="E11" s="310" t="e" vm="2">
        <v>#VALUE!</v>
      </c>
    </row>
    <row r="12" spans="1:5" ht="150" customHeight="1" x14ac:dyDescent="0.35">
      <c r="A12" s="313" t="s">
        <v>501</v>
      </c>
      <c r="B12" s="312" t="s">
        <v>726</v>
      </c>
      <c r="C12" s="310" t="e" vm="1">
        <v>#VALUE!</v>
      </c>
      <c r="D12" s="311" t="s">
        <v>136</v>
      </c>
      <c r="E12" s="310" t="e" vm="2">
        <v>#VALUE!</v>
      </c>
    </row>
    <row r="13" spans="1:5" ht="150" customHeight="1" x14ac:dyDescent="0.35">
      <c r="A13" s="313" t="s">
        <v>500</v>
      </c>
      <c r="B13" s="312" t="s">
        <v>727</v>
      </c>
      <c r="C13" s="310" t="e" vm="1">
        <v>#VALUE!</v>
      </c>
      <c r="D13" s="311" t="s">
        <v>626</v>
      </c>
      <c r="E13" s="310" t="e" vm="2">
        <v>#VALUE!</v>
      </c>
    </row>
    <row r="14" spans="1:5" ht="150" customHeight="1" x14ac:dyDescent="0.35">
      <c r="A14" s="313" t="s">
        <v>728</v>
      </c>
      <c r="B14" s="312" t="s">
        <v>729</v>
      </c>
      <c r="C14" s="310" t="e" vm="1">
        <v>#VALUE!</v>
      </c>
      <c r="D14" s="311" t="s">
        <v>136</v>
      </c>
      <c r="E14" s="310" t="e" vm="2">
        <v>#VALUE!</v>
      </c>
    </row>
    <row r="15" spans="1:5" ht="167.4" customHeight="1" x14ac:dyDescent="0.35">
      <c r="A15" s="313" t="s">
        <v>499</v>
      </c>
      <c r="B15" s="312" t="s">
        <v>730</v>
      </c>
      <c r="C15" s="310" t="e" vm="1">
        <v>#VALUE!</v>
      </c>
      <c r="D15" s="311" t="s">
        <v>627</v>
      </c>
      <c r="E15" s="310" t="e" vm="2">
        <v>#VALUE!</v>
      </c>
    </row>
    <row r="16" spans="1:5" ht="150" customHeight="1" x14ac:dyDescent="0.35">
      <c r="A16" s="313" t="s">
        <v>731</v>
      </c>
      <c r="B16" s="312" t="s">
        <v>732</v>
      </c>
      <c r="C16" s="310" t="e" vm="3">
        <v>#VALUE!</v>
      </c>
      <c r="D16" s="311" t="s">
        <v>498</v>
      </c>
      <c r="E16" s="310" t="e" vm="4">
        <v>#VALUE!</v>
      </c>
    </row>
    <row r="17" spans="1:5" ht="150" customHeight="1" x14ac:dyDescent="0.35">
      <c r="A17" s="313" t="s">
        <v>733</v>
      </c>
      <c r="B17" s="312" t="s">
        <v>734</v>
      </c>
      <c r="C17" s="310" t="e" vm="1">
        <v>#VALUE!</v>
      </c>
      <c r="D17" s="311" t="s">
        <v>628</v>
      </c>
      <c r="E17" s="310" t="e" vm="2">
        <v>#VALUE!</v>
      </c>
    </row>
    <row r="18" spans="1:5" ht="163.75" customHeight="1" x14ac:dyDescent="0.35">
      <c r="A18" s="313" t="s">
        <v>735</v>
      </c>
      <c r="B18" s="312" t="s">
        <v>736</v>
      </c>
      <c r="C18" s="310" t="e" vm="1">
        <v>#VALUE!</v>
      </c>
      <c r="D18" s="311" t="s">
        <v>497</v>
      </c>
      <c r="E18" s="310" t="e" vm="2">
        <v>#VALUE!</v>
      </c>
    </row>
    <row r="19" spans="1:5" ht="163.75" customHeight="1" x14ac:dyDescent="0.35">
      <c r="A19" s="313" t="s">
        <v>737</v>
      </c>
      <c r="B19" s="312" t="s">
        <v>738</v>
      </c>
      <c r="C19" s="310" t="e" vm="1">
        <v>#VALUE!</v>
      </c>
      <c r="D19" s="311" t="s">
        <v>739</v>
      </c>
      <c r="E19" s="310" t="e" vm="2">
        <v>#VALUE!</v>
      </c>
    </row>
    <row r="20" spans="1:5" ht="193.25" customHeight="1" x14ac:dyDescent="0.35">
      <c r="A20" s="313" t="s">
        <v>740</v>
      </c>
      <c r="B20" s="312" t="s">
        <v>741</v>
      </c>
      <c r="C20" s="310" t="e" vm="1">
        <v>#VALUE!</v>
      </c>
      <c r="D20" s="311" t="s">
        <v>222</v>
      </c>
      <c r="E20" s="310" t="e" vm="2">
        <v>#VALUE!</v>
      </c>
    </row>
    <row r="21" spans="1:5" ht="150" customHeight="1" x14ac:dyDescent="0.35">
      <c r="A21" s="313" t="s">
        <v>742</v>
      </c>
      <c r="B21" s="312" t="s">
        <v>743</v>
      </c>
      <c r="C21" s="310" t="e" vm="5">
        <v>#VALUE!</v>
      </c>
      <c r="D21" s="311" t="s">
        <v>707</v>
      </c>
      <c r="E21" s="310" t="e" vm="6">
        <v>#VALUE!</v>
      </c>
    </row>
    <row r="22" spans="1:5" ht="150" customHeight="1" x14ac:dyDescent="0.35">
      <c r="A22" s="313" t="s">
        <v>744</v>
      </c>
      <c r="B22" s="312" t="s">
        <v>745</v>
      </c>
      <c r="C22" s="310" t="e" vm="7">
        <v>#VALUE!</v>
      </c>
      <c r="D22" s="311" t="s">
        <v>215</v>
      </c>
      <c r="E22" s="310" t="e" vm="8">
        <v>#VALUE!</v>
      </c>
    </row>
    <row r="23" spans="1:5" ht="150" customHeight="1" x14ac:dyDescent="0.35">
      <c r="A23" s="313" t="s">
        <v>746</v>
      </c>
      <c r="B23" s="312" t="s">
        <v>747</v>
      </c>
      <c r="C23" s="310" t="e" vm="1">
        <v>#VALUE!</v>
      </c>
      <c r="D23" s="311" t="s">
        <v>485</v>
      </c>
      <c r="E23" s="310" t="e" vm="2">
        <v>#VALUE!</v>
      </c>
    </row>
    <row r="24" spans="1:5" ht="150" customHeight="1" x14ac:dyDescent="0.35">
      <c r="A24" s="313" t="s">
        <v>748</v>
      </c>
      <c r="B24" s="312" t="s">
        <v>749</v>
      </c>
      <c r="C24" s="310" t="e" vm="1">
        <v>#VALUE!</v>
      </c>
      <c r="D24" s="311" t="s">
        <v>750</v>
      </c>
      <c r="E24" s="310" t="e" vm="9">
        <v>#VALUE!</v>
      </c>
    </row>
    <row r="25" spans="1:5" ht="150" customHeight="1" x14ac:dyDescent="0.35">
      <c r="A25" s="313" t="s">
        <v>496</v>
      </c>
      <c r="B25" s="312" t="s">
        <v>751</v>
      </c>
      <c r="C25" s="310" t="e" vm="5">
        <v>#VALUE!</v>
      </c>
      <c r="D25" s="311" t="s">
        <v>495</v>
      </c>
      <c r="E25" s="310" t="e" vm="10">
        <v>#VALUE!</v>
      </c>
    </row>
    <row r="26" spans="1:5" ht="150" customHeight="1" x14ac:dyDescent="0.35">
      <c r="A26" s="313" t="s">
        <v>752</v>
      </c>
      <c r="B26" s="312" t="s">
        <v>753</v>
      </c>
      <c r="C26" s="310" t="e" vm="1">
        <v>#VALUE!</v>
      </c>
      <c r="D26" s="311" t="s">
        <v>237</v>
      </c>
      <c r="E26" s="310" t="e" vm="2">
        <v>#VALUE!</v>
      </c>
    </row>
    <row r="27" spans="1:5" ht="150" customHeight="1" x14ac:dyDescent="0.35">
      <c r="A27" s="313" t="s">
        <v>494</v>
      </c>
      <c r="B27" s="312" t="s">
        <v>754</v>
      </c>
      <c r="C27" s="310" t="e" vm="1">
        <v>#VALUE!</v>
      </c>
      <c r="D27" s="311" t="s">
        <v>126</v>
      </c>
      <c r="E27" s="310" t="e" vm="2">
        <v>#VALUE!</v>
      </c>
    </row>
    <row r="28" spans="1:5" ht="150" customHeight="1" x14ac:dyDescent="0.35">
      <c r="A28" s="313" t="s">
        <v>493</v>
      </c>
      <c r="B28" s="312" t="s">
        <v>755</v>
      </c>
      <c r="C28" s="310" t="e" vm="1">
        <v>#VALUE!</v>
      </c>
      <c r="D28" s="311" t="s">
        <v>223</v>
      </c>
      <c r="E28" s="310" t="e" vm="2">
        <v>#VALUE!</v>
      </c>
    </row>
    <row r="29" spans="1:5" ht="150" customHeight="1" x14ac:dyDescent="0.35">
      <c r="A29" s="313" t="s">
        <v>492</v>
      </c>
      <c r="B29" s="312" t="s">
        <v>756</v>
      </c>
      <c r="C29" s="310" t="e" vm="3">
        <v>#VALUE!</v>
      </c>
      <c r="D29" s="311" t="s">
        <v>164</v>
      </c>
      <c r="E29" s="310" t="e" vm="4">
        <v>#VALUE!</v>
      </c>
    </row>
    <row r="30" spans="1:5" ht="150" customHeight="1" x14ac:dyDescent="0.35">
      <c r="A30" s="313" t="s">
        <v>491</v>
      </c>
      <c r="B30" s="312" t="s">
        <v>757</v>
      </c>
      <c r="C30" s="310" t="e" vm="5">
        <v>#VALUE!</v>
      </c>
      <c r="D30" s="311" t="s">
        <v>758</v>
      </c>
      <c r="E30" s="310" t="e" vm="10">
        <v>#VALUE!</v>
      </c>
    </row>
    <row r="31" spans="1:5" ht="150" customHeight="1" x14ac:dyDescent="0.35">
      <c r="A31" s="313" t="s">
        <v>517</v>
      </c>
      <c r="B31" s="312" t="s">
        <v>759</v>
      </c>
      <c r="C31" s="310" t="e" vm="11">
        <v>#VALUE!</v>
      </c>
      <c r="D31" s="311" t="s">
        <v>301</v>
      </c>
      <c r="E31" s="310" t="e" vm="6">
        <v>#VALUE!</v>
      </c>
    </row>
    <row r="32" spans="1:5" ht="150" customHeight="1" x14ac:dyDescent="0.35">
      <c r="A32" s="313" t="s">
        <v>760</v>
      </c>
      <c r="B32" s="312" t="s">
        <v>761</v>
      </c>
      <c r="C32" s="310" t="e" vm="11">
        <v>#VALUE!</v>
      </c>
      <c r="D32" s="311" t="s">
        <v>316</v>
      </c>
      <c r="E32" s="310" t="e" vm="6">
        <v>#VALUE!</v>
      </c>
    </row>
    <row r="33" spans="1:5" ht="150" customHeight="1" x14ac:dyDescent="0.35">
      <c r="A33" s="313" t="s">
        <v>490</v>
      </c>
      <c r="B33" s="312" t="s">
        <v>762</v>
      </c>
      <c r="C33" s="310" t="e" vm="5">
        <v>#VALUE!</v>
      </c>
      <c r="D33" s="311" t="s">
        <v>266</v>
      </c>
      <c r="E33" s="310" t="e" vm="6">
        <v>#VALUE!</v>
      </c>
    </row>
    <row r="34" spans="1:5" ht="150" customHeight="1" x14ac:dyDescent="0.35">
      <c r="A34" s="313" t="s">
        <v>518</v>
      </c>
      <c r="B34" s="312" t="s">
        <v>763</v>
      </c>
      <c r="C34" s="310" t="e" vm="11">
        <v>#VALUE!</v>
      </c>
      <c r="D34" s="311" t="s">
        <v>304</v>
      </c>
      <c r="E34" s="310" t="e" vm="6">
        <v>#VALUE!</v>
      </c>
    </row>
    <row r="35" spans="1:5" ht="150" customHeight="1" x14ac:dyDescent="0.35">
      <c r="A35" s="313" t="s">
        <v>764</v>
      </c>
      <c r="B35" s="312" t="s">
        <v>765</v>
      </c>
      <c r="C35" s="310" t="e" vm="5">
        <v>#VALUE!</v>
      </c>
      <c r="D35" s="311" t="s">
        <v>216</v>
      </c>
      <c r="E35" s="310" t="e" vm="10">
        <v>#VALUE!</v>
      </c>
    </row>
    <row r="36" spans="1:5" ht="150" customHeight="1" x14ac:dyDescent="0.35">
      <c r="A36" s="313" t="s">
        <v>766</v>
      </c>
      <c r="B36" s="312" t="s">
        <v>767</v>
      </c>
      <c r="C36" s="310" t="e" vm="5">
        <v>#VALUE!</v>
      </c>
      <c r="D36" s="311" t="s">
        <v>266</v>
      </c>
      <c r="E36" s="310" t="e" vm="6">
        <v>#VALUE!</v>
      </c>
    </row>
    <row r="37" spans="1:5" ht="150" customHeight="1" x14ac:dyDescent="0.35">
      <c r="A37" s="313" t="s">
        <v>489</v>
      </c>
      <c r="B37" s="312" t="s">
        <v>768</v>
      </c>
      <c r="C37" s="310" t="e" vm="5">
        <v>#VALUE!</v>
      </c>
      <c r="D37" s="311" t="s">
        <v>306</v>
      </c>
      <c r="E37" s="310" t="e" vm="6">
        <v>#VALUE!</v>
      </c>
    </row>
    <row r="38" spans="1:5" ht="150" customHeight="1" x14ac:dyDescent="0.35">
      <c r="A38" s="313" t="s">
        <v>769</v>
      </c>
      <c r="B38" s="312" t="s">
        <v>770</v>
      </c>
      <c r="C38" s="310" t="e" vm="7">
        <v>#VALUE!</v>
      </c>
      <c r="D38" s="311" t="s">
        <v>317</v>
      </c>
      <c r="E38" s="310" t="e" vm="8">
        <v>#VALUE!</v>
      </c>
    </row>
    <row r="39" spans="1:5" ht="150" customHeight="1" x14ac:dyDescent="0.35">
      <c r="A39" s="313" t="s">
        <v>488</v>
      </c>
      <c r="B39" s="312" t="s">
        <v>771</v>
      </c>
      <c r="C39" s="310" t="e" vm="5">
        <v>#VALUE!</v>
      </c>
      <c r="D39" s="311" t="s">
        <v>308</v>
      </c>
      <c r="E39" s="310" t="e" vm="10">
        <v>#VALUE!</v>
      </c>
    </row>
    <row r="40" spans="1:5" ht="169.25" customHeight="1" x14ac:dyDescent="0.35">
      <c r="A40" s="313" t="s">
        <v>772</v>
      </c>
      <c r="B40" s="312" t="s">
        <v>767</v>
      </c>
      <c r="C40" s="310" t="e" vm="5">
        <v>#VALUE!</v>
      </c>
      <c r="D40" s="311" t="s">
        <v>253</v>
      </c>
      <c r="E40" s="310" t="e" vm="10">
        <v>#VALUE!</v>
      </c>
    </row>
    <row r="41" spans="1:5" ht="159" customHeight="1" x14ac:dyDescent="0.35">
      <c r="A41" s="313" t="s">
        <v>773</v>
      </c>
      <c r="B41" s="312" t="s">
        <v>774</v>
      </c>
      <c r="C41" s="310" t="e" vm="11">
        <v>#VALUE!</v>
      </c>
      <c r="D41" s="311" t="s">
        <v>303</v>
      </c>
      <c r="E41" s="310" t="e" vm="6">
        <v>#VALUE!</v>
      </c>
    </row>
    <row r="42" spans="1:5" ht="150" customHeight="1" x14ac:dyDescent="0.35">
      <c r="A42" s="313" t="s">
        <v>775</v>
      </c>
      <c r="B42" s="312" t="s">
        <v>776</v>
      </c>
      <c r="C42" s="310" t="e" vm="5">
        <v>#VALUE!</v>
      </c>
      <c r="D42" s="311" t="s">
        <v>56</v>
      </c>
      <c r="E42" s="310" t="e" vm="10">
        <v>#VALUE!</v>
      </c>
    </row>
    <row r="43" spans="1:5" ht="150" customHeight="1" x14ac:dyDescent="0.35">
      <c r="A43" s="313" t="s">
        <v>777</v>
      </c>
      <c r="B43" s="312" t="s">
        <v>778</v>
      </c>
      <c r="C43" s="310" t="e" vm="11">
        <v>#VALUE!</v>
      </c>
      <c r="D43" s="311" t="s">
        <v>318</v>
      </c>
      <c r="E43" s="310" t="e" vm="6">
        <v>#VALUE!</v>
      </c>
    </row>
    <row r="44" spans="1:5" ht="150" customHeight="1" x14ac:dyDescent="0.35">
      <c r="A44" s="313" t="s">
        <v>487</v>
      </c>
      <c r="B44" s="312" t="s">
        <v>779</v>
      </c>
      <c r="C44" s="310" t="e" vm="3">
        <v>#VALUE!</v>
      </c>
      <c r="D44" s="311" t="s">
        <v>271</v>
      </c>
      <c r="E44" s="310" t="e" vm="4">
        <v>#VALUE!</v>
      </c>
    </row>
    <row r="45" spans="1:5" ht="150" customHeight="1" x14ac:dyDescent="0.35">
      <c r="A45" s="313" t="s">
        <v>780</v>
      </c>
      <c r="B45" s="312" t="s">
        <v>781</v>
      </c>
      <c r="C45" s="310" t="e" vm="1">
        <v>#VALUE!</v>
      </c>
      <c r="D45" s="311" t="s">
        <v>224</v>
      </c>
      <c r="E45" s="310" t="e" vm="2">
        <v>#VALUE!</v>
      </c>
    </row>
    <row r="46" spans="1:5" ht="150" customHeight="1" x14ac:dyDescent="0.35">
      <c r="A46" s="313" t="s">
        <v>782</v>
      </c>
      <c r="B46" s="312" t="s">
        <v>783</v>
      </c>
      <c r="C46" s="310" t="e" vm="1">
        <v>#VALUE!</v>
      </c>
      <c r="D46" s="311" t="s">
        <v>128</v>
      </c>
      <c r="E46" s="310" t="e" vm="2">
        <v>#VALUE!</v>
      </c>
    </row>
    <row r="47" spans="1:5" ht="150" customHeight="1" x14ac:dyDescent="0.35">
      <c r="A47" s="313" t="s">
        <v>486</v>
      </c>
      <c r="B47" s="312" t="s">
        <v>784</v>
      </c>
      <c r="C47" s="310" t="e" vm="1">
        <v>#VALUE!</v>
      </c>
      <c r="D47" s="311" t="s">
        <v>212</v>
      </c>
      <c r="E47" s="310" t="e" vm="2">
        <v>#VALUE!</v>
      </c>
    </row>
    <row r="48" spans="1:5" ht="150" customHeight="1" x14ac:dyDescent="0.35">
      <c r="A48" s="313" t="s">
        <v>785</v>
      </c>
      <c r="B48" s="312" t="s">
        <v>786</v>
      </c>
      <c r="C48" s="310" t="e" vm="11">
        <v>#VALUE!</v>
      </c>
      <c r="D48" s="311" t="s">
        <v>211</v>
      </c>
      <c r="E48" s="310" t="e" vm="6">
        <v>#VALUE!</v>
      </c>
    </row>
    <row r="49" spans="1:5" ht="150" customHeight="1" x14ac:dyDescent="0.35">
      <c r="A49" s="313" t="s">
        <v>787</v>
      </c>
      <c r="B49" s="312" t="s">
        <v>788</v>
      </c>
      <c r="C49" s="310" t="e" vm="1">
        <v>#VALUE!</v>
      </c>
      <c r="D49" s="311" t="s">
        <v>484</v>
      </c>
      <c r="E49" s="310" t="e" vm="2">
        <v>#VALUE!</v>
      </c>
    </row>
    <row r="50" spans="1:5" ht="150" customHeight="1" x14ac:dyDescent="0.35">
      <c r="A50" s="313" t="s">
        <v>789</v>
      </c>
      <c r="B50" s="312" t="s">
        <v>790</v>
      </c>
      <c r="C50" s="310" t="e" vm="12">
        <v>#VALUE!</v>
      </c>
      <c r="D50" s="311" t="s">
        <v>259</v>
      </c>
      <c r="E50" s="310" t="e" vm="9">
        <v>#VALUE!</v>
      </c>
    </row>
    <row r="51" spans="1:5" ht="150" customHeight="1" x14ac:dyDescent="0.35">
      <c r="A51" s="313" t="s">
        <v>791</v>
      </c>
      <c r="B51" s="312" t="s">
        <v>792</v>
      </c>
      <c r="C51" s="310" t="e" vm="1">
        <v>#VALUE!</v>
      </c>
      <c r="D51" s="311" t="s">
        <v>212</v>
      </c>
      <c r="E51" s="310" t="e" vm="2">
        <v>#VALUE!</v>
      </c>
    </row>
    <row r="52" spans="1:5" ht="223.75" customHeight="1" x14ac:dyDescent="0.35">
      <c r="A52" s="313" t="s">
        <v>793</v>
      </c>
      <c r="B52" s="312" t="s">
        <v>794</v>
      </c>
      <c r="C52" s="310" t="e" vm="5">
        <v>#VALUE!</v>
      </c>
      <c r="D52" s="311" t="s">
        <v>705</v>
      </c>
      <c r="E52" s="310" t="e" vm="10">
        <v>#VALUE!</v>
      </c>
    </row>
    <row r="53" spans="1:5" ht="150" customHeight="1" x14ac:dyDescent="0.35">
      <c r="A53" s="313" t="s">
        <v>795</v>
      </c>
      <c r="B53" s="312" t="s">
        <v>796</v>
      </c>
      <c r="C53" s="310" t="e" vm="11">
        <v>#VALUE!</v>
      </c>
      <c r="D53" s="311" t="s">
        <v>247</v>
      </c>
      <c r="E53" s="310" t="e" vm="6">
        <v>#VALUE!</v>
      </c>
    </row>
    <row r="54" spans="1:5" ht="150" customHeight="1" x14ac:dyDescent="0.35">
      <c r="A54" s="313" t="s">
        <v>797</v>
      </c>
      <c r="B54" s="312" t="s">
        <v>798</v>
      </c>
      <c r="C54" s="310" t="e" vm="1">
        <v>#VALUE!</v>
      </c>
      <c r="D54" s="311" t="s">
        <v>248</v>
      </c>
      <c r="E54" s="310" t="e" vm="2">
        <v>#VALUE!</v>
      </c>
    </row>
    <row r="55" spans="1:5" ht="150" customHeight="1" x14ac:dyDescent="0.35">
      <c r="A55" s="314" t="s">
        <v>799</v>
      </c>
      <c r="B55" s="312" t="s">
        <v>800</v>
      </c>
      <c r="C55" s="310" t="e" vm="1">
        <v>#VALUE!</v>
      </c>
      <c r="D55" s="311" t="s">
        <v>260</v>
      </c>
      <c r="E55" s="310" t="e" vm="2">
        <v>#VALUE!</v>
      </c>
    </row>
    <row r="56" spans="1:5" ht="150" customHeight="1" x14ac:dyDescent="0.35">
      <c r="A56" s="313" t="s">
        <v>801</v>
      </c>
      <c r="B56" s="312" t="s">
        <v>802</v>
      </c>
      <c r="C56" s="310" t="e" vm="1">
        <v>#VALUE!</v>
      </c>
      <c r="D56" s="311" t="s">
        <v>262</v>
      </c>
      <c r="E56" s="310" t="e" vm="2">
        <v>#VALUE!</v>
      </c>
    </row>
    <row r="57" spans="1:5" ht="150" customHeight="1" x14ac:dyDescent="0.35">
      <c r="A57" s="313" t="s">
        <v>803</v>
      </c>
      <c r="B57" s="312" t="s">
        <v>804</v>
      </c>
      <c r="C57" s="310" t="e" vm="1">
        <v>#VALUE!</v>
      </c>
      <c r="D57" s="311" t="s">
        <v>261</v>
      </c>
      <c r="E57" s="310" t="e" vm="2">
        <v>#VALUE!</v>
      </c>
    </row>
    <row r="58" spans="1:5" ht="150" customHeight="1" x14ac:dyDescent="0.35">
      <c r="A58" s="313" t="s">
        <v>805</v>
      </c>
      <c r="B58" s="312" t="s">
        <v>806</v>
      </c>
      <c r="C58" s="310" t="e" vm="1">
        <v>#VALUE!</v>
      </c>
      <c r="D58" s="311" t="s">
        <v>550</v>
      </c>
      <c r="E58" s="310" t="e" vm="2">
        <v>#VALUE!</v>
      </c>
    </row>
    <row r="59" spans="1:5" ht="150" customHeight="1" x14ac:dyDescent="0.35">
      <c r="A59" s="313" t="s">
        <v>807</v>
      </c>
      <c r="B59" s="312" t="s">
        <v>808</v>
      </c>
      <c r="C59" s="310" t="e" vm="1">
        <v>#VALUE!</v>
      </c>
      <c r="D59" s="311" t="s">
        <v>809</v>
      </c>
      <c r="E59" s="310" t="e" vm="2">
        <v>#VALUE!</v>
      </c>
    </row>
    <row r="60" spans="1:5" ht="150" customHeight="1" x14ac:dyDescent="0.35">
      <c r="A60" s="313" t="s">
        <v>810</v>
      </c>
      <c r="B60" s="312" t="s">
        <v>811</v>
      </c>
      <c r="C60" s="310" t="e" vm="1">
        <v>#VALUE!</v>
      </c>
      <c r="D60" s="311" t="s">
        <v>259</v>
      </c>
      <c r="E60" s="310" t="e" vm="9">
        <v>#VALUE!</v>
      </c>
    </row>
    <row r="61" spans="1:5" ht="150" customHeight="1" x14ac:dyDescent="0.35">
      <c r="A61" s="313" t="s">
        <v>812</v>
      </c>
      <c r="B61" s="312" t="s">
        <v>813</v>
      </c>
      <c r="C61" s="310" t="e" vm="1">
        <v>#VALUE!</v>
      </c>
      <c r="D61" s="311" t="s">
        <v>289</v>
      </c>
      <c r="E61" s="310" t="e" vm="2">
        <v>#VALUE!</v>
      </c>
    </row>
    <row r="62" spans="1:5" ht="150" customHeight="1" x14ac:dyDescent="0.35">
      <c r="A62" s="313" t="s">
        <v>814</v>
      </c>
      <c r="B62" s="312" t="s">
        <v>815</v>
      </c>
      <c r="C62" s="310" t="e" vm="1">
        <v>#VALUE!</v>
      </c>
      <c r="D62" s="311" t="s">
        <v>290</v>
      </c>
      <c r="E62" s="310" t="e" vm="2">
        <v>#VALUE!</v>
      </c>
    </row>
    <row r="63" spans="1:5" ht="150" customHeight="1" x14ac:dyDescent="0.35">
      <c r="A63" s="313" t="s">
        <v>816</v>
      </c>
      <c r="B63" s="312" t="s">
        <v>817</v>
      </c>
      <c r="C63" s="310" t="e" vm="1">
        <v>#VALUE!</v>
      </c>
      <c r="D63" s="311" t="s">
        <v>291</v>
      </c>
      <c r="E63" s="310" t="e" vm="2">
        <v>#VALUE!</v>
      </c>
    </row>
    <row r="64" spans="1:5" ht="150" customHeight="1" x14ac:dyDescent="0.35">
      <c r="A64" s="313" t="s">
        <v>818</v>
      </c>
      <c r="B64" s="312" t="s">
        <v>819</v>
      </c>
      <c r="C64" s="310" t="e" vm="1">
        <v>#VALUE!</v>
      </c>
      <c r="D64" s="311" t="s">
        <v>300</v>
      </c>
      <c r="E64" s="310" t="e" vm="2">
        <v>#VALUE!</v>
      </c>
    </row>
    <row r="65" spans="1:5" ht="150" customHeight="1" x14ac:dyDescent="0.35">
      <c r="A65" s="313" t="s">
        <v>820</v>
      </c>
      <c r="B65" s="312" t="s">
        <v>821</v>
      </c>
      <c r="C65" s="310" t="e" vm="1">
        <v>#VALUE!</v>
      </c>
      <c r="D65" s="311" t="s">
        <v>292</v>
      </c>
      <c r="E65" s="310" t="e" vm="2">
        <v>#VALUE!</v>
      </c>
    </row>
    <row r="66" spans="1:5" ht="150" customHeight="1" x14ac:dyDescent="0.35">
      <c r="A66" s="313" t="s">
        <v>822</v>
      </c>
      <c r="B66" s="312" t="s">
        <v>823</v>
      </c>
      <c r="C66" s="310" t="e" vm="3">
        <v>#VALUE!</v>
      </c>
      <c r="D66" s="311" t="s">
        <v>535</v>
      </c>
      <c r="E66" s="310" t="e" vm="4">
        <v>#VALUE!</v>
      </c>
    </row>
    <row r="67" spans="1:5" ht="150" customHeight="1" x14ac:dyDescent="0.35">
      <c r="A67" s="313" t="s">
        <v>824</v>
      </c>
      <c r="B67" s="312" t="s">
        <v>825</v>
      </c>
      <c r="C67" s="310" t="e" vm="1">
        <v>#VALUE!</v>
      </c>
      <c r="D67" s="311" t="s">
        <v>248</v>
      </c>
      <c r="E67" s="310" t="e" vm="2">
        <v>#VALUE!</v>
      </c>
    </row>
    <row r="68" spans="1:5" ht="150" customHeight="1" x14ac:dyDescent="0.35">
      <c r="A68" s="313" t="s">
        <v>826</v>
      </c>
      <c r="B68" s="312" t="s">
        <v>827</v>
      </c>
      <c r="C68" s="310" t="e" vm="1">
        <v>#VALUE!</v>
      </c>
      <c r="D68" s="311" t="s">
        <v>522</v>
      </c>
      <c r="E68" s="310" t="e" vm="2">
        <v>#VALUE!</v>
      </c>
    </row>
    <row r="69" spans="1:5" ht="150" customHeight="1" x14ac:dyDescent="0.35">
      <c r="A69" s="313" t="s">
        <v>828</v>
      </c>
      <c r="B69" s="312" t="s">
        <v>827</v>
      </c>
      <c r="C69" s="310" t="e" vm="1">
        <v>#VALUE!</v>
      </c>
      <c r="D69" s="311" t="s">
        <v>522</v>
      </c>
      <c r="E69" s="310" t="e" vm="2">
        <v>#VALUE!</v>
      </c>
    </row>
    <row r="70" spans="1:5" ht="150" customHeight="1" x14ac:dyDescent="0.35">
      <c r="A70" s="313" t="s">
        <v>829</v>
      </c>
      <c r="B70" s="312" t="s">
        <v>830</v>
      </c>
      <c r="C70" s="310" t="e" vm="1">
        <v>#VALUE!</v>
      </c>
      <c r="D70" s="311" t="s">
        <v>136</v>
      </c>
      <c r="E70" s="310" t="e" vm="2">
        <v>#VALUE!</v>
      </c>
    </row>
    <row r="71" spans="1:5" ht="150" customHeight="1" x14ac:dyDescent="0.35">
      <c r="A71" s="313" t="s">
        <v>831</v>
      </c>
      <c r="B71" s="312" t="s">
        <v>832</v>
      </c>
      <c r="C71" s="310" t="e" vm="1">
        <v>#VALUE!</v>
      </c>
      <c r="D71" s="311" t="s">
        <v>603</v>
      </c>
      <c r="E71" s="310" t="e" vm="2">
        <v>#VALUE!</v>
      </c>
    </row>
    <row r="72" spans="1:5" ht="150" customHeight="1" x14ac:dyDescent="0.35">
      <c r="A72" s="313" t="s">
        <v>833</v>
      </c>
      <c r="B72" s="312" t="s">
        <v>832</v>
      </c>
      <c r="C72" s="310" t="e" vm="1">
        <v>#VALUE!</v>
      </c>
      <c r="D72" s="311" t="s">
        <v>603</v>
      </c>
      <c r="E72" s="310" t="e" vm="2">
        <v>#VALUE!</v>
      </c>
    </row>
    <row r="73" spans="1:5" ht="150" customHeight="1" x14ac:dyDescent="0.35">
      <c r="A73" s="313" t="s">
        <v>834</v>
      </c>
      <c r="B73" s="312" t="s">
        <v>835</v>
      </c>
      <c r="C73" s="310" t="e" vm="1">
        <v>#VALUE!</v>
      </c>
      <c r="D73" s="311" t="s">
        <v>261</v>
      </c>
      <c r="E73" s="310" t="e" vm="2">
        <v>#VALUE!</v>
      </c>
    </row>
    <row r="74" spans="1:5" ht="126.65" customHeight="1" x14ac:dyDescent="0.35">
      <c r="A74" s="313" t="s">
        <v>836</v>
      </c>
      <c r="B74" s="312" t="s">
        <v>837</v>
      </c>
      <c r="C74" s="310" t="e" vm="1">
        <v>#VALUE!</v>
      </c>
      <c r="D74" s="311" t="s">
        <v>838</v>
      </c>
      <c r="E74" s="310" t="e" vm="2">
        <v>#VALUE!</v>
      </c>
    </row>
    <row r="75" spans="1:5" ht="132.65" customHeight="1" x14ac:dyDescent="0.35">
      <c r="A75" s="313" t="s">
        <v>839</v>
      </c>
      <c r="B75" s="312" t="s">
        <v>840</v>
      </c>
      <c r="C75" s="310" t="e" vm="1">
        <v>#VALUE!</v>
      </c>
      <c r="D75" s="311" t="s">
        <v>300</v>
      </c>
      <c r="E75" s="310" t="e" vm="2">
        <v>#VALUE!</v>
      </c>
    </row>
    <row r="76" spans="1:5" ht="128" customHeight="1" x14ac:dyDescent="0.35">
      <c r="A76" s="313" t="s">
        <v>841</v>
      </c>
      <c r="B76" s="312" t="s">
        <v>842</v>
      </c>
      <c r="C76" s="310" t="e" vm="1">
        <v>#VALUE!</v>
      </c>
      <c r="D76" s="311" t="s">
        <v>260</v>
      </c>
      <c r="E76" s="310" t="e" vm="2">
        <v>#VALUE!</v>
      </c>
    </row>
    <row r="77" spans="1:5" ht="130.25" customHeight="1" x14ac:dyDescent="0.35">
      <c r="A77" s="313" t="s">
        <v>843</v>
      </c>
      <c r="B77" s="312" t="s">
        <v>844</v>
      </c>
      <c r="C77" s="310" t="e" vm="1">
        <v>#VALUE!</v>
      </c>
      <c r="D77" s="311" t="s">
        <v>697</v>
      </c>
      <c r="E77" s="310" t="e" vm="2">
        <v>#VALUE!</v>
      </c>
    </row>
    <row r="86" spans="1:1" x14ac:dyDescent="0.35">
      <c r="A86" s="315" t="s">
        <v>252</v>
      </c>
    </row>
  </sheetData>
  <sheetProtection algorithmName="SHA-512" hashValue="9PbNv33q+ZDKvBB+BW/9Ls+yHEqz81MsTuKs5Tt/91ZgOmnaKrf32S+V15IKiNl1fr9WAKFgRY/rlmOxnOIrzA==" saltValue="7q0cHlDWFZHJctyKy274pw==" spinCount="100000" sheet="1" objects="1" scenarios="1" selectLockedCells="1" selectUnlockedCells="1"/>
  <pageMargins left="0.7" right="0.7" top="0.75" bottom="0.75" header="0.3" footer="0.3"/>
  <pageSetup paperSize="9" scale="42" orientation="portrait" r:id="rId1"/>
  <rowBreaks count="7" manualBreakCount="7">
    <brk id="12" max="4" man="1"/>
    <brk id="21" max="4" man="1"/>
    <brk id="31" max="4" man="1"/>
    <brk id="42" max="4" man="1"/>
    <brk id="51" max="4" man="1"/>
    <brk id="61" max="4" man="1"/>
    <brk id="71" max="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059AD-8465-4FEE-A8B6-E4F29E158213}">
  <sheetPr codeName="Sheet34">
    <pageSetUpPr fitToPage="1"/>
  </sheetPr>
  <dimension ref="A1:A14"/>
  <sheetViews>
    <sheetView showGridLines="0" view="pageBreakPreview" zoomScale="80" zoomScaleNormal="100" zoomScaleSheetLayoutView="80" workbookViewId="0"/>
  </sheetViews>
  <sheetFormatPr defaultRowHeight="13.5" x14ac:dyDescent="0.35"/>
  <cols>
    <col min="1" max="1" width="194.36328125" style="316" customWidth="1"/>
    <col min="2" max="16384" width="8.7265625" style="316"/>
  </cols>
  <sheetData>
    <row r="1" spans="1:1" x14ac:dyDescent="0.35">
      <c r="A1" s="317" t="s">
        <v>514</v>
      </c>
    </row>
    <row r="2" spans="1:1" x14ac:dyDescent="0.35">
      <c r="A2" s="317"/>
    </row>
    <row r="3" spans="1:1" ht="40.5" x14ac:dyDescent="0.35">
      <c r="A3" s="318" t="s">
        <v>513</v>
      </c>
    </row>
    <row r="4" spans="1:1" x14ac:dyDescent="0.35">
      <c r="A4" s="318"/>
    </row>
    <row r="5" spans="1:1" ht="27" x14ac:dyDescent="0.35">
      <c r="A5" s="318" t="s">
        <v>512</v>
      </c>
    </row>
    <row r="6" spans="1:1" x14ac:dyDescent="0.35">
      <c r="A6" s="318"/>
    </row>
    <row r="7" spans="1:1" x14ac:dyDescent="0.35">
      <c r="A7" s="318" t="s">
        <v>511</v>
      </c>
    </row>
    <row r="8" spans="1:1" ht="40.5" x14ac:dyDescent="0.35">
      <c r="A8" s="320" t="s">
        <v>510</v>
      </c>
    </row>
    <row r="9" spans="1:1" ht="27" x14ac:dyDescent="0.35">
      <c r="A9" s="318" t="s">
        <v>509</v>
      </c>
    </row>
    <row r="10" spans="1:1" x14ac:dyDescent="0.35">
      <c r="A10" s="320" t="s">
        <v>508</v>
      </c>
    </row>
    <row r="11" spans="1:1" ht="27" x14ac:dyDescent="0.35">
      <c r="A11" s="320" t="s">
        <v>507</v>
      </c>
    </row>
    <row r="12" spans="1:1" x14ac:dyDescent="0.35">
      <c r="A12" s="319"/>
    </row>
    <row r="13" spans="1:1" x14ac:dyDescent="0.35">
      <c r="A13" s="318" t="s">
        <v>161</v>
      </c>
    </row>
    <row r="14" spans="1:1" x14ac:dyDescent="0.35">
      <c r="A14" s="317"/>
    </row>
  </sheetData>
  <sheetProtection algorithmName="SHA-512" hashValue="xndwS8FmDF0SnnDWhRsmQPjgbCT1/26Z73huufZ4ghmQubl3YHgAi1L5bRJi0I5sFcIJr/GVJjJL1cRuKQg0LQ==" saltValue="RZAeSEnhGrRrZ3w+LKZvrQ==" spinCount="100000" sheet="1" objects="1" scenarios="1" selectLockedCells="1" selectUnlockedCells="1"/>
  <pageMargins left="0.7" right="0.7" top="0.75" bottom="0.75" header="0.3" footer="0.3"/>
  <pageSetup paperSize="256" scale="64"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XMLData TextToDisplay="RightsWATCHMark">8|CITI-No PII-Internal|{00000000-0000-0000-0000-000000000000}</XMLData>
</file>

<file path=customXml/item2.xml><?xml version="1.0" encoding="utf-8"?>
<XMLData TextToDisplay="%DOCUMENTGUID%">{00000000-0000-0000-0000-000000000000}</XMLData>
</file>

<file path=customXml/item3.xml><?xml version="1.0" encoding="utf-8"?>
<XMLData TextToDisplay="%CLASSIFICATIONDATETIME%">10:35 08/04/2021</XMLData>
</file>

<file path=customXml/itemProps1.xml><?xml version="1.0" encoding="utf-8"?>
<ds:datastoreItem xmlns:ds="http://schemas.openxmlformats.org/officeDocument/2006/customXml" ds:itemID="{468EF88F-C2BA-42F2-982B-29CD181B157A}">
  <ds:schemaRefs/>
</ds:datastoreItem>
</file>

<file path=customXml/itemProps2.xml><?xml version="1.0" encoding="utf-8"?>
<ds:datastoreItem xmlns:ds="http://schemas.openxmlformats.org/officeDocument/2006/customXml" ds:itemID="{6286AB96-550E-43E4-9E41-875CBF7038ED}">
  <ds:schemaRefs/>
</ds:datastoreItem>
</file>

<file path=customXml/itemProps3.xml><?xml version="1.0" encoding="utf-8"?>
<ds:datastoreItem xmlns:ds="http://schemas.openxmlformats.org/officeDocument/2006/customXml" ds:itemID="{C4DDD553-D6DE-482B-9D4A-9C6FEF1F8DE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12</vt:i4>
      </vt:variant>
    </vt:vector>
  </HeadingPairs>
  <TitlesOfParts>
    <vt:vector size="21" baseType="lpstr">
      <vt:lpstr>All Schemes</vt:lpstr>
      <vt:lpstr>Foot Note</vt:lpstr>
      <vt:lpstr>Notes</vt:lpstr>
      <vt:lpstr>ANNEXURE 1</vt:lpstr>
      <vt:lpstr>ANNEXURE 2</vt:lpstr>
      <vt:lpstr>ANNEXURE 3</vt:lpstr>
      <vt:lpstr>ANNEXURE 4</vt:lpstr>
      <vt:lpstr>ANNEXURE 5</vt:lpstr>
      <vt:lpstr>Disclaimer</vt:lpstr>
      <vt:lpstr>'All Schemes'!Print_Area</vt:lpstr>
      <vt:lpstr>'ANNEXURE 1'!Print_Area</vt:lpstr>
      <vt:lpstr>'ANNEXURE 2'!Print_Area</vt:lpstr>
      <vt:lpstr>'ANNEXURE 3'!Print_Area</vt:lpstr>
      <vt:lpstr>'ANNEXURE 5'!Print_Area</vt:lpstr>
      <vt:lpstr>Disclaimer!Print_Area</vt:lpstr>
      <vt:lpstr>'Foot Note'!Print_Area</vt:lpstr>
      <vt:lpstr>Notes!Print_Area</vt:lpstr>
      <vt:lpstr>'All Schemes'!Print_Titles</vt:lpstr>
      <vt:lpstr>'ANNEXURE 2'!Print_Titles</vt:lpstr>
      <vt:lpstr>'ANNEXURE 5'!Print_Titles</vt:lpstr>
      <vt:lpstr>Notes!Print_Titles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Gaikwad, Sushilkumar Gopal [ICG-OPS NE]</dc:creator>
  <cp:lastModifiedBy>Aeer, Akshay (India)</cp:lastModifiedBy>
  <cp:lastPrinted>2025-10-27T13:49:20Z</cp:lastPrinted>
  <dcterms:created xsi:type="dcterms:W3CDTF">1996-10-14T23:33:28Z</dcterms:created>
  <dcterms:modified xsi:type="dcterms:W3CDTF">2025-10-29T11:24:49Z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ightsWATCHMark">
    <vt:lpwstr>8|CITI-No PII-Internal|{00000000-0000-0000-0000-000000000000}</vt:lpwstr>
  </property>
  <property fmtid="{D5CDD505-2E9C-101B-9397-08002B2CF9AE}" pid="3" name="MSIP_Label_dd181445-6ec4-4473-9810-00785f082df0_Enabled">
    <vt:lpwstr>true</vt:lpwstr>
  </property>
  <property fmtid="{D5CDD505-2E9C-101B-9397-08002B2CF9AE}" pid="4" name="MSIP_Label_dd181445-6ec4-4473-9810-00785f082df0_SetDate">
    <vt:lpwstr>2022-04-14T07:42:50Z</vt:lpwstr>
  </property>
  <property fmtid="{D5CDD505-2E9C-101B-9397-08002B2CF9AE}" pid="5" name="MSIP_Label_dd181445-6ec4-4473-9810-00785f082df0_Method">
    <vt:lpwstr>Privileged</vt:lpwstr>
  </property>
  <property fmtid="{D5CDD505-2E9C-101B-9397-08002B2CF9AE}" pid="6" name="MSIP_Label_dd181445-6ec4-4473-9810-00785f082df0_Name">
    <vt:lpwstr>Internal</vt:lpwstr>
  </property>
  <property fmtid="{D5CDD505-2E9C-101B-9397-08002B2CF9AE}" pid="7" name="MSIP_Label_dd181445-6ec4-4473-9810-00785f082df0_SiteId">
    <vt:lpwstr>1771ae17-e764-4e0f-a476-d4184d79a5d9</vt:lpwstr>
  </property>
  <property fmtid="{D5CDD505-2E9C-101B-9397-08002B2CF9AE}" pid="8" name="MSIP_Label_dd181445-6ec4-4473-9810-00785f082df0_ActionId">
    <vt:lpwstr>f54e0f68-94f6-45d2-8fe4-64ee38778bfd</vt:lpwstr>
  </property>
  <property fmtid="{D5CDD505-2E9C-101B-9397-08002B2CF9AE}" pid="9" name="MSIP_Label_dd181445-6ec4-4473-9810-00785f082df0_ContentBits">
    <vt:lpwstr>0</vt:lpwstr>
  </property>
  <property fmtid="{D5CDD505-2E9C-101B-9397-08002B2CF9AE}" pid="11" name="_NewReviewCycle">
    <vt:lpwstr/>
  </property>
</Properties>
</file>