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UM_WEBSITE" sheetId="1" r:id="rId1"/>
  </sheets>
  <definedNames>
    <definedName name="_xlnm.Print_Area" localSheetId="0">'AUM_WEBSITE'!$A$1:$G$33</definedName>
  </definedNames>
  <calcPr fullCalcOnLoad="1"/>
</workbook>
</file>

<file path=xl/sharedStrings.xml><?xml version="1.0" encoding="utf-8"?>
<sst xmlns="http://schemas.openxmlformats.org/spreadsheetml/2006/main" count="31" uniqueCount="29">
  <si>
    <t>Others</t>
  </si>
  <si>
    <t>Total</t>
  </si>
  <si>
    <t xml:space="preserve">Category </t>
  </si>
  <si>
    <t>GOLD ETF</t>
  </si>
  <si>
    <t>Other ETF</t>
  </si>
  <si>
    <t>Top 5 Cities</t>
  </si>
  <si>
    <t>Next 10 Cities</t>
  </si>
  <si>
    <t>Next 20 Cities</t>
  </si>
  <si>
    <t xml:space="preserve">Next 75 Cities </t>
  </si>
  <si>
    <t xml:space="preserve">Average AUM for the Quarter </t>
  </si>
  <si>
    <t>AUM as on the last day of the Quarter</t>
  </si>
  <si>
    <t xml:space="preserve">Geographical Spread </t>
  </si>
  <si>
    <t>Fund of Fund investing overseas</t>
  </si>
  <si>
    <t>Table I</t>
  </si>
  <si>
    <t>Table II</t>
  </si>
  <si>
    <t>% of Total AUM as on the last day of the Quarter</t>
  </si>
  <si>
    <t>Asset class wise disclosure of AUM &amp; AAUM</t>
  </si>
  <si>
    <t>Rs. in Lakhs</t>
  </si>
  <si>
    <t>Disclosure of percentage of AUM by geography</t>
  </si>
  <si>
    <t>DSP Mutual Fund</t>
  </si>
  <si>
    <t>Liquid Fund/Money Market Fund/ Floater Fund</t>
  </si>
  <si>
    <t>Gilt Fund/ Glit Fund with 10 year constant duration</t>
  </si>
  <si>
    <t>Remaining Income/ Debt Oriented Schemes</t>
  </si>
  <si>
    <t>Growth/ Equity Oriented Schemes (Other than ELSS)</t>
  </si>
  <si>
    <t>ELSS Funds</t>
  </si>
  <si>
    <t>Hybrid Schemes</t>
  </si>
  <si>
    <t>Solution Oriented Schemes</t>
  </si>
  <si>
    <t>Index Funds</t>
  </si>
  <si>
    <t>AUM REPORT FOR THE QUARTER ENDED  (31/03/2021)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</si>
</sst>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* #,##0_-;\-* #,##0_-;_-* &quot;-&quot;_-;_-@_-"/>
    <numFmt numFmtId="178" formatCode="_-&quot;Rs.&quot;* #,##0.00_-;\-&quot;Rs.&quot;* #,##0.00_-;_-&quot;Rs.&quot;* &quot;-&quot;??_-;_-@_-"/>
    <numFmt numFmtId="179" formatCode="_-* #,##0.00_-;\-* #,##0.00_-;_-* &quot;-&quot;??_-;_-@_-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9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4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4" fontId="0" fillId="0" borderId="17" xfId="0" applyNumberFormat="1" applyFill="1" applyBorder="1" applyAlignment="1">
      <alignment/>
    </xf>
    <xf numFmtId="9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9" xfId="0" applyFont="1" applyBorder="1" applyAlignment="1">
      <alignment vertical="top" wrapText="1"/>
    </xf>
    <xf numFmtId="4" fontId="2" fillId="0" borderId="20" xfId="0" applyNumberFormat="1" applyFont="1" applyBorder="1" applyAlignment="1">
      <alignment vertical="top" wrapText="1"/>
    </xf>
    <xf numFmtId="4" fontId="2" fillId="0" borderId="21" xfId="0" applyNumberFormat="1" applyFont="1" applyBorder="1" applyAlignment="1">
      <alignment vertical="top" wrapText="1"/>
    </xf>
    <xf numFmtId="0" fontId="2" fillId="0" borderId="22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7">
      <selection activeCell="A33" sqref="A33"/>
    </sheetView>
  </sheetViews>
  <sheetFormatPr defaultColWidth="9.140625" defaultRowHeight="15"/>
  <cols>
    <col min="1" max="1" width="46.7109375" style="0" bestFit="1" customWidth="1"/>
    <col min="2" max="2" width="15.8515625" style="19" bestFit="1" customWidth="1"/>
    <col min="3" max="3" width="16.421875" style="19" bestFit="1" customWidth="1"/>
    <col min="5" max="5" width="19.57421875" style="0" bestFit="1" customWidth="1"/>
    <col min="6" max="6" width="28.8515625" style="0" customWidth="1"/>
    <col min="8" max="8" width="13.00390625" style="0" customWidth="1"/>
  </cols>
  <sheetData>
    <row r="1" spans="1:6" ht="15">
      <c r="A1" s="38" t="s">
        <v>19</v>
      </c>
      <c r="B1" s="38"/>
      <c r="C1" s="38"/>
      <c r="D1" s="38"/>
      <c r="E1" s="38"/>
      <c r="F1" s="38"/>
    </row>
    <row r="3" spans="1:6" ht="15">
      <c r="A3" s="35" t="s">
        <v>13</v>
      </c>
      <c r="B3" s="35"/>
      <c r="C3" s="35"/>
      <c r="E3" s="35" t="s">
        <v>14</v>
      </c>
      <c r="F3" s="35"/>
    </row>
    <row r="5" spans="1:6" ht="15">
      <c r="A5" s="36" t="s">
        <v>28</v>
      </c>
      <c r="B5" s="36"/>
      <c r="C5" s="36"/>
      <c r="E5" s="36" t="s">
        <v>28</v>
      </c>
      <c r="F5" s="36"/>
    </row>
    <row r="6" spans="5:8" ht="15">
      <c r="E6" s="21"/>
      <c r="F6" s="21"/>
      <c r="H6" s="1"/>
    </row>
    <row r="7" spans="1:8" ht="15">
      <c r="A7" s="36" t="s">
        <v>16</v>
      </c>
      <c r="B7" s="37"/>
      <c r="C7" s="37"/>
      <c r="E7" s="36" t="s">
        <v>18</v>
      </c>
      <c r="F7" s="36"/>
      <c r="H7" s="1"/>
    </row>
    <row r="8" spans="5:8" ht="15">
      <c r="E8" s="21"/>
      <c r="F8" s="21"/>
      <c r="H8" s="1"/>
    </row>
    <row r="9" spans="1:8" ht="15.75" thickBot="1">
      <c r="A9" s="1"/>
      <c r="C9" s="20" t="s">
        <v>17</v>
      </c>
      <c r="H9" s="11"/>
    </row>
    <row r="10" spans="1:8" ht="45.75" thickBot="1">
      <c r="A10" s="27" t="s">
        <v>2</v>
      </c>
      <c r="B10" s="28" t="s">
        <v>10</v>
      </c>
      <c r="C10" s="29" t="s">
        <v>9</v>
      </c>
      <c r="E10" s="4" t="s">
        <v>11</v>
      </c>
      <c r="F10" s="5" t="s">
        <v>15</v>
      </c>
      <c r="H10" s="12"/>
    </row>
    <row r="11" spans="1:8" ht="15">
      <c r="A11" s="32"/>
      <c r="B11" s="17"/>
      <c r="C11" s="17"/>
      <c r="E11" s="6"/>
      <c r="F11" s="7"/>
      <c r="H11" s="13"/>
    </row>
    <row r="12" spans="1:8" ht="15">
      <c r="A12" s="32" t="s">
        <v>20</v>
      </c>
      <c r="B12" s="24">
        <v>1458968.7</v>
      </c>
      <c r="C12" s="24">
        <v>1607542.82</v>
      </c>
      <c r="E12" s="8" t="s">
        <v>5</v>
      </c>
      <c r="F12" s="25">
        <v>0.7</v>
      </c>
      <c r="H12" s="14"/>
    </row>
    <row r="13" spans="1:8" ht="15">
      <c r="A13" s="32"/>
      <c r="B13" s="22"/>
      <c r="C13" s="33"/>
      <c r="E13" s="8"/>
      <c r="F13" s="26"/>
      <c r="H13" s="13"/>
    </row>
    <row r="14" spans="1:8" ht="15">
      <c r="A14" s="32" t="s">
        <v>21</v>
      </c>
      <c r="B14" s="24">
        <v>48790.38</v>
      </c>
      <c r="C14" s="24">
        <v>57435.15</v>
      </c>
      <c r="E14" s="8" t="s">
        <v>6</v>
      </c>
      <c r="F14" s="25">
        <v>0.17</v>
      </c>
      <c r="H14" s="15"/>
    </row>
    <row r="15" spans="1:8" ht="15">
      <c r="A15" s="32"/>
      <c r="B15" s="22"/>
      <c r="C15" s="33"/>
      <c r="E15" s="8"/>
      <c r="F15" s="26"/>
      <c r="H15" s="13"/>
    </row>
    <row r="16" spans="1:8" ht="15">
      <c r="A16" s="32" t="s">
        <v>22</v>
      </c>
      <c r="B16" s="24">
        <v>2471020.62</v>
      </c>
      <c r="C16" s="24">
        <v>2450981.05</v>
      </c>
      <c r="E16" s="8" t="s">
        <v>7</v>
      </c>
      <c r="F16" s="25">
        <v>0.08</v>
      </c>
      <c r="H16" s="15"/>
    </row>
    <row r="17" spans="1:8" ht="15">
      <c r="A17" s="32"/>
      <c r="B17" s="22"/>
      <c r="C17" s="33"/>
      <c r="E17" s="8"/>
      <c r="F17" s="26"/>
      <c r="H17" s="13"/>
    </row>
    <row r="18" spans="1:8" ht="15">
      <c r="A18" s="32" t="s">
        <v>23</v>
      </c>
      <c r="B18" s="24">
        <v>3656262.2</v>
      </c>
      <c r="C18" s="24">
        <v>3565412.93</v>
      </c>
      <c r="E18" s="8" t="s">
        <v>8</v>
      </c>
      <c r="F18" s="25">
        <v>0.05</v>
      </c>
      <c r="H18" s="15"/>
    </row>
    <row r="19" spans="1:8" ht="15">
      <c r="A19" s="32"/>
      <c r="B19" s="22"/>
      <c r="C19" s="33"/>
      <c r="E19" s="8"/>
      <c r="F19" s="26"/>
      <c r="H19" s="13"/>
    </row>
    <row r="20" spans="1:8" ht="15">
      <c r="A20" s="32" t="s">
        <v>24</v>
      </c>
      <c r="B20" s="24">
        <v>807092.3</v>
      </c>
      <c r="C20" s="24">
        <v>785775.8</v>
      </c>
      <c r="E20" s="8" t="s">
        <v>0</v>
      </c>
      <c r="F20" s="25">
        <v>0</v>
      </c>
      <c r="H20" s="13"/>
    </row>
    <row r="21" spans="1:8" ht="15.75" thickBot="1">
      <c r="A21" s="32"/>
      <c r="B21" s="22"/>
      <c r="C21" s="33"/>
      <c r="E21" s="9"/>
      <c r="F21" s="10"/>
      <c r="H21" s="13"/>
    </row>
    <row r="22" spans="1:8" ht="15.75" thickBot="1">
      <c r="A22" s="32" t="s">
        <v>25</v>
      </c>
      <c r="B22" s="24">
        <v>1146682.43</v>
      </c>
      <c r="C22" s="24">
        <v>1081457.86</v>
      </c>
      <c r="E22" s="2" t="s">
        <v>1</v>
      </c>
      <c r="F22" s="3">
        <v>1</v>
      </c>
      <c r="H22" s="13"/>
    </row>
    <row r="23" spans="1:8" ht="15">
      <c r="A23" s="32"/>
      <c r="B23" s="22"/>
      <c r="C23" s="17"/>
      <c r="E23" s="1"/>
      <c r="F23" s="1"/>
      <c r="H23" s="13"/>
    </row>
    <row r="24" spans="1:8" ht="15">
      <c r="A24" s="32" t="s">
        <v>26</v>
      </c>
      <c r="B24" s="18"/>
      <c r="C24" s="24"/>
      <c r="H24" s="13"/>
    </row>
    <row r="25" spans="1:8" ht="15">
      <c r="A25" s="32"/>
      <c r="B25" s="23"/>
      <c r="C25" s="18"/>
      <c r="H25" s="13"/>
    </row>
    <row r="26" spans="1:8" ht="15">
      <c r="A26" s="32" t="s">
        <v>27</v>
      </c>
      <c r="B26" s="18">
        <v>33915.64</v>
      </c>
      <c r="C26" s="24">
        <v>30628.23</v>
      </c>
      <c r="H26" s="13"/>
    </row>
    <row r="27" spans="1:8" ht="15">
      <c r="A27" s="32"/>
      <c r="B27" s="22"/>
      <c r="C27" s="17"/>
      <c r="H27" s="13"/>
    </row>
    <row r="28" spans="1:8" ht="15">
      <c r="A28" s="34" t="s">
        <v>3</v>
      </c>
      <c r="B28" s="24"/>
      <c r="C28" s="24"/>
      <c r="H28" s="13"/>
    </row>
    <row r="29" spans="1:8" ht="15">
      <c r="A29" s="32"/>
      <c r="B29" s="17"/>
      <c r="C29" s="17"/>
      <c r="H29" s="13"/>
    </row>
    <row r="30" spans="1:8" ht="16.5" customHeight="1">
      <c r="A30" s="34" t="s">
        <v>4</v>
      </c>
      <c r="B30" s="24">
        <v>6581.68</v>
      </c>
      <c r="C30" s="24">
        <v>6900.91</v>
      </c>
      <c r="H30" s="13"/>
    </row>
    <row r="31" spans="1:8" ht="16.5" customHeight="1">
      <c r="A31" s="34"/>
      <c r="B31" s="24"/>
      <c r="C31" s="24"/>
      <c r="H31" s="13"/>
    </row>
    <row r="32" spans="1:8" ht="16.5" customHeight="1">
      <c r="A32" s="34" t="s">
        <v>12</v>
      </c>
      <c r="B32" s="24">
        <v>150576.921928084</v>
      </c>
      <c r="C32" s="24">
        <v>152459.12</v>
      </c>
      <c r="H32" s="13"/>
    </row>
    <row r="33" spans="1:8" ht="15.75" thickBot="1">
      <c r="A33" s="30" t="s">
        <v>1</v>
      </c>
      <c r="B33" s="31">
        <f>SUM(B12:B32)</f>
        <v>9779890.871928085</v>
      </c>
      <c r="C33" s="31">
        <f>SUM(C12:C32)</f>
        <v>9738593.87</v>
      </c>
      <c r="H33" s="16"/>
    </row>
    <row r="34" ht="15">
      <c r="H34" s="1"/>
    </row>
    <row r="35" ht="15">
      <c r="H35" s="1"/>
    </row>
  </sheetData>
  <sheetProtection/>
  <mergeCells count="7">
    <mergeCell ref="E3:F3"/>
    <mergeCell ref="A3:C3"/>
    <mergeCell ref="A5:C5"/>
    <mergeCell ref="A7:C7"/>
    <mergeCell ref="A1:F1"/>
    <mergeCell ref="E7:F7"/>
    <mergeCell ref="E5:F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suhas p sathe</dc:creator>
  <cp:keywords/>
  <dc:description/>
  <cp:lastModifiedBy>t_deepakkumar</cp:lastModifiedBy>
  <cp:lastPrinted>2015-10-05T09:25:22Z</cp:lastPrinted>
  <dcterms:created xsi:type="dcterms:W3CDTF">2011-10-13T11:00:20Z</dcterms:created>
  <dcterms:modified xsi:type="dcterms:W3CDTF">2021-04-07T06:51:19Z</dcterms:modified>
  <cp:category/>
  <cp:version/>
  <cp:contentType/>
  <cp:contentStatus/>
</cp:coreProperties>
</file>