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9B2F2A0A-DA98-40D8-8CE3-E92143FF1693}" xr6:coauthVersionLast="47" xr6:coauthVersionMax="47" xr10:uidLastSave="{00000000-0000-0000-0000-000000000000}"/>
  <bookViews>
    <workbookView xWindow="-110" yWindow="-110" windowWidth="19420" windowHeight="11500" xr2:uid="{00000000-000D-0000-FFFF-FFFF00000000}"/>
  </bookViews>
  <sheets>
    <sheet name="LIQUID"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<sst xmlns="http://schemas.openxmlformats.org/spreadsheetml/2006/main" count="524" uniqueCount="289">
  <si>
    <t>DSP Liquidity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</si>
  <si>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</si>
  <si>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</si>
  <si>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</si>
  <si>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</si>
  <si>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</si>
  <si>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</si>
  <si>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</si>
  <si>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</si>
  <si>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</si>
  <si>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</si>
  <si>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</si>
  <si>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</si>
  <si>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</si>
  <si>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</si>
  <si>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</si>
  <si>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</si>
  <si>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LIC Housing Finance Limited**</t>
  </si>
  <si>
    <t>INE115A07JW0</t>
  </si>
  <si>
    <t>CRISIL AAA</t>
  </si>
  <si>
    <t>CRISIL A1+</t>
  </si>
  <si>
    <t>Total</t>
  </si>
  <si>
    <t>Sovereign</t>
  </si>
  <si>
    <t>ICRA A1+</t>
  </si>
  <si>
    <t>MONEY MARKET INSTRUMENTS</t>
  </si>
  <si>
    <t>IND A1+</t>
  </si>
  <si>
    <t>Certificate of Deposit</t>
  </si>
  <si>
    <t>CARE A1+</t>
  </si>
  <si>
    <t>Export-Import Bank of India**</t>
  </si>
  <si>
    <t>INE514E16CL5</t>
  </si>
  <si>
    <t>Indian Bank**</t>
  </si>
  <si>
    <t>INE562A16PB5</t>
  </si>
  <si>
    <t>Alternative Investment Funds (AIF)</t>
  </si>
  <si>
    <t>Union Bank of India</t>
  </si>
  <si>
    <t>INE692A16KH8</t>
  </si>
  <si>
    <t>Cash &amp; Equivalent</t>
  </si>
  <si>
    <t>Canara Bank**</t>
  </si>
  <si>
    <t>INE476A16E20</t>
  </si>
  <si>
    <t>Union Bank of India**</t>
  </si>
  <si>
    <t>INE692A16LX3</t>
  </si>
  <si>
    <t>INE692A16KT3</t>
  </si>
  <si>
    <t>HDFC Bank Limited**</t>
  </si>
  <si>
    <t>INE040A16JE9</t>
  </si>
  <si>
    <t>Export-Import Bank of India</t>
  </si>
  <si>
    <t>INE514E16CM3</t>
  </si>
  <si>
    <t>The Federal Bank Limited**</t>
  </si>
  <si>
    <t>INE171A16NP0</t>
  </si>
  <si>
    <t>Bank of Baroda**</t>
  </si>
  <si>
    <t>INE028A16KG7</t>
  </si>
  <si>
    <t>INE692A16LV7</t>
  </si>
  <si>
    <t>INE692A16ME1</t>
  </si>
  <si>
    <t>INE562A16QY5</t>
  </si>
  <si>
    <t>INE028A16MD0</t>
  </si>
  <si>
    <t>Bank of India**</t>
  </si>
  <si>
    <t>INE084A16EU4</t>
  </si>
  <si>
    <t>INE040A16HF0</t>
  </si>
  <si>
    <t>IndusInd Bank Limited**</t>
  </si>
  <si>
    <t>INE095A164E4</t>
  </si>
  <si>
    <t>INE084A16EW0</t>
  </si>
  <si>
    <t>INE171A16NG9</t>
  </si>
  <si>
    <t>Bank of Baroda</t>
  </si>
  <si>
    <t>INE028A16JU0</t>
  </si>
  <si>
    <t>Axis Bank Limited**</t>
  </si>
  <si>
    <t>INE238AD6AU5</t>
  </si>
  <si>
    <t>INE238AD6BC1</t>
  </si>
  <si>
    <t>Karur Vysya Bank Limited**</t>
  </si>
  <si>
    <t>INE036D16JZ6</t>
  </si>
  <si>
    <t>INE040A16HP9</t>
  </si>
  <si>
    <t>INE028A16JF1</t>
  </si>
  <si>
    <t>INE040A16JH2</t>
  </si>
  <si>
    <t>INE238AD6BD9</t>
  </si>
  <si>
    <t>Canara Bank</t>
  </si>
  <si>
    <t>INE476A16E87</t>
  </si>
  <si>
    <t>INE476A16F52</t>
  </si>
  <si>
    <t>Kotak Mahindra Bank Limited**</t>
  </si>
  <si>
    <t>INE237AD6083</t>
  </si>
  <si>
    <t>INE692A16KS5</t>
  </si>
  <si>
    <t>INE028A16KR4</t>
  </si>
  <si>
    <t>INE476A16G77</t>
  </si>
  <si>
    <t>IndusInd Bank Limited</t>
  </si>
  <si>
    <t>INE095A166D1</t>
  </si>
  <si>
    <t>INE476A16F03</t>
  </si>
  <si>
    <t>INE692A16KP1</t>
  </si>
  <si>
    <t>INE238AD6AT7</t>
  </si>
  <si>
    <t>Commercial Papers</t>
  </si>
  <si>
    <t>Tata Steel Limited**</t>
  </si>
  <si>
    <t>INE081A14GU0</t>
  </si>
  <si>
    <t>National Bank for Agriculture and Rural Development**</t>
  </si>
  <si>
    <t>INE261F14PE2</t>
  </si>
  <si>
    <t>Bajaj Finance Limited**</t>
  </si>
  <si>
    <t>INE296A14F78</t>
  </si>
  <si>
    <t>Reliance Retail Ventures Limited**</t>
  </si>
  <si>
    <t>INE929O14EY8</t>
  </si>
  <si>
    <t>INE929O14EU6</t>
  </si>
  <si>
    <t>Reliance Industries Limited</t>
  </si>
  <si>
    <t>INE002A14LP6</t>
  </si>
  <si>
    <t>Titan Company Limited**</t>
  </si>
  <si>
    <t>INE280A14542</t>
  </si>
  <si>
    <t>Aditya Birla Housing Finance Limited**</t>
  </si>
  <si>
    <t>INE831R14FS8</t>
  </si>
  <si>
    <t>Angel One Limited**</t>
  </si>
  <si>
    <t>INE732I14DB8</t>
  </si>
  <si>
    <t>INE929O14EX0</t>
  </si>
  <si>
    <t>Bajaj Housing Finance Limited**</t>
  </si>
  <si>
    <t>INE377Y14CE5</t>
  </si>
  <si>
    <t>Reliance Retail Ventures Limited</t>
  </si>
  <si>
    <t>INE929O14ES0</t>
  </si>
  <si>
    <t>Tata Housing Development Company Limited**</t>
  </si>
  <si>
    <t>INE582L14JI3</t>
  </si>
  <si>
    <t>Kotak Securities Limited**</t>
  </si>
  <si>
    <t>INE028E14VH9</t>
  </si>
  <si>
    <t>INE296A14F37</t>
  </si>
  <si>
    <t>INE028E14VI7</t>
  </si>
  <si>
    <t>Birla Group Holdings Private Limited**</t>
  </si>
  <si>
    <t>INE09OL14IV0</t>
  </si>
  <si>
    <t>INE028E14VL1</t>
  </si>
  <si>
    <t>NTPC Limited**</t>
  </si>
  <si>
    <t>INE733E14CA9</t>
  </si>
  <si>
    <t>INE028E14VO5</t>
  </si>
  <si>
    <t>INE296A14F60</t>
  </si>
  <si>
    <t>Reliance Industries Limited**</t>
  </si>
  <si>
    <t>INE002A14LR2</t>
  </si>
  <si>
    <t>Hindustan Petroleum Corporation Limited**</t>
  </si>
  <si>
    <t>INE094A14JY9</t>
  </si>
  <si>
    <t>Aditya Birla Capital Limited**</t>
  </si>
  <si>
    <t>INE674K14CB0</t>
  </si>
  <si>
    <t>Sundaram Finance Limited**</t>
  </si>
  <si>
    <t>INE660A14YY6</t>
  </si>
  <si>
    <t>PNB Housing Finance Limited**</t>
  </si>
  <si>
    <t>INE572E14KI7</t>
  </si>
  <si>
    <t>Tata Capital Limited**</t>
  </si>
  <si>
    <t>INE976I14RG0</t>
  </si>
  <si>
    <t>National Bank for Financing Infrastructure and Development**</t>
  </si>
  <si>
    <t>INE0KUG14025</t>
  </si>
  <si>
    <t>INE261F14PH5</t>
  </si>
  <si>
    <t>Sikka Ports &amp; Terminals Limited**</t>
  </si>
  <si>
    <t>INE941D14758</t>
  </si>
  <si>
    <t>INE296A14H01</t>
  </si>
  <si>
    <t>INE674K14CH7</t>
  </si>
  <si>
    <t>INE514E14TE9</t>
  </si>
  <si>
    <t>Small Industries Development Bank of India**</t>
  </si>
  <si>
    <t>INE556F14MD4</t>
  </si>
  <si>
    <t>Godrej Properties Limited**</t>
  </si>
  <si>
    <t>INE484J14A68</t>
  </si>
  <si>
    <t>ICICI Securities Limited**</t>
  </si>
  <si>
    <t>INE763G14H33</t>
  </si>
  <si>
    <t>Kisetsu Saison Finance (India) Private Limited**</t>
  </si>
  <si>
    <t>INE0DZE14354</t>
  </si>
  <si>
    <t>Network18 Media &amp; Investments Limited**</t>
  </si>
  <si>
    <t>INE870H14XC4</t>
  </si>
  <si>
    <t>HDFC Securities Limited**</t>
  </si>
  <si>
    <t>INE700G14SU7</t>
  </si>
  <si>
    <t>Jamnagar Utilities &amp; Power Private Limited**</t>
  </si>
  <si>
    <t>INE936D14402</t>
  </si>
  <si>
    <t>INE514E14TG4</t>
  </si>
  <si>
    <t>INE377Y14BS7</t>
  </si>
  <si>
    <t>Can Fin Homes Limited**</t>
  </si>
  <si>
    <t>INE477A14EE9</t>
  </si>
  <si>
    <t>INE572E14KG1</t>
  </si>
  <si>
    <t>INE763G14G67</t>
  </si>
  <si>
    <t>Manappuram Finance Limited**</t>
  </si>
  <si>
    <t>INE522D14OO4</t>
  </si>
  <si>
    <t>Cholamandalam Investment and Finance Company Limited**</t>
  </si>
  <si>
    <t>INE121A14XW5</t>
  </si>
  <si>
    <t>INE556F14ME2</t>
  </si>
  <si>
    <t>INE556F14MG7</t>
  </si>
  <si>
    <t>Mirae Asset Financial Services (India) Private Limited**</t>
  </si>
  <si>
    <t>INE0JRU14438</t>
  </si>
  <si>
    <t>INE941D14741</t>
  </si>
  <si>
    <t>Tvs Credit Services Limited**</t>
  </si>
  <si>
    <t>INE729N14IP3</t>
  </si>
  <si>
    <t>INE831R14GC0</t>
  </si>
  <si>
    <t>INE094A14JZ6</t>
  </si>
  <si>
    <t>Aditya Birla Real Estate Limited**</t>
  </si>
  <si>
    <t>INE055A14KN1</t>
  </si>
  <si>
    <t>INE028E14WG9</t>
  </si>
  <si>
    <t>Axis Securities Limited**</t>
  </si>
  <si>
    <t>INE110O14IH1</t>
  </si>
  <si>
    <t>INE296A14H19</t>
  </si>
  <si>
    <t>INE522D14PK9</t>
  </si>
  <si>
    <t>Godrej Industries Limited**</t>
  </si>
  <si>
    <t>INE233A148B6</t>
  </si>
  <si>
    <t>INE233A148C4</t>
  </si>
  <si>
    <t>INE763G14I57</t>
  </si>
  <si>
    <t>CEAT Limited**</t>
  </si>
  <si>
    <t>INE482A14FV0</t>
  </si>
  <si>
    <t>INE482A14FW8</t>
  </si>
  <si>
    <t>SMFG India Credit Company Limited**</t>
  </si>
  <si>
    <t>INE535H14JK5</t>
  </si>
  <si>
    <t>Aditya Birla Money Limited**</t>
  </si>
  <si>
    <t>INE865C14PS7</t>
  </si>
  <si>
    <t>INE763G14G59</t>
  </si>
  <si>
    <t>INE261F14PA0</t>
  </si>
  <si>
    <t>Treasury Bill</t>
  </si>
  <si>
    <t>91 DAYS T-BILL 2026</t>
  </si>
  <si>
    <t>IN002025X471</t>
  </si>
  <si>
    <t>IN002026X032</t>
  </si>
  <si>
    <t>182 DAYS T-BILL 2026</t>
  </si>
  <si>
    <t>IN002025Y354</t>
  </si>
  <si>
    <t>364 DAYS T-BILL 2026</t>
  </si>
  <si>
    <t>IN002025Z096</t>
  </si>
  <si>
    <t>IN002026X065</t>
  </si>
  <si>
    <t>IN002025X489</t>
  </si>
  <si>
    <t>IN002025Y388</t>
  </si>
  <si>
    <t>IN002025Z088</t>
  </si>
  <si>
    <t>IN002025X463</t>
  </si>
  <si>
    <t>IN002025Z104</t>
  </si>
  <si>
    <t>TREPS / Reverse Repo Investments</t>
  </si>
  <si>
    <t>SBI Funds Management Pvt Ltd/Fund Parent</t>
  </si>
  <si>
    <t>INF0RQ622028</t>
  </si>
  <si>
    <t>Cash &amp; Cash Equivalent</t>
  </si>
  <si>
    <t>Net Receivables/Payables</t>
  </si>
  <si>
    <t>GRAND TOTAL</t>
  </si>
  <si>
    <t>Notes:</t>
  </si>
  <si>
    <t>** Non Traded in accordance with SEBI Regulations.</t>
  </si>
  <si>
    <t>As on  May 15, 2026, the aggregate investments by the schemes of DSP Mutual Fund in DSP Liquidity Fund is ₹ 885.78 Lakhs</t>
  </si>
  <si>
    <t>Market value includes accrued interest</t>
  </si>
  <si>
    <t>Net Assets does not include unit activity for the day of the Portfolio</t>
  </si>
  <si>
    <t>Scheme Riskometer</t>
  </si>
  <si>
    <t>Benchmark Riskometer: CRISIL Liquid Debt A-I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</si>
  <si>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</si>
  <si>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</si>
  <si>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</si>
  <si>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</si>
  <si>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</si>
  <si>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</si>
  <si>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</si>
  <si>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</si>
  <si>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</si>
  <si>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YD32Regular</t>
  </si>
  <si>
    <t>YD32Direct</t>
  </si>
  <si>
    <t>YD32</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</si>
  <si>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</si>
  <si>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</si>
  <si>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</si>
  <si>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</si>
  <si>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</si>
  <si>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</si>
  <si>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</si>
  <si>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</si>
  <si>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</si>
  <si>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</si>
  <si>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</si>
  <si>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</si>
  <si>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</si>
  <si>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</si>
  <si>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</si>
  <si>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</si>
  <si>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</si>
  <si>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</si>
  <si>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</si>
  <si>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</si>
  <si>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</si>
  <si>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</si>
  <si>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</si>
  <si>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3918.7537</t>
  </si>
  <si>
    <t>3966.7633</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</si>
  <si>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</si>
  <si>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</si>
  <si>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</si>
  <si>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</si>
  <si>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</si>
  <si>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</si>
  <si>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1001.4663</t>
  </si>
  <si>
    <t>WD</t>
  </si>
  <si>
    <t>Weekly Payout/Reinvestment of Income Distribution cum Capital Withdrawal option (IDCW)</t>
  </si>
  <si>
    <t>1001.4509</t>
  </si>
  <si>
    <t>MD</t>
  </si>
  <si>
    <t>Monthly Payout/Reinvestment of Income Distribution cum Capital Withdrawal option (IDCW)</t>
  </si>
  <si>
    <t>UD</t>
  </si>
  <si>
    <t>UD3</t>
  </si>
  <si>
    <t>UR</t>
  </si>
  <si>
    <t>UR3</t>
  </si>
  <si>
    <t>- As on May 15, 2026</t>
  </si>
  <si>
    <t>3927.2766</t>
  </si>
  <si>
    <t>3975.5377</t>
  </si>
  <si>
    <t>1001.5970</t>
  </si>
  <si>
    <t>1001.5998</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</si>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</sst>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 numFmtId="171"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6" fillId="0" borderId="0" xfId="0" applyFont="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applyAlignment="1">
      <alignment horizontal="center" wrapText="1"/>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6"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170" fontId="9" fillId="0" borderId="1" xfId="5" applyNumberFormat="1" applyFont="1" applyFill="1" applyBorder="1" applyAlignment="1">
      <alignment horizontal="right"/>
    </xf>
    <xf numFmtId="0" fontId="14" fillId="0" borderId="0" xfId="2" applyFont="1" applyAlignment="1">
      <alignment horizontal="center"/>
    </xf>
    <xf numFmtId="0" fontId="9" fillId="0" borderId="0" xfId="2" applyFont="1" applyAlignment="1">
      <alignment horizontal="left"/>
    </xf>
    <xf numFmtId="171"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E0BC6EAE-C985-4BE2-984E-5D0D932E24A1}"/>
    <cellStyle name="Normal" xfId="0" builtinId="0"/>
    <cellStyle name="Normal 2" xfId="2" xr:uid="{C2D82BDD-A9E7-4455-A59D-3CF3CFDF2129}"/>
    <cellStyle name="Normal 2 2" xfId="3" xr:uid="{6BE7A9A1-27B6-4925-851A-1E21161C8428}"/>
    <cellStyle name="Normal 3 4 2 2 4" xfId="1" xr:uid="{00000000-0005-0000-0000-000002000000}"/>
    <cellStyle name="Percent 2" xfId="4" xr:uid="{883D1EB1-109F-4A78-A3EF-416B6A57F3C9}"/>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160</xdr:row>
      <xdr:rowOff>0</xdr:rowOff>
    </xdr:from>
    <xdr:to>
      <xdr:col>1</xdr:col>
      <xdr:colOff>2374900</xdr:colOff>
      <xdr:row>169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8200350"/>
          <a:ext cx="2374900" cy="1574800"/>
        </a:xfrm>
        <a:prstGeom prst="rect">
          <a:avLst/>
        </a:prstGeom>
        <a:ln>
          <a:prstDash val="solid"/>
        </a:ln>
      </xdr:spPr>
    </xdr:pic>
    <xdr:clientData/>
  </xdr:twoCellAnchor>
  <xdr:twoCellAnchor editAs="oneCell">
    <xdr:from>
      <xdr:col>1</xdr:col>
      <xdr:colOff>0</xdr:colOff>
      <xdr:row>174</xdr:row>
      <xdr:rowOff>0</xdr:rowOff>
    </xdr:from>
    <xdr:to>
      <xdr:col>1</xdr:col>
      <xdr:colOff>2374900</xdr:colOff>
      <xdr:row>183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306133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3"/>
  <sheetViews>
    <sheetView tabSelected="1" zoomScale="80" zoomScaleNormal="80" workbookViewId="0"/>
  </sheetViews>
  <sheetFormatPr defaultRowHeight="13.5" x14ac:dyDescent="0.35"/>
  <cols>
    <col min="1" max="1" width="6.54296875" style="2" bestFit="1" customWidth="1"/>
    <col min="2" max="2" width="52.81640625" style="2" bestFit="1" customWidth="1"/>
    <col min="3" max="3" width="18.90625" style="2" bestFit="1" customWidth="1"/>
    <col min="4" max="4" width="14.1796875" style="2" bestFit="1" customWidth="1"/>
    <col min="5" max="5" width="11.4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1"/>
      <c r="B1" s="69" t="s">
        <v>0</v>
      </c>
      <c r="C1" s="70"/>
      <c r="D1" s="70"/>
      <c r="E1" s="70"/>
      <c r="F1" s="7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750</v>
      </c>
      <c r="F9" s="5">
        <v>8037.57</v>
      </c>
      <c r="G9" s="6">
        <v>3.7000000000000002E-3</v>
      </c>
      <c r="H9" s="7">
        <v>46213</v>
      </c>
      <c r="J9" s="5">
        <v>7.2450999999999999</v>
      </c>
      <c r="K9" s="2" t="s">
        <v>20</v>
      </c>
      <c r="L9" s="6">
        <v>0.59819999999999995</v>
      </c>
    </row>
    <row r="10" spans="1:12" x14ac:dyDescent="0.35">
      <c r="A10" s="8"/>
      <c r="B10" s="8" t="s">
        <v>21</v>
      </c>
      <c r="C10" s="8"/>
      <c r="D10" s="8"/>
      <c r="E10" s="8"/>
      <c r="F10" s="9">
        <v>8037.57</v>
      </c>
      <c r="G10" s="10">
        <v>3.7000000000000002E-3</v>
      </c>
      <c r="K10" s="2" t="s">
        <v>22</v>
      </c>
      <c r="L10" s="6">
        <v>0.152</v>
      </c>
    </row>
    <row r="11" spans="1:12" x14ac:dyDescent="0.35">
      <c r="K11" s="2" t="s">
        <v>23</v>
      </c>
      <c r="L11" s="6">
        <v>0.1154</v>
      </c>
    </row>
    <row r="12" spans="1:12" x14ac:dyDescent="0.35">
      <c r="B12" s="3" t="s">
        <v>24</v>
      </c>
      <c r="K12" s="2" t="s">
        <v>25</v>
      </c>
      <c r="L12" s="6">
        <v>5.4399999999999997E-2</v>
      </c>
    </row>
    <row r="13" spans="1:12" x14ac:dyDescent="0.35">
      <c r="B13" s="3" t="s">
        <v>26</v>
      </c>
      <c r="K13" s="2" t="s">
        <v>27</v>
      </c>
      <c r="L13" s="6">
        <v>1.2500000000000001E-2</v>
      </c>
    </row>
    <row r="14" spans="1:12" x14ac:dyDescent="0.35">
      <c r="A14" s="2">
        <v>2</v>
      </c>
      <c r="B14" s="2" t="s">
        <v>28</v>
      </c>
      <c r="C14" s="2" t="s">
        <v>29</v>
      </c>
      <c r="D14" s="2" t="s">
        <v>20</v>
      </c>
      <c r="E14" s="11">
        <v>9500</v>
      </c>
      <c r="F14" s="5">
        <v>47408.47</v>
      </c>
      <c r="G14" s="6">
        <v>2.1600000000000001E-2</v>
      </c>
      <c r="H14" s="7">
        <v>46170</v>
      </c>
      <c r="J14" s="5">
        <v>5.8741000000000003</v>
      </c>
      <c r="K14" s="2" t="s">
        <v>19</v>
      </c>
      <c r="L14" s="6">
        <v>3.7000000000000002E-3</v>
      </c>
    </row>
    <row r="15" spans="1:12" x14ac:dyDescent="0.35">
      <c r="A15" s="2">
        <v>3</v>
      </c>
      <c r="B15" s="2" t="s">
        <v>30</v>
      </c>
      <c r="C15" s="2" t="s">
        <v>31</v>
      </c>
      <c r="D15" s="2" t="s">
        <v>20</v>
      </c>
      <c r="E15" s="11">
        <v>7400</v>
      </c>
      <c r="F15" s="5">
        <v>36835.160000000003</v>
      </c>
      <c r="G15" s="6">
        <v>1.6799999999999999E-2</v>
      </c>
      <c r="H15" s="7">
        <v>46185</v>
      </c>
      <c r="J15" s="5">
        <v>6.0495000000000001</v>
      </c>
      <c r="K15" s="2" t="s">
        <v>32</v>
      </c>
      <c r="L15" s="6">
        <v>2.3E-3</v>
      </c>
    </row>
    <row r="16" spans="1:12" x14ac:dyDescent="0.35">
      <c r="A16" s="2">
        <v>4</v>
      </c>
      <c r="B16" s="2" t="s">
        <v>33</v>
      </c>
      <c r="C16" s="2" t="s">
        <v>34</v>
      </c>
      <c r="D16" s="2" t="s">
        <v>23</v>
      </c>
      <c r="E16" s="11">
        <v>6500</v>
      </c>
      <c r="F16" s="5">
        <v>32413.48</v>
      </c>
      <c r="G16" s="6">
        <v>1.4800000000000001E-2</v>
      </c>
      <c r="H16" s="7">
        <v>46174</v>
      </c>
      <c r="J16" s="5">
        <v>6.0888999999999998</v>
      </c>
      <c r="K16" s="2" t="s">
        <v>35</v>
      </c>
      <c r="L16" s="6">
        <v>6.1499999999999999E-2</v>
      </c>
    </row>
    <row r="17" spans="1:10" x14ac:dyDescent="0.35">
      <c r="A17" s="2">
        <v>5</v>
      </c>
      <c r="B17" s="2" t="s">
        <v>36</v>
      </c>
      <c r="C17" s="2" t="s">
        <v>37</v>
      </c>
      <c r="D17" s="2" t="s">
        <v>20</v>
      </c>
      <c r="E17" s="11">
        <v>6500</v>
      </c>
      <c r="F17" s="5">
        <v>32355.21</v>
      </c>
      <c r="G17" s="6">
        <v>1.4800000000000001E-2</v>
      </c>
      <c r="H17" s="7">
        <v>46185</v>
      </c>
      <c r="J17" s="5">
        <v>6.0495000000000001</v>
      </c>
    </row>
    <row r="18" spans="1:10" x14ac:dyDescent="0.35">
      <c r="A18" s="2">
        <v>6</v>
      </c>
      <c r="B18" s="2" t="s">
        <v>38</v>
      </c>
      <c r="C18" s="2" t="s">
        <v>39</v>
      </c>
      <c r="D18" s="2" t="s">
        <v>23</v>
      </c>
      <c r="E18" s="11">
        <v>6500</v>
      </c>
      <c r="F18" s="5">
        <v>32075.55</v>
      </c>
      <c r="G18" s="6">
        <v>1.46E-2</v>
      </c>
      <c r="H18" s="7">
        <v>46227</v>
      </c>
      <c r="J18" s="5">
        <v>7</v>
      </c>
    </row>
    <row r="19" spans="1:10" x14ac:dyDescent="0.35">
      <c r="A19" s="2">
        <v>7</v>
      </c>
      <c r="B19" s="2" t="s">
        <v>38</v>
      </c>
      <c r="C19" s="2" t="s">
        <v>40</v>
      </c>
      <c r="D19" s="2" t="s">
        <v>23</v>
      </c>
      <c r="E19" s="11">
        <v>5500</v>
      </c>
      <c r="F19" s="5">
        <v>27385.599999999999</v>
      </c>
      <c r="G19" s="6">
        <v>1.2500000000000001E-2</v>
      </c>
      <c r="H19" s="7">
        <v>46183</v>
      </c>
      <c r="J19" s="5">
        <v>6.0997000000000003</v>
      </c>
    </row>
    <row r="20" spans="1:10" x14ac:dyDescent="0.35">
      <c r="A20" s="2">
        <v>8</v>
      </c>
      <c r="B20" s="2" t="s">
        <v>41</v>
      </c>
      <c r="C20" s="2" t="s">
        <v>42</v>
      </c>
      <c r="D20" s="2" t="s">
        <v>20</v>
      </c>
      <c r="E20" s="11">
        <v>5500</v>
      </c>
      <c r="F20" s="5">
        <v>27259.87</v>
      </c>
      <c r="G20" s="6">
        <v>1.24E-2</v>
      </c>
      <c r="H20" s="7">
        <v>46204</v>
      </c>
      <c r="J20" s="5">
        <v>6.9901</v>
      </c>
    </row>
    <row r="21" spans="1:10" x14ac:dyDescent="0.35">
      <c r="A21" s="2">
        <v>9</v>
      </c>
      <c r="B21" s="2" t="s">
        <v>43</v>
      </c>
      <c r="C21" s="2" t="s">
        <v>44</v>
      </c>
      <c r="D21" s="2" t="s">
        <v>20</v>
      </c>
      <c r="E21" s="11">
        <v>5000</v>
      </c>
      <c r="F21" s="5">
        <v>24893.4</v>
      </c>
      <c r="G21" s="6">
        <v>1.14E-2</v>
      </c>
      <c r="H21" s="7">
        <v>46184</v>
      </c>
      <c r="J21" s="5">
        <v>6.0122999999999998</v>
      </c>
    </row>
    <row r="22" spans="1:10" x14ac:dyDescent="0.35">
      <c r="A22" s="2">
        <v>10</v>
      </c>
      <c r="B22" s="2" t="s">
        <v>45</v>
      </c>
      <c r="C22" s="2" t="s">
        <v>46</v>
      </c>
      <c r="D22" s="2" t="s">
        <v>20</v>
      </c>
      <c r="E22" s="11">
        <v>5000</v>
      </c>
      <c r="F22" s="5">
        <v>24734.75</v>
      </c>
      <c r="G22" s="6">
        <v>1.1299999999999999E-2</v>
      </c>
      <c r="H22" s="7">
        <v>46213</v>
      </c>
      <c r="J22" s="5">
        <v>7.117</v>
      </c>
    </row>
    <row r="23" spans="1:10" x14ac:dyDescent="0.35">
      <c r="A23" s="2">
        <v>11</v>
      </c>
      <c r="B23" s="2" t="s">
        <v>47</v>
      </c>
      <c r="C23" s="2" t="s">
        <v>48</v>
      </c>
      <c r="D23" s="2" t="s">
        <v>25</v>
      </c>
      <c r="E23" s="11">
        <v>4000</v>
      </c>
      <c r="F23" s="5">
        <v>19940.52</v>
      </c>
      <c r="G23" s="6">
        <v>9.1000000000000004E-3</v>
      </c>
      <c r="H23" s="7">
        <v>46176</v>
      </c>
      <c r="J23" s="5">
        <v>6.0495999999999999</v>
      </c>
    </row>
    <row r="24" spans="1:10" x14ac:dyDescent="0.35">
      <c r="A24" s="2">
        <v>12</v>
      </c>
      <c r="B24" s="2" t="s">
        <v>33</v>
      </c>
      <c r="C24" s="2" t="s">
        <v>49</v>
      </c>
      <c r="D24" s="2" t="s">
        <v>23</v>
      </c>
      <c r="E24" s="11">
        <v>4000</v>
      </c>
      <c r="F24" s="5">
        <v>19742.54</v>
      </c>
      <c r="G24" s="6">
        <v>8.9999999999999993E-3</v>
      </c>
      <c r="H24" s="7">
        <v>46226</v>
      </c>
      <c r="J24" s="5">
        <v>6.9999000000000002</v>
      </c>
    </row>
    <row r="25" spans="1:10" x14ac:dyDescent="0.35">
      <c r="A25" s="2">
        <v>13</v>
      </c>
      <c r="B25" s="2" t="s">
        <v>38</v>
      </c>
      <c r="C25" s="2" t="s">
        <v>50</v>
      </c>
      <c r="D25" s="2" t="s">
        <v>23</v>
      </c>
      <c r="E25" s="11">
        <v>4000</v>
      </c>
      <c r="F25" s="5">
        <v>19687.080000000002</v>
      </c>
      <c r="G25" s="6">
        <v>8.9999999999999993E-3</v>
      </c>
      <c r="H25" s="7">
        <v>46241</v>
      </c>
      <c r="J25" s="5">
        <v>6.9897999999999998</v>
      </c>
    </row>
    <row r="26" spans="1:10" x14ac:dyDescent="0.35">
      <c r="A26" s="2">
        <v>14</v>
      </c>
      <c r="B26" s="2" t="s">
        <v>30</v>
      </c>
      <c r="C26" s="2" t="s">
        <v>51</v>
      </c>
      <c r="D26" s="2" t="s">
        <v>20</v>
      </c>
      <c r="E26" s="11">
        <v>4000</v>
      </c>
      <c r="F26" s="5">
        <v>19669.7</v>
      </c>
      <c r="G26" s="6">
        <v>8.9999999999999993E-3</v>
      </c>
      <c r="H26" s="7">
        <v>46246</v>
      </c>
      <c r="J26" s="5">
        <v>6.9649999999999999</v>
      </c>
    </row>
    <row r="27" spans="1:10" x14ac:dyDescent="0.35">
      <c r="A27" s="2">
        <v>15</v>
      </c>
      <c r="B27" s="2" t="s">
        <v>47</v>
      </c>
      <c r="C27" s="2" t="s">
        <v>52</v>
      </c>
      <c r="D27" s="2" t="s">
        <v>25</v>
      </c>
      <c r="E27" s="11">
        <v>4000</v>
      </c>
      <c r="F27" s="5">
        <v>19669.7</v>
      </c>
      <c r="G27" s="6">
        <v>8.9999999999999993E-3</v>
      </c>
      <c r="H27" s="7">
        <v>46246</v>
      </c>
      <c r="J27" s="5">
        <v>6.9649999999999999</v>
      </c>
    </row>
    <row r="28" spans="1:10" x14ac:dyDescent="0.35">
      <c r="A28" s="2">
        <v>16</v>
      </c>
      <c r="B28" s="2" t="s">
        <v>53</v>
      </c>
      <c r="C28" s="2" t="s">
        <v>54</v>
      </c>
      <c r="D28" s="2" t="s">
        <v>20</v>
      </c>
      <c r="E28" s="11">
        <v>3500</v>
      </c>
      <c r="F28" s="5">
        <v>17491.32</v>
      </c>
      <c r="G28" s="6">
        <v>8.0000000000000002E-3</v>
      </c>
      <c r="H28" s="7">
        <v>46161</v>
      </c>
      <c r="J28" s="5">
        <v>6.0438000000000001</v>
      </c>
    </row>
    <row r="29" spans="1:10" x14ac:dyDescent="0.35">
      <c r="A29" s="2">
        <v>17</v>
      </c>
      <c r="B29" s="2" t="s">
        <v>41</v>
      </c>
      <c r="C29" s="2" t="s">
        <v>55</v>
      </c>
      <c r="D29" s="2" t="s">
        <v>20</v>
      </c>
      <c r="E29" s="11">
        <v>3500</v>
      </c>
      <c r="F29" s="5">
        <v>17232.13</v>
      </c>
      <c r="G29" s="6">
        <v>7.9000000000000008E-3</v>
      </c>
      <c r="H29" s="7">
        <v>46239</v>
      </c>
      <c r="J29" s="5">
        <v>7.0050999999999997</v>
      </c>
    </row>
    <row r="30" spans="1:10" x14ac:dyDescent="0.35">
      <c r="A30" s="2">
        <v>18</v>
      </c>
      <c r="B30" s="2" t="s">
        <v>56</v>
      </c>
      <c r="C30" s="2" t="s">
        <v>57</v>
      </c>
      <c r="D30" s="2" t="s">
        <v>20</v>
      </c>
      <c r="E30" s="11">
        <v>3500</v>
      </c>
      <c r="F30" s="5">
        <v>17203.03</v>
      </c>
      <c r="G30" s="6">
        <v>7.7999999999999996E-3</v>
      </c>
      <c r="H30" s="7">
        <v>46245</v>
      </c>
      <c r="J30" s="5">
        <v>7.2424999999999997</v>
      </c>
    </row>
    <row r="31" spans="1:10" x14ac:dyDescent="0.35">
      <c r="A31" s="2">
        <v>19</v>
      </c>
      <c r="B31" s="2" t="s">
        <v>53</v>
      </c>
      <c r="C31" s="2" t="s">
        <v>58</v>
      </c>
      <c r="D31" s="2" t="s">
        <v>20</v>
      </c>
      <c r="E31" s="11">
        <v>3000</v>
      </c>
      <c r="F31" s="5">
        <v>14987.61</v>
      </c>
      <c r="G31" s="6">
        <v>6.7999999999999996E-3</v>
      </c>
      <c r="H31" s="7">
        <v>46163</v>
      </c>
      <c r="J31" s="5">
        <v>6.0384000000000002</v>
      </c>
    </row>
    <row r="32" spans="1:10" x14ac:dyDescent="0.35">
      <c r="A32" s="2">
        <v>20</v>
      </c>
      <c r="B32" s="2" t="s">
        <v>45</v>
      </c>
      <c r="C32" s="2" t="s">
        <v>59</v>
      </c>
      <c r="D32" s="2" t="s">
        <v>20</v>
      </c>
      <c r="E32" s="11">
        <v>3000</v>
      </c>
      <c r="F32" s="5">
        <v>14941.3</v>
      </c>
      <c r="G32" s="6">
        <v>6.7999999999999996E-3</v>
      </c>
      <c r="H32" s="7">
        <v>46181</v>
      </c>
      <c r="J32" s="5">
        <v>6.2350000000000003</v>
      </c>
    </row>
    <row r="33" spans="1:10" x14ac:dyDescent="0.35">
      <c r="A33" s="2">
        <v>21</v>
      </c>
      <c r="B33" s="2" t="s">
        <v>60</v>
      </c>
      <c r="C33" s="2" t="s">
        <v>61</v>
      </c>
      <c r="D33" s="2" t="s">
        <v>25</v>
      </c>
      <c r="E33" s="11">
        <v>3000</v>
      </c>
      <c r="F33" s="5">
        <v>14925.78</v>
      </c>
      <c r="G33" s="6">
        <v>6.7999999999999996E-3</v>
      </c>
      <c r="H33" s="7">
        <v>46188</v>
      </c>
      <c r="J33" s="5">
        <v>6.05</v>
      </c>
    </row>
    <row r="34" spans="1:10" x14ac:dyDescent="0.35">
      <c r="A34" s="2">
        <v>22</v>
      </c>
      <c r="B34" s="2" t="s">
        <v>62</v>
      </c>
      <c r="C34" s="2" t="s">
        <v>63</v>
      </c>
      <c r="D34" s="2" t="s">
        <v>20</v>
      </c>
      <c r="E34" s="11">
        <v>2500</v>
      </c>
      <c r="F34" s="5">
        <v>12444.04</v>
      </c>
      <c r="G34" s="6">
        <v>5.7000000000000002E-3</v>
      </c>
      <c r="H34" s="7">
        <v>46185</v>
      </c>
      <c r="J34" s="5">
        <v>6.0800999999999998</v>
      </c>
    </row>
    <row r="35" spans="1:10" x14ac:dyDescent="0.35">
      <c r="A35" s="2">
        <v>23</v>
      </c>
      <c r="B35" s="2" t="s">
        <v>62</v>
      </c>
      <c r="C35" s="2" t="s">
        <v>64</v>
      </c>
      <c r="D35" s="2" t="s">
        <v>20</v>
      </c>
      <c r="E35" s="11">
        <v>2500</v>
      </c>
      <c r="F35" s="5">
        <v>12297.11</v>
      </c>
      <c r="G35" s="6">
        <v>5.5999999999999999E-3</v>
      </c>
      <c r="H35" s="7">
        <v>46244</v>
      </c>
      <c r="J35" s="5">
        <v>7.0023999999999997</v>
      </c>
    </row>
    <row r="36" spans="1:10" x14ac:dyDescent="0.35">
      <c r="A36" s="2">
        <v>24</v>
      </c>
      <c r="B36" s="2" t="s">
        <v>65</v>
      </c>
      <c r="C36" s="2" t="s">
        <v>66</v>
      </c>
      <c r="D36" s="2" t="s">
        <v>20</v>
      </c>
      <c r="E36" s="11">
        <v>2000</v>
      </c>
      <c r="F36" s="5">
        <v>9959.27</v>
      </c>
      <c r="G36" s="6">
        <v>4.4999999999999997E-3</v>
      </c>
      <c r="H36" s="7">
        <v>46182</v>
      </c>
      <c r="J36" s="5">
        <v>6.2196999999999996</v>
      </c>
    </row>
    <row r="37" spans="1:10" x14ac:dyDescent="0.35">
      <c r="A37" s="2">
        <v>25</v>
      </c>
      <c r="B37" s="2" t="s">
        <v>41</v>
      </c>
      <c r="C37" s="2" t="s">
        <v>67</v>
      </c>
      <c r="D37" s="2" t="s">
        <v>20</v>
      </c>
      <c r="E37" s="11">
        <v>2000</v>
      </c>
      <c r="F37" s="5">
        <v>9955.08</v>
      </c>
      <c r="G37" s="6">
        <v>4.4999999999999997E-3</v>
      </c>
      <c r="H37" s="7">
        <v>46185</v>
      </c>
      <c r="J37" s="5">
        <v>6.0998999999999999</v>
      </c>
    </row>
    <row r="38" spans="1:10" x14ac:dyDescent="0.35">
      <c r="A38" s="2">
        <v>26</v>
      </c>
      <c r="B38" s="2" t="s">
        <v>47</v>
      </c>
      <c r="C38" s="2" t="s">
        <v>68</v>
      </c>
      <c r="D38" s="2" t="s">
        <v>25</v>
      </c>
      <c r="E38" s="11">
        <v>2000</v>
      </c>
      <c r="F38" s="5">
        <v>9872.18</v>
      </c>
      <c r="G38" s="6">
        <v>4.4999999999999997E-3</v>
      </c>
      <c r="H38" s="7">
        <v>46226</v>
      </c>
      <c r="J38" s="5">
        <v>6.9497999999999998</v>
      </c>
    </row>
    <row r="39" spans="1:10" x14ac:dyDescent="0.35">
      <c r="A39" s="2">
        <v>27</v>
      </c>
      <c r="B39" s="2" t="s">
        <v>41</v>
      </c>
      <c r="C39" s="2" t="s">
        <v>69</v>
      </c>
      <c r="D39" s="2" t="s">
        <v>20</v>
      </c>
      <c r="E39" s="11">
        <v>2000</v>
      </c>
      <c r="F39" s="5">
        <v>9837.6299999999992</v>
      </c>
      <c r="G39" s="6">
        <v>4.4999999999999997E-3</v>
      </c>
      <c r="H39" s="7">
        <v>46244</v>
      </c>
      <c r="J39" s="5">
        <v>7.0049999999999999</v>
      </c>
    </row>
    <row r="40" spans="1:10" x14ac:dyDescent="0.35">
      <c r="A40" s="2">
        <v>28</v>
      </c>
      <c r="B40" s="2" t="s">
        <v>62</v>
      </c>
      <c r="C40" s="2" t="s">
        <v>70</v>
      </c>
      <c r="D40" s="2" t="s">
        <v>20</v>
      </c>
      <c r="E40" s="11">
        <v>2000</v>
      </c>
      <c r="F40" s="5">
        <v>9835.83</v>
      </c>
      <c r="G40" s="6">
        <v>4.4999999999999997E-3</v>
      </c>
      <c r="H40" s="7">
        <v>46245</v>
      </c>
      <c r="J40" s="5">
        <v>7.0026000000000002</v>
      </c>
    </row>
    <row r="41" spans="1:10" x14ac:dyDescent="0.35">
      <c r="A41" s="2">
        <v>29</v>
      </c>
      <c r="B41" s="2" t="s">
        <v>71</v>
      </c>
      <c r="C41" s="2" t="s">
        <v>72</v>
      </c>
      <c r="D41" s="2" t="s">
        <v>20</v>
      </c>
      <c r="E41" s="11">
        <v>1500</v>
      </c>
      <c r="F41" s="5">
        <v>7487.69</v>
      </c>
      <c r="G41" s="6">
        <v>3.3999999999999998E-3</v>
      </c>
      <c r="H41" s="7">
        <v>46168</v>
      </c>
      <c r="J41" s="5">
        <v>5.9995000000000003</v>
      </c>
    </row>
    <row r="42" spans="1:10" x14ac:dyDescent="0.35">
      <c r="A42" s="2">
        <v>30</v>
      </c>
      <c r="B42" s="2" t="s">
        <v>36</v>
      </c>
      <c r="C42" s="2" t="s">
        <v>73</v>
      </c>
      <c r="D42" s="2" t="s">
        <v>20</v>
      </c>
      <c r="E42" s="11">
        <v>1500</v>
      </c>
      <c r="F42" s="5">
        <v>7462.74</v>
      </c>
      <c r="G42" s="6">
        <v>3.3999999999999998E-3</v>
      </c>
      <c r="H42" s="7">
        <v>46188</v>
      </c>
      <c r="J42" s="5">
        <v>6.0751999999999997</v>
      </c>
    </row>
    <row r="43" spans="1:10" x14ac:dyDescent="0.35">
      <c r="A43" s="2">
        <v>31</v>
      </c>
      <c r="B43" s="2" t="s">
        <v>74</v>
      </c>
      <c r="C43" s="2" t="s">
        <v>75</v>
      </c>
      <c r="D43" s="2" t="s">
        <v>20</v>
      </c>
      <c r="E43" s="11">
        <v>1000</v>
      </c>
      <c r="F43" s="5">
        <v>4992.6400000000003</v>
      </c>
      <c r="G43" s="6">
        <v>2.3E-3</v>
      </c>
      <c r="H43" s="7">
        <v>46167</v>
      </c>
      <c r="J43" s="5">
        <v>5.9847000000000001</v>
      </c>
    </row>
    <row r="44" spans="1:10" x14ac:dyDescent="0.35">
      <c r="A44" s="2">
        <v>32</v>
      </c>
      <c r="B44" s="2" t="s">
        <v>38</v>
      </c>
      <c r="C44" s="2" t="s">
        <v>76</v>
      </c>
      <c r="D44" s="2" t="s">
        <v>23</v>
      </c>
      <c r="E44" s="11">
        <v>1000</v>
      </c>
      <c r="F44" s="5">
        <v>4984.18</v>
      </c>
      <c r="G44" s="6">
        <v>2.3E-3</v>
      </c>
      <c r="H44" s="7">
        <v>46177</v>
      </c>
      <c r="J44" s="5">
        <v>6.0984999999999996</v>
      </c>
    </row>
    <row r="45" spans="1:10" x14ac:dyDescent="0.35">
      <c r="A45" s="2">
        <v>33</v>
      </c>
      <c r="B45" s="2" t="s">
        <v>47</v>
      </c>
      <c r="C45" s="2" t="s">
        <v>77</v>
      </c>
      <c r="D45" s="2" t="s">
        <v>25</v>
      </c>
      <c r="E45" s="11">
        <v>1000</v>
      </c>
      <c r="F45" s="5">
        <v>4983.4799999999996</v>
      </c>
      <c r="G45" s="6">
        <v>2.3E-3</v>
      </c>
      <c r="H45" s="7">
        <v>46178</v>
      </c>
      <c r="J45" s="5">
        <v>6.0498000000000003</v>
      </c>
    </row>
    <row r="46" spans="1:10" x14ac:dyDescent="0.35">
      <c r="A46" s="2">
        <v>34</v>
      </c>
      <c r="B46" s="2" t="s">
        <v>36</v>
      </c>
      <c r="C46" s="2" t="s">
        <v>78</v>
      </c>
      <c r="D46" s="2" t="s">
        <v>20</v>
      </c>
      <c r="E46" s="11">
        <v>1000</v>
      </c>
      <c r="F46" s="5">
        <v>4979.3599999999997</v>
      </c>
      <c r="G46" s="6">
        <v>2.3E-3</v>
      </c>
      <c r="H46" s="7">
        <v>46183</v>
      </c>
      <c r="J46" s="5">
        <v>6.0503999999999998</v>
      </c>
    </row>
    <row r="47" spans="1:10" x14ac:dyDescent="0.35">
      <c r="A47" s="2">
        <v>35</v>
      </c>
      <c r="B47" s="2" t="s">
        <v>79</v>
      </c>
      <c r="C47" s="2" t="s">
        <v>80</v>
      </c>
      <c r="D47" s="2" t="s">
        <v>20</v>
      </c>
      <c r="E47" s="11">
        <v>500</v>
      </c>
      <c r="F47" s="5">
        <v>2497.48</v>
      </c>
      <c r="G47" s="6">
        <v>1.1000000000000001E-3</v>
      </c>
      <c r="H47" s="7">
        <v>46164</v>
      </c>
      <c r="J47" s="5">
        <v>6.1504000000000003</v>
      </c>
    </row>
    <row r="48" spans="1:10" x14ac:dyDescent="0.35">
      <c r="A48" s="2">
        <v>36</v>
      </c>
      <c r="B48" s="2" t="s">
        <v>36</v>
      </c>
      <c r="C48" s="2" t="s">
        <v>81</v>
      </c>
      <c r="D48" s="2" t="s">
        <v>20</v>
      </c>
      <c r="E48" s="11">
        <v>500</v>
      </c>
      <c r="F48" s="5">
        <v>2494.67</v>
      </c>
      <c r="G48" s="6">
        <v>1.1000000000000001E-3</v>
      </c>
      <c r="H48" s="7">
        <v>46171</v>
      </c>
      <c r="J48" s="5">
        <v>5.9988000000000001</v>
      </c>
    </row>
    <row r="49" spans="1:10" x14ac:dyDescent="0.35">
      <c r="A49" s="2">
        <v>37</v>
      </c>
      <c r="B49" s="2" t="s">
        <v>38</v>
      </c>
      <c r="C49" s="2" t="s">
        <v>82</v>
      </c>
      <c r="D49" s="2" t="s">
        <v>23</v>
      </c>
      <c r="E49" s="11">
        <v>500</v>
      </c>
      <c r="F49" s="5">
        <v>2488.77</v>
      </c>
      <c r="G49" s="6">
        <v>1.1000000000000001E-3</v>
      </c>
      <c r="H49" s="7">
        <v>46185</v>
      </c>
      <c r="J49" s="5">
        <v>6.0998999999999999</v>
      </c>
    </row>
    <row r="50" spans="1:10" x14ac:dyDescent="0.35">
      <c r="A50" s="2">
        <v>38</v>
      </c>
      <c r="B50" s="2" t="s">
        <v>62</v>
      </c>
      <c r="C50" s="2" t="s">
        <v>83</v>
      </c>
      <c r="D50" s="2" t="s">
        <v>20</v>
      </c>
      <c r="E50" s="11">
        <v>400</v>
      </c>
      <c r="F50" s="5">
        <v>1991.37</v>
      </c>
      <c r="G50" s="6">
        <v>8.9999999999999998E-4</v>
      </c>
      <c r="H50" s="7">
        <v>46184</v>
      </c>
      <c r="J50" s="5">
        <v>6.0846</v>
      </c>
    </row>
    <row r="51" spans="1:10" x14ac:dyDescent="0.35">
      <c r="A51" s="8"/>
      <c r="B51" s="8" t="s">
        <v>21</v>
      </c>
      <c r="C51" s="8"/>
      <c r="D51" s="8"/>
      <c r="E51" s="8"/>
      <c r="F51" s="9">
        <v>599415.72</v>
      </c>
      <c r="G51" s="10">
        <v>0.27339999999999998</v>
      </c>
    </row>
    <row r="53" spans="1:10" x14ac:dyDescent="0.35">
      <c r="B53" s="3" t="s">
        <v>84</v>
      </c>
    </row>
    <row r="54" spans="1:10" x14ac:dyDescent="0.35">
      <c r="B54" s="3" t="s">
        <v>14</v>
      </c>
    </row>
    <row r="55" spans="1:10" x14ac:dyDescent="0.35">
      <c r="A55" s="2">
        <v>39</v>
      </c>
      <c r="B55" s="2" t="s">
        <v>85</v>
      </c>
      <c r="C55" s="2" t="s">
        <v>86</v>
      </c>
      <c r="D55" s="2" t="s">
        <v>23</v>
      </c>
      <c r="E55" s="11">
        <v>10000</v>
      </c>
      <c r="F55" s="5">
        <v>49828.7</v>
      </c>
      <c r="G55" s="6">
        <v>2.2700000000000001E-2</v>
      </c>
      <c r="H55" s="7">
        <v>46178</v>
      </c>
      <c r="J55" s="5">
        <v>6.2748999999999997</v>
      </c>
    </row>
    <row r="56" spans="1:10" x14ac:dyDescent="0.35">
      <c r="A56" s="2">
        <v>40</v>
      </c>
      <c r="B56" s="2" t="s">
        <v>87</v>
      </c>
      <c r="C56" s="2" t="s">
        <v>88</v>
      </c>
      <c r="D56" s="2" t="s">
        <v>20</v>
      </c>
      <c r="E56" s="11">
        <v>8000</v>
      </c>
      <c r="F56" s="5">
        <v>39650.480000000003</v>
      </c>
      <c r="G56" s="6">
        <v>1.8100000000000002E-2</v>
      </c>
      <c r="H56" s="7">
        <v>46204</v>
      </c>
      <c r="J56" s="5">
        <v>6.9949000000000003</v>
      </c>
    </row>
    <row r="57" spans="1:10" x14ac:dyDescent="0.35">
      <c r="A57" s="2">
        <v>41</v>
      </c>
      <c r="B57" s="2" t="s">
        <v>89</v>
      </c>
      <c r="C57" s="2" t="s">
        <v>90</v>
      </c>
      <c r="D57" s="2" t="s">
        <v>20</v>
      </c>
      <c r="E57" s="11">
        <v>8000</v>
      </c>
      <c r="F57" s="5">
        <v>39554.559999999998</v>
      </c>
      <c r="G57" s="6">
        <v>1.7999999999999999E-2</v>
      </c>
      <c r="H57" s="7">
        <v>46212</v>
      </c>
      <c r="J57" s="5">
        <v>7.6121999999999996</v>
      </c>
    </row>
    <row r="58" spans="1:10" x14ac:dyDescent="0.35">
      <c r="A58" s="2">
        <v>42</v>
      </c>
      <c r="B58" s="2" t="s">
        <v>91</v>
      </c>
      <c r="C58" s="2" t="s">
        <v>92</v>
      </c>
      <c r="D58" s="2" t="s">
        <v>20</v>
      </c>
      <c r="E58" s="11">
        <v>7000</v>
      </c>
      <c r="F58" s="5">
        <v>34778.03</v>
      </c>
      <c r="G58" s="6">
        <v>1.5900000000000001E-2</v>
      </c>
      <c r="H58" s="7">
        <v>46195</v>
      </c>
      <c r="J58" s="5">
        <v>6.2967000000000004</v>
      </c>
    </row>
    <row r="59" spans="1:10" x14ac:dyDescent="0.35">
      <c r="A59" s="2">
        <v>43</v>
      </c>
      <c r="B59" s="2" t="s">
        <v>91</v>
      </c>
      <c r="C59" s="2" t="s">
        <v>93</v>
      </c>
      <c r="D59" s="2" t="s">
        <v>20</v>
      </c>
      <c r="E59" s="11">
        <v>6000</v>
      </c>
      <c r="F59" s="5">
        <v>29883.33</v>
      </c>
      <c r="G59" s="6">
        <v>1.3599999999999999E-2</v>
      </c>
      <c r="H59" s="7">
        <v>46181</v>
      </c>
      <c r="J59" s="5">
        <v>6.1966000000000001</v>
      </c>
    </row>
    <row r="60" spans="1:10" x14ac:dyDescent="0.35">
      <c r="A60" s="2">
        <v>44</v>
      </c>
      <c r="B60" s="2" t="s">
        <v>94</v>
      </c>
      <c r="C60" s="2" t="s">
        <v>95</v>
      </c>
      <c r="D60" s="2" t="s">
        <v>20</v>
      </c>
      <c r="E60" s="11">
        <v>6000</v>
      </c>
      <c r="F60" s="5">
        <v>29806.83</v>
      </c>
      <c r="G60" s="6">
        <v>1.3599999999999999E-2</v>
      </c>
      <c r="H60" s="7">
        <v>46196</v>
      </c>
      <c r="J60" s="5">
        <v>6.2248999999999999</v>
      </c>
    </row>
    <row r="61" spans="1:10" x14ac:dyDescent="0.35">
      <c r="A61" s="2">
        <v>45</v>
      </c>
      <c r="B61" s="2" t="s">
        <v>96</v>
      </c>
      <c r="C61" s="2" t="s">
        <v>97</v>
      </c>
      <c r="D61" s="2" t="s">
        <v>27</v>
      </c>
      <c r="E61" s="11">
        <v>5500</v>
      </c>
      <c r="F61" s="5">
        <v>27393.55</v>
      </c>
      <c r="G61" s="6">
        <v>1.2500000000000001E-2</v>
      </c>
      <c r="H61" s="7">
        <v>46181</v>
      </c>
      <c r="J61" s="5">
        <v>6.1677999999999997</v>
      </c>
    </row>
    <row r="62" spans="1:10" x14ac:dyDescent="0.35">
      <c r="A62" s="2">
        <v>46</v>
      </c>
      <c r="B62" s="2" t="s">
        <v>98</v>
      </c>
      <c r="C62" s="2" t="s">
        <v>99</v>
      </c>
      <c r="D62" s="2" t="s">
        <v>20</v>
      </c>
      <c r="E62" s="11">
        <v>5000</v>
      </c>
      <c r="F62" s="5">
        <v>24898.58</v>
      </c>
      <c r="G62" s="6">
        <v>1.14E-2</v>
      </c>
      <c r="H62" s="7">
        <v>46181</v>
      </c>
      <c r="J62" s="5">
        <v>6.4645000000000001</v>
      </c>
    </row>
    <row r="63" spans="1:10" x14ac:dyDescent="0.35">
      <c r="A63" s="2">
        <v>47</v>
      </c>
      <c r="B63" s="2" t="s">
        <v>100</v>
      </c>
      <c r="C63" s="2" t="s">
        <v>101</v>
      </c>
      <c r="D63" s="2" t="s">
        <v>23</v>
      </c>
      <c r="E63" s="11">
        <v>5000</v>
      </c>
      <c r="F63" s="5">
        <v>24895.52</v>
      </c>
      <c r="G63" s="6">
        <v>1.14E-2</v>
      </c>
      <c r="H63" s="7">
        <v>46178</v>
      </c>
      <c r="J63" s="5">
        <v>7.6596000000000002</v>
      </c>
    </row>
    <row r="64" spans="1:10" x14ac:dyDescent="0.35">
      <c r="A64" s="2">
        <v>48</v>
      </c>
      <c r="B64" s="2" t="s">
        <v>91</v>
      </c>
      <c r="C64" s="2" t="s">
        <v>102</v>
      </c>
      <c r="D64" s="2" t="s">
        <v>20</v>
      </c>
      <c r="E64" s="11">
        <v>5000</v>
      </c>
      <c r="F64" s="5">
        <v>24871.279999999999</v>
      </c>
      <c r="G64" s="6">
        <v>1.1299999999999999E-2</v>
      </c>
      <c r="H64" s="7">
        <v>46188</v>
      </c>
      <c r="J64" s="5">
        <v>6.2969999999999997</v>
      </c>
    </row>
    <row r="65" spans="1:10" x14ac:dyDescent="0.35">
      <c r="A65" s="2">
        <v>49</v>
      </c>
      <c r="B65" s="2" t="s">
        <v>103</v>
      </c>
      <c r="C65" s="2" t="s">
        <v>104</v>
      </c>
      <c r="D65" s="2" t="s">
        <v>20</v>
      </c>
      <c r="E65" s="11">
        <v>5000</v>
      </c>
      <c r="F65" s="5">
        <v>24738.7</v>
      </c>
      <c r="G65" s="6">
        <v>1.1299999999999999E-2</v>
      </c>
      <c r="H65" s="7">
        <v>46212</v>
      </c>
      <c r="J65" s="5">
        <v>7.1397000000000004</v>
      </c>
    </row>
    <row r="66" spans="1:10" x14ac:dyDescent="0.35">
      <c r="A66" s="2">
        <v>50</v>
      </c>
      <c r="B66" s="2" t="s">
        <v>105</v>
      </c>
      <c r="C66" s="2" t="s">
        <v>106</v>
      </c>
      <c r="D66" s="2" t="s">
        <v>20</v>
      </c>
      <c r="E66" s="11">
        <v>4000</v>
      </c>
      <c r="F66" s="5">
        <v>19986.66</v>
      </c>
      <c r="G66" s="6">
        <v>9.1000000000000004E-3</v>
      </c>
      <c r="H66" s="7">
        <v>46162</v>
      </c>
      <c r="J66" s="5">
        <v>6.0903999999999998</v>
      </c>
    </row>
    <row r="67" spans="1:10" x14ac:dyDescent="0.35">
      <c r="A67" s="2">
        <v>51</v>
      </c>
      <c r="B67" s="2" t="s">
        <v>107</v>
      </c>
      <c r="C67" s="2" t="s">
        <v>108</v>
      </c>
      <c r="D67" s="2" t="s">
        <v>25</v>
      </c>
      <c r="E67" s="11">
        <v>4000</v>
      </c>
      <c r="F67" s="5">
        <v>19965.16</v>
      </c>
      <c r="G67" s="6">
        <v>9.1000000000000004E-3</v>
      </c>
      <c r="H67" s="7">
        <v>46168</v>
      </c>
      <c r="J67" s="5">
        <v>6.3693999999999997</v>
      </c>
    </row>
    <row r="68" spans="1:10" x14ac:dyDescent="0.35">
      <c r="A68" s="2">
        <v>52</v>
      </c>
      <c r="B68" s="2" t="s">
        <v>109</v>
      </c>
      <c r="C68" s="2" t="s">
        <v>110</v>
      </c>
      <c r="D68" s="2" t="s">
        <v>20</v>
      </c>
      <c r="E68" s="11">
        <v>4000</v>
      </c>
      <c r="F68" s="5">
        <v>19929.48</v>
      </c>
      <c r="G68" s="6">
        <v>9.1000000000000004E-3</v>
      </c>
      <c r="H68" s="7">
        <v>46176</v>
      </c>
      <c r="J68" s="5">
        <v>7.1752000000000002</v>
      </c>
    </row>
    <row r="69" spans="1:10" x14ac:dyDescent="0.35">
      <c r="A69" s="2">
        <v>53</v>
      </c>
      <c r="B69" s="2" t="s">
        <v>89</v>
      </c>
      <c r="C69" s="2" t="s">
        <v>111</v>
      </c>
      <c r="D69" s="2" t="s">
        <v>20</v>
      </c>
      <c r="E69" s="11">
        <v>4000</v>
      </c>
      <c r="F69" s="5">
        <v>19926.88</v>
      </c>
      <c r="G69" s="6">
        <v>9.1000000000000004E-3</v>
      </c>
      <c r="H69" s="7">
        <v>46177</v>
      </c>
      <c r="J69" s="5">
        <v>7.0491000000000001</v>
      </c>
    </row>
    <row r="70" spans="1:10" x14ac:dyDescent="0.35">
      <c r="A70" s="2">
        <v>54</v>
      </c>
      <c r="B70" s="2" t="s">
        <v>109</v>
      </c>
      <c r="C70" s="2" t="s">
        <v>112</v>
      </c>
      <c r="D70" s="2" t="s">
        <v>20</v>
      </c>
      <c r="E70" s="11">
        <v>4000</v>
      </c>
      <c r="F70" s="5">
        <v>19925.580000000002</v>
      </c>
      <c r="G70" s="6">
        <v>9.1000000000000004E-3</v>
      </c>
      <c r="H70" s="7">
        <v>46177</v>
      </c>
      <c r="J70" s="5">
        <v>7.1749000000000001</v>
      </c>
    </row>
    <row r="71" spans="1:10" x14ac:dyDescent="0.35">
      <c r="A71" s="2">
        <v>55</v>
      </c>
      <c r="B71" s="2" t="s">
        <v>113</v>
      </c>
      <c r="C71" s="2" t="s">
        <v>114</v>
      </c>
      <c r="D71" s="2" t="s">
        <v>20</v>
      </c>
      <c r="E71" s="11">
        <v>4000</v>
      </c>
      <c r="F71" s="5">
        <v>19907.900000000001</v>
      </c>
      <c r="G71" s="6">
        <v>9.1000000000000004E-3</v>
      </c>
      <c r="H71" s="7">
        <v>46181</v>
      </c>
      <c r="J71" s="5">
        <v>7.3425000000000002</v>
      </c>
    </row>
    <row r="72" spans="1:10" x14ac:dyDescent="0.35">
      <c r="A72" s="2">
        <v>56</v>
      </c>
      <c r="B72" s="2" t="s">
        <v>109</v>
      </c>
      <c r="C72" s="2" t="s">
        <v>115</v>
      </c>
      <c r="D72" s="2" t="s">
        <v>20</v>
      </c>
      <c r="E72" s="11">
        <v>4000</v>
      </c>
      <c r="F72" s="5">
        <v>19905.12</v>
      </c>
      <c r="G72" s="6">
        <v>9.1000000000000004E-3</v>
      </c>
      <c r="H72" s="7">
        <v>46182</v>
      </c>
      <c r="J72" s="5">
        <v>7.25</v>
      </c>
    </row>
    <row r="73" spans="1:10" x14ac:dyDescent="0.35">
      <c r="A73" s="2">
        <v>57</v>
      </c>
      <c r="B73" s="2" t="s">
        <v>116</v>
      </c>
      <c r="C73" s="2" t="s">
        <v>117</v>
      </c>
      <c r="D73" s="2" t="s">
        <v>20</v>
      </c>
      <c r="E73" s="11">
        <v>4000</v>
      </c>
      <c r="F73" s="5">
        <v>19885.900000000001</v>
      </c>
      <c r="G73" s="6">
        <v>9.1000000000000004E-3</v>
      </c>
      <c r="H73" s="7">
        <v>46192</v>
      </c>
      <c r="J73" s="5">
        <v>6.1601999999999997</v>
      </c>
    </row>
    <row r="74" spans="1:10" x14ac:dyDescent="0.35">
      <c r="A74" s="2">
        <v>58</v>
      </c>
      <c r="B74" s="2" t="s">
        <v>109</v>
      </c>
      <c r="C74" s="2" t="s">
        <v>118</v>
      </c>
      <c r="D74" s="2" t="s">
        <v>20</v>
      </c>
      <c r="E74" s="11">
        <v>4000</v>
      </c>
      <c r="F74" s="5">
        <v>19878.86</v>
      </c>
      <c r="G74" s="6">
        <v>9.1000000000000004E-3</v>
      </c>
      <c r="H74" s="7">
        <v>46189</v>
      </c>
      <c r="J74" s="5">
        <v>7.1750999999999996</v>
      </c>
    </row>
    <row r="75" spans="1:10" x14ac:dyDescent="0.35">
      <c r="A75" s="2">
        <v>59</v>
      </c>
      <c r="B75" s="2" t="s">
        <v>89</v>
      </c>
      <c r="C75" s="2" t="s">
        <v>119</v>
      </c>
      <c r="D75" s="2" t="s">
        <v>20</v>
      </c>
      <c r="E75" s="11">
        <v>4000</v>
      </c>
      <c r="F75" s="5">
        <v>19877.14</v>
      </c>
      <c r="G75" s="6">
        <v>9.1000000000000004E-3</v>
      </c>
      <c r="H75" s="7">
        <v>46190</v>
      </c>
      <c r="J75" s="5">
        <v>7.0502000000000002</v>
      </c>
    </row>
    <row r="76" spans="1:10" x14ac:dyDescent="0.35">
      <c r="A76" s="2">
        <v>60</v>
      </c>
      <c r="B76" s="2" t="s">
        <v>120</v>
      </c>
      <c r="C76" s="2" t="s">
        <v>121</v>
      </c>
      <c r="D76" s="2" t="s">
        <v>20</v>
      </c>
      <c r="E76" s="11">
        <v>4000</v>
      </c>
      <c r="F76" s="5">
        <v>19864.5</v>
      </c>
      <c r="G76" s="6">
        <v>9.1000000000000004E-3</v>
      </c>
      <c r="H76" s="7">
        <v>46198</v>
      </c>
      <c r="J76" s="5">
        <v>6.2248000000000001</v>
      </c>
    </row>
    <row r="77" spans="1:10" x14ac:dyDescent="0.35">
      <c r="A77" s="2">
        <v>61</v>
      </c>
      <c r="B77" s="2" t="s">
        <v>122</v>
      </c>
      <c r="C77" s="2" t="s">
        <v>123</v>
      </c>
      <c r="D77" s="2" t="s">
        <v>20</v>
      </c>
      <c r="E77" s="11">
        <v>4000</v>
      </c>
      <c r="F77" s="5">
        <v>19851.86</v>
      </c>
      <c r="G77" s="6">
        <v>9.1000000000000004E-3</v>
      </c>
      <c r="H77" s="7">
        <v>46202</v>
      </c>
      <c r="J77" s="5">
        <v>6.1902999999999997</v>
      </c>
    </row>
    <row r="78" spans="1:10" x14ac:dyDescent="0.35">
      <c r="A78" s="2">
        <v>62</v>
      </c>
      <c r="B78" s="2" t="s">
        <v>124</v>
      </c>
      <c r="C78" s="2" t="s">
        <v>125</v>
      </c>
      <c r="D78" s="2" t="s">
        <v>20</v>
      </c>
      <c r="E78" s="11">
        <v>4000</v>
      </c>
      <c r="F78" s="5">
        <v>19850.46</v>
      </c>
      <c r="G78" s="6">
        <v>9.1000000000000004E-3</v>
      </c>
      <c r="H78" s="7">
        <v>46197</v>
      </c>
      <c r="J78" s="5">
        <v>7.0503999999999998</v>
      </c>
    </row>
    <row r="79" spans="1:10" x14ac:dyDescent="0.35">
      <c r="A79" s="2">
        <v>63</v>
      </c>
      <c r="B79" s="2" t="s">
        <v>126</v>
      </c>
      <c r="C79" s="2" t="s">
        <v>127</v>
      </c>
      <c r="D79" s="2" t="s">
        <v>20</v>
      </c>
      <c r="E79" s="11">
        <v>4000</v>
      </c>
      <c r="F79" s="5">
        <v>19757.3</v>
      </c>
      <c r="G79" s="6">
        <v>8.9999999999999993E-3</v>
      </c>
      <c r="H79" s="7">
        <v>46217</v>
      </c>
      <c r="J79" s="5">
        <v>7.5998000000000001</v>
      </c>
    </row>
    <row r="80" spans="1:10" x14ac:dyDescent="0.35">
      <c r="A80" s="2">
        <v>64</v>
      </c>
      <c r="B80" s="2" t="s">
        <v>128</v>
      </c>
      <c r="C80" s="2" t="s">
        <v>129</v>
      </c>
      <c r="D80" s="2" t="s">
        <v>20</v>
      </c>
      <c r="E80" s="11">
        <v>4000</v>
      </c>
      <c r="F80" s="5">
        <v>19756.5</v>
      </c>
      <c r="G80" s="6">
        <v>8.9999999999999993E-3</v>
      </c>
      <c r="H80" s="7">
        <v>46219</v>
      </c>
      <c r="J80" s="5">
        <v>7.3750999999999998</v>
      </c>
    </row>
    <row r="81" spans="1:10" x14ac:dyDescent="0.35">
      <c r="A81" s="2">
        <v>65</v>
      </c>
      <c r="B81" s="2" t="s">
        <v>130</v>
      </c>
      <c r="C81" s="2" t="s">
        <v>131</v>
      </c>
      <c r="D81" s="2" t="s">
        <v>20</v>
      </c>
      <c r="E81" s="11">
        <v>4000</v>
      </c>
      <c r="F81" s="5">
        <v>19730.68</v>
      </c>
      <c r="G81" s="6">
        <v>8.9999999999999993E-3</v>
      </c>
      <c r="H81" s="7">
        <v>46223</v>
      </c>
      <c r="J81" s="5">
        <v>7.6649000000000003</v>
      </c>
    </row>
    <row r="82" spans="1:10" x14ac:dyDescent="0.35">
      <c r="A82" s="2">
        <v>66</v>
      </c>
      <c r="B82" s="2" t="s">
        <v>132</v>
      </c>
      <c r="C82" s="2" t="s">
        <v>133</v>
      </c>
      <c r="D82" s="2" t="s">
        <v>25</v>
      </c>
      <c r="E82" s="11">
        <v>4000</v>
      </c>
      <c r="F82" s="5">
        <v>19695.46</v>
      </c>
      <c r="G82" s="6">
        <v>8.9999999999999993E-3</v>
      </c>
      <c r="H82" s="7">
        <v>46238</v>
      </c>
      <c r="J82" s="5">
        <v>7.0549999999999997</v>
      </c>
    </row>
    <row r="83" spans="1:10" x14ac:dyDescent="0.35">
      <c r="A83" s="2">
        <v>67</v>
      </c>
      <c r="B83" s="2" t="s">
        <v>87</v>
      </c>
      <c r="C83" s="2" t="s">
        <v>134</v>
      </c>
      <c r="D83" s="2" t="s">
        <v>20</v>
      </c>
      <c r="E83" s="11">
        <v>4000</v>
      </c>
      <c r="F83" s="5">
        <v>19671.32</v>
      </c>
      <c r="G83" s="6">
        <v>8.9999999999999993E-3</v>
      </c>
      <c r="H83" s="7">
        <v>46245</v>
      </c>
      <c r="J83" s="5">
        <v>7.0099</v>
      </c>
    </row>
    <row r="84" spans="1:10" x14ac:dyDescent="0.35">
      <c r="A84" s="2">
        <v>68</v>
      </c>
      <c r="B84" s="2" t="s">
        <v>135</v>
      </c>
      <c r="C84" s="2" t="s">
        <v>136</v>
      </c>
      <c r="D84" s="2" t="s">
        <v>20</v>
      </c>
      <c r="E84" s="11">
        <v>4000</v>
      </c>
      <c r="F84" s="5">
        <v>19658.939999999999</v>
      </c>
      <c r="G84" s="6">
        <v>8.9999999999999993E-3</v>
      </c>
      <c r="H84" s="7">
        <v>46247</v>
      </c>
      <c r="J84" s="5">
        <v>7.1150000000000002</v>
      </c>
    </row>
    <row r="85" spans="1:10" x14ac:dyDescent="0.35">
      <c r="A85" s="2">
        <v>69</v>
      </c>
      <c r="B85" s="2" t="s">
        <v>89</v>
      </c>
      <c r="C85" s="2" t="s">
        <v>137</v>
      </c>
      <c r="D85" s="2" t="s">
        <v>20</v>
      </c>
      <c r="E85" s="11">
        <v>4000</v>
      </c>
      <c r="F85" s="5">
        <v>19628.54</v>
      </c>
      <c r="G85" s="6">
        <v>8.9999999999999993E-3</v>
      </c>
      <c r="H85" s="7">
        <v>46248</v>
      </c>
      <c r="J85" s="5">
        <v>7.6749000000000001</v>
      </c>
    </row>
    <row r="86" spans="1:10" x14ac:dyDescent="0.35">
      <c r="A86" s="2">
        <v>70</v>
      </c>
      <c r="B86" s="2" t="s">
        <v>124</v>
      </c>
      <c r="C86" s="2" t="s">
        <v>138</v>
      </c>
      <c r="D86" s="2" t="s">
        <v>20</v>
      </c>
      <c r="E86" s="11">
        <v>3500</v>
      </c>
      <c r="F86" s="5">
        <v>17235.78</v>
      </c>
      <c r="G86" s="6">
        <v>7.9000000000000008E-3</v>
      </c>
      <c r="H86" s="7">
        <v>46231</v>
      </c>
      <c r="J86" s="5">
        <v>7.665</v>
      </c>
    </row>
    <row r="87" spans="1:10" x14ac:dyDescent="0.35">
      <c r="A87" s="2">
        <v>71</v>
      </c>
      <c r="B87" s="2" t="s">
        <v>43</v>
      </c>
      <c r="C87" s="2" t="s">
        <v>139</v>
      </c>
      <c r="D87" s="2" t="s">
        <v>20</v>
      </c>
      <c r="E87" s="11">
        <v>3000</v>
      </c>
      <c r="F87" s="5">
        <v>14959.68</v>
      </c>
      <c r="G87" s="6">
        <v>6.7999999999999996E-3</v>
      </c>
      <c r="H87" s="7">
        <v>46174</v>
      </c>
      <c r="J87" s="5">
        <v>6.1485000000000003</v>
      </c>
    </row>
    <row r="88" spans="1:10" x14ac:dyDescent="0.35">
      <c r="A88" s="2">
        <v>72</v>
      </c>
      <c r="B88" s="2" t="s">
        <v>140</v>
      </c>
      <c r="C88" s="2" t="s">
        <v>141</v>
      </c>
      <c r="D88" s="2" t="s">
        <v>20</v>
      </c>
      <c r="E88" s="11">
        <v>3000</v>
      </c>
      <c r="F88" s="5">
        <v>14948.8</v>
      </c>
      <c r="G88" s="6">
        <v>6.7999999999999996E-3</v>
      </c>
      <c r="H88" s="7">
        <v>46178</v>
      </c>
      <c r="J88" s="5">
        <v>6.2500999999999998</v>
      </c>
    </row>
    <row r="89" spans="1:10" x14ac:dyDescent="0.35">
      <c r="A89" s="2">
        <v>73</v>
      </c>
      <c r="B89" s="2" t="s">
        <v>142</v>
      </c>
      <c r="C89" s="2" t="s">
        <v>143</v>
      </c>
      <c r="D89" s="2" t="s">
        <v>23</v>
      </c>
      <c r="E89" s="11">
        <v>3000</v>
      </c>
      <c r="F89" s="5">
        <v>14908.41</v>
      </c>
      <c r="G89" s="6">
        <v>6.7999999999999996E-3</v>
      </c>
      <c r="H89" s="7">
        <v>46192</v>
      </c>
      <c r="J89" s="5">
        <v>6.5952000000000002</v>
      </c>
    </row>
    <row r="90" spans="1:10" x14ac:dyDescent="0.35">
      <c r="A90" s="2">
        <v>74</v>
      </c>
      <c r="B90" s="2" t="s">
        <v>144</v>
      </c>
      <c r="C90" s="2" t="s">
        <v>145</v>
      </c>
      <c r="D90" s="2" t="s">
        <v>20</v>
      </c>
      <c r="E90" s="11">
        <v>3000</v>
      </c>
      <c r="F90" s="5">
        <v>14828.96</v>
      </c>
      <c r="G90" s="6">
        <v>6.7999999999999996E-3</v>
      </c>
      <c r="H90" s="7">
        <v>46213</v>
      </c>
      <c r="J90" s="5">
        <v>7.6551</v>
      </c>
    </row>
    <row r="91" spans="1:10" x14ac:dyDescent="0.35">
      <c r="A91" s="2">
        <v>75</v>
      </c>
      <c r="B91" s="2" t="s">
        <v>146</v>
      </c>
      <c r="C91" s="2" t="s">
        <v>147</v>
      </c>
      <c r="D91" s="2" t="s">
        <v>20</v>
      </c>
      <c r="E91" s="11">
        <v>3000</v>
      </c>
      <c r="F91" s="5">
        <v>14824.65</v>
      </c>
      <c r="G91" s="6">
        <v>6.7999999999999996E-3</v>
      </c>
      <c r="H91" s="7">
        <v>46212</v>
      </c>
      <c r="J91" s="5">
        <v>7.9950000000000001</v>
      </c>
    </row>
    <row r="92" spans="1:10" x14ac:dyDescent="0.35">
      <c r="A92" s="2">
        <v>76</v>
      </c>
      <c r="B92" s="2" t="s">
        <v>148</v>
      </c>
      <c r="C92" s="2" t="s">
        <v>149</v>
      </c>
      <c r="D92" s="2" t="s">
        <v>23</v>
      </c>
      <c r="E92" s="11">
        <v>3000</v>
      </c>
      <c r="F92" s="5">
        <v>14749.52</v>
      </c>
      <c r="G92" s="6">
        <v>6.7000000000000002E-3</v>
      </c>
      <c r="H92" s="7">
        <v>46245</v>
      </c>
      <c r="J92" s="5">
        <v>7.1250999999999998</v>
      </c>
    </row>
    <row r="93" spans="1:10" x14ac:dyDescent="0.35">
      <c r="A93" s="2">
        <v>77</v>
      </c>
      <c r="B93" s="2" t="s">
        <v>150</v>
      </c>
      <c r="C93" s="2" t="s">
        <v>151</v>
      </c>
      <c r="D93" s="2" t="s">
        <v>20</v>
      </c>
      <c r="E93" s="11">
        <v>2500</v>
      </c>
      <c r="F93" s="5">
        <v>12453.98</v>
      </c>
      <c r="G93" s="6">
        <v>5.7000000000000002E-3</v>
      </c>
      <c r="H93" s="7">
        <v>46177</v>
      </c>
      <c r="J93" s="5">
        <v>7.0994999999999999</v>
      </c>
    </row>
    <row r="94" spans="1:10" x14ac:dyDescent="0.35">
      <c r="A94" s="2">
        <v>78</v>
      </c>
      <c r="B94" s="2" t="s">
        <v>152</v>
      </c>
      <c r="C94" s="2" t="s">
        <v>153</v>
      </c>
      <c r="D94" s="2" t="s">
        <v>20</v>
      </c>
      <c r="E94" s="11">
        <v>2000</v>
      </c>
      <c r="F94" s="5">
        <v>9995</v>
      </c>
      <c r="G94" s="6">
        <v>4.5999999999999999E-3</v>
      </c>
      <c r="H94" s="7">
        <v>46161</v>
      </c>
      <c r="J94" s="5">
        <v>6.0925000000000002</v>
      </c>
    </row>
    <row r="95" spans="1:10" x14ac:dyDescent="0.35">
      <c r="A95" s="2">
        <v>79</v>
      </c>
      <c r="B95" s="2" t="s">
        <v>28</v>
      </c>
      <c r="C95" s="2" t="s">
        <v>154</v>
      </c>
      <c r="D95" s="2" t="s">
        <v>20</v>
      </c>
      <c r="E95" s="11">
        <v>2000</v>
      </c>
      <c r="F95" s="5">
        <v>9966.42</v>
      </c>
      <c r="G95" s="6">
        <v>4.4999999999999997E-3</v>
      </c>
      <c r="H95" s="7">
        <v>46178</v>
      </c>
      <c r="J95" s="5">
        <v>6.1498999999999997</v>
      </c>
    </row>
    <row r="96" spans="1:10" x14ac:dyDescent="0.35">
      <c r="A96" s="2">
        <v>80</v>
      </c>
      <c r="B96" s="2" t="s">
        <v>103</v>
      </c>
      <c r="C96" s="2" t="s">
        <v>155</v>
      </c>
      <c r="D96" s="2" t="s">
        <v>20</v>
      </c>
      <c r="E96" s="11">
        <v>2000</v>
      </c>
      <c r="F96" s="5">
        <v>9965.9</v>
      </c>
      <c r="G96" s="6">
        <v>4.4999999999999997E-3</v>
      </c>
      <c r="H96" s="7">
        <v>46178</v>
      </c>
      <c r="J96" s="5">
        <v>6.2445000000000004</v>
      </c>
    </row>
    <row r="97" spans="1:10" x14ac:dyDescent="0.35">
      <c r="A97" s="2">
        <v>81</v>
      </c>
      <c r="B97" s="2" t="s">
        <v>156</v>
      </c>
      <c r="C97" s="2" t="s">
        <v>157</v>
      </c>
      <c r="D97" s="2" t="s">
        <v>23</v>
      </c>
      <c r="E97" s="11">
        <v>2000</v>
      </c>
      <c r="F97" s="5">
        <v>9965.65</v>
      </c>
      <c r="G97" s="6">
        <v>4.4999999999999997E-3</v>
      </c>
      <c r="H97" s="7">
        <v>46178</v>
      </c>
      <c r="J97" s="5">
        <v>6.2904999999999998</v>
      </c>
    </row>
    <row r="98" spans="1:10" x14ac:dyDescent="0.35">
      <c r="A98" s="2">
        <v>82</v>
      </c>
      <c r="B98" s="2" t="s">
        <v>128</v>
      </c>
      <c r="C98" s="2" t="s">
        <v>158</v>
      </c>
      <c r="D98" s="2" t="s">
        <v>20</v>
      </c>
      <c r="E98" s="11">
        <v>2000</v>
      </c>
      <c r="F98" s="5">
        <v>9959.94</v>
      </c>
      <c r="G98" s="6">
        <v>4.4999999999999997E-3</v>
      </c>
      <c r="H98" s="7">
        <v>46181</v>
      </c>
      <c r="J98" s="5">
        <v>6.3829000000000002</v>
      </c>
    </row>
    <row r="99" spans="1:10" x14ac:dyDescent="0.35">
      <c r="A99" s="2">
        <v>83</v>
      </c>
      <c r="B99" s="2" t="s">
        <v>144</v>
      </c>
      <c r="C99" s="2" t="s">
        <v>159</v>
      </c>
      <c r="D99" s="2" t="s">
        <v>20</v>
      </c>
      <c r="E99" s="11">
        <v>2000</v>
      </c>
      <c r="F99" s="5">
        <v>9953.4</v>
      </c>
      <c r="G99" s="6">
        <v>4.4999999999999997E-3</v>
      </c>
      <c r="H99" s="7">
        <v>46182</v>
      </c>
      <c r="J99" s="5">
        <v>7.1203000000000003</v>
      </c>
    </row>
    <row r="100" spans="1:10" x14ac:dyDescent="0.35">
      <c r="A100" s="2">
        <v>84</v>
      </c>
      <c r="B100" s="2" t="s">
        <v>160</v>
      </c>
      <c r="C100" s="2" t="s">
        <v>161</v>
      </c>
      <c r="D100" s="2" t="s">
        <v>20</v>
      </c>
      <c r="E100" s="11">
        <v>2000</v>
      </c>
      <c r="F100" s="5">
        <v>9948.7199999999993</v>
      </c>
      <c r="G100" s="6">
        <v>4.4999999999999997E-3</v>
      </c>
      <c r="H100" s="7">
        <v>46183</v>
      </c>
      <c r="J100" s="5">
        <v>7.5255000000000001</v>
      </c>
    </row>
    <row r="101" spans="1:10" x14ac:dyDescent="0.35">
      <c r="A101" s="2">
        <v>85</v>
      </c>
      <c r="B101" s="2" t="s">
        <v>162</v>
      </c>
      <c r="C101" s="2" t="s">
        <v>163</v>
      </c>
      <c r="D101" s="2" t="s">
        <v>20</v>
      </c>
      <c r="E101" s="11">
        <v>2000</v>
      </c>
      <c r="F101" s="5">
        <v>9940.15</v>
      </c>
      <c r="G101" s="6">
        <v>4.4999999999999997E-3</v>
      </c>
      <c r="H101" s="7">
        <v>46188</v>
      </c>
      <c r="J101" s="5">
        <v>7.3255999999999997</v>
      </c>
    </row>
    <row r="102" spans="1:10" x14ac:dyDescent="0.35">
      <c r="A102" s="2">
        <v>86</v>
      </c>
      <c r="B102" s="2" t="s">
        <v>140</v>
      </c>
      <c r="C102" s="2" t="s">
        <v>164</v>
      </c>
      <c r="D102" s="2" t="s">
        <v>20</v>
      </c>
      <c r="E102" s="11">
        <v>2000</v>
      </c>
      <c r="F102" s="5">
        <v>9937.0499999999993</v>
      </c>
      <c r="G102" s="6">
        <v>4.4999999999999997E-3</v>
      </c>
      <c r="H102" s="7">
        <v>46195</v>
      </c>
      <c r="J102" s="5">
        <v>6.2497999999999996</v>
      </c>
    </row>
    <row r="103" spans="1:10" x14ac:dyDescent="0.35">
      <c r="A103" s="2">
        <v>87</v>
      </c>
      <c r="B103" s="2" t="s">
        <v>140</v>
      </c>
      <c r="C103" s="2" t="s">
        <v>165</v>
      </c>
      <c r="D103" s="2" t="s">
        <v>20</v>
      </c>
      <c r="E103" s="11">
        <v>2000</v>
      </c>
      <c r="F103" s="5">
        <v>9898.01</v>
      </c>
      <c r="G103" s="6">
        <v>4.4999999999999997E-3</v>
      </c>
      <c r="H103" s="7">
        <v>46212</v>
      </c>
      <c r="J103" s="5">
        <v>6.9650999999999996</v>
      </c>
    </row>
    <row r="104" spans="1:10" x14ac:dyDescent="0.35">
      <c r="A104" s="2">
        <v>88</v>
      </c>
      <c r="B104" s="2" t="s">
        <v>166</v>
      </c>
      <c r="C104" s="2" t="s">
        <v>167</v>
      </c>
      <c r="D104" s="2" t="s">
        <v>20</v>
      </c>
      <c r="E104" s="11">
        <v>2000</v>
      </c>
      <c r="F104" s="5">
        <v>9877.73</v>
      </c>
      <c r="G104" s="6">
        <v>4.4999999999999997E-3</v>
      </c>
      <c r="H104" s="7">
        <v>46213</v>
      </c>
      <c r="J104" s="5">
        <v>8.2147000000000006</v>
      </c>
    </row>
    <row r="105" spans="1:10" x14ac:dyDescent="0.35">
      <c r="A105" s="2">
        <v>89</v>
      </c>
      <c r="B105" s="2" t="s">
        <v>135</v>
      </c>
      <c r="C105" s="2" t="s">
        <v>168</v>
      </c>
      <c r="D105" s="2" t="s">
        <v>20</v>
      </c>
      <c r="E105" s="11">
        <v>2000</v>
      </c>
      <c r="F105" s="5">
        <v>9871.35</v>
      </c>
      <c r="G105" s="6">
        <v>4.4999999999999997E-3</v>
      </c>
      <c r="H105" s="7">
        <v>46225</v>
      </c>
      <c r="J105" s="5">
        <v>7.0998999999999999</v>
      </c>
    </row>
    <row r="106" spans="1:10" x14ac:dyDescent="0.35">
      <c r="A106" s="2">
        <v>90</v>
      </c>
      <c r="B106" s="2" t="s">
        <v>169</v>
      </c>
      <c r="C106" s="2" t="s">
        <v>170</v>
      </c>
      <c r="D106" s="2" t="s">
        <v>20</v>
      </c>
      <c r="E106" s="11">
        <v>2000</v>
      </c>
      <c r="F106" s="5">
        <v>9849.6200000000008</v>
      </c>
      <c r="G106" s="6">
        <v>4.4999999999999997E-3</v>
      </c>
      <c r="H106" s="7">
        <v>46230</v>
      </c>
      <c r="J106" s="5">
        <v>7.7397999999999998</v>
      </c>
    </row>
    <row r="107" spans="1:10" x14ac:dyDescent="0.35">
      <c r="A107" s="2">
        <v>91</v>
      </c>
      <c r="B107" s="2" t="s">
        <v>98</v>
      </c>
      <c r="C107" s="2" t="s">
        <v>171</v>
      </c>
      <c r="D107" s="2" t="s">
        <v>20</v>
      </c>
      <c r="E107" s="11">
        <v>2000</v>
      </c>
      <c r="F107" s="5">
        <v>9833.2999999999993</v>
      </c>
      <c r="G107" s="6">
        <v>4.4999999999999997E-3</v>
      </c>
      <c r="H107" s="7">
        <v>46244</v>
      </c>
      <c r="J107" s="5">
        <v>7.1950000000000003</v>
      </c>
    </row>
    <row r="108" spans="1:10" x14ac:dyDescent="0.35">
      <c r="A108" s="2">
        <v>92</v>
      </c>
      <c r="B108" s="2" t="s">
        <v>122</v>
      </c>
      <c r="C108" s="2" t="s">
        <v>172</v>
      </c>
      <c r="D108" s="2" t="s">
        <v>20</v>
      </c>
      <c r="E108" s="11">
        <v>2000</v>
      </c>
      <c r="F108" s="5">
        <v>9831.1200000000008</v>
      </c>
      <c r="G108" s="6">
        <v>4.4999999999999997E-3</v>
      </c>
      <c r="H108" s="7">
        <v>46247</v>
      </c>
      <c r="J108" s="5">
        <v>7.0452000000000004</v>
      </c>
    </row>
    <row r="109" spans="1:10" x14ac:dyDescent="0.35">
      <c r="A109" s="2">
        <v>93</v>
      </c>
      <c r="B109" s="2" t="s">
        <v>173</v>
      </c>
      <c r="C109" s="2" t="s">
        <v>174</v>
      </c>
      <c r="D109" s="2" t="s">
        <v>20</v>
      </c>
      <c r="E109" s="11">
        <v>2000</v>
      </c>
      <c r="F109" s="5">
        <v>9822.5400000000009</v>
      </c>
      <c r="G109" s="6">
        <v>4.4999999999999997E-3</v>
      </c>
      <c r="H109" s="7">
        <v>46241</v>
      </c>
      <c r="J109" s="5">
        <v>7.9450000000000003</v>
      </c>
    </row>
    <row r="110" spans="1:10" x14ac:dyDescent="0.35">
      <c r="A110" s="2">
        <v>94</v>
      </c>
      <c r="B110" s="2" t="s">
        <v>109</v>
      </c>
      <c r="C110" s="2" t="s">
        <v>175</v>
      </c>
      <c r="D110" s="2" t="s">
        <v>20</v>
      </c>
      <c r="E110" s="11">
        <v>2000</v>
      </c>
      <c r="F110" s="5">
        <v>9819.6200000000008</v>
      </c>
      <c r="G110" s="6">
        <v>4.4999999999999997E-3</v>
      </c>
      <c r="H110" s="7">
        <v>46248</v>
      </c>
      <c r="J110" s="5">
        <v>7.45</v>
      </c>
    </row>
    <row r="111" spans="1:10" x14ac:dyDescent="0.35">
      <c r="A111" s="2">
        <v>95</v>
      </c>
      <c r="B111" s="2" t="s">
        <v>176</v>
      </c>
      <c r="C111" s="2" t="s">
        <v>177</v>
      </c>
      <c r="D111" s="2" t="s">
        <v>20</v>
      </c>
      <c r="E111" s="11">
        <v>2000</v>
      </c>
      <c r="F111" s="5">
        <v>9818.32</v>
      </c>
      <c r="G111" s="6">
        <v>4.4999999999999997E-3</v>
      </c>
      <c r="H111" s="7">
        <v>46246</v>
      </c>
      <c r="J111" s="5">
        <v>7.6749999999999998</v>
      </c>
    </row>
    <row r="112" spans="1:10" x14ac:dyDescent="0.35">
      <c r="A112" s="2">
        <v>96</v>
      </c>
      <c r="B112" s="2" t="s">
        <v>89</v>
      </c>
      <c r="C112" s="2" t="s">
        <v>178</v>
      </c>
      <c r="D112" s="2" t="s">
        <v>20</v>
      </c>
      <c r="E112" s="11">
        <v>2000</v>
      </c>
      <c r="F112" s="5">
        <v>9816.2900000000009</v>
      </c>
      <c r="G112" s="6">
        <v>4.4999999999999997E-3</v>
      </c>
      <c r="H112" s="7">
        <v>46247</v>
      </c>
      <c r="J112" s="5">
        <v>7.6752000000000002</v>
      </c>
    </row>
    <row r="113" spans="1:10" x14ac:dyDescent="0.35">
      <c r="A113" s="2">
        <v>97</v>
      </c>
      <c r="B113" s="2" t="s">
        <v>160</v>
      </c>
      <c r="C113" s="2" t="s">
        <v>179</v>
      </c>
      <c r="D113" s="2" t="s">
        <v>20</v>
      </c>
      <c r="E113" s="11">
        <v>2000</v>
      </c>
      <c r="F113" s="5">
        <v>9807.74</v>
      </c>
      <c r="G113" s="6">
        <v>4.4999999999999997E-3</v>
      </c>
      <c r="H113" s="7">
        <v>46248</v>
      </c>
      <c r="J113" s="5">
        <v>7.95</v>
      </c>
    </row>
    <row r="114" spans="1:10" x14ac:dyDescent="0.35">
      <c r="A114" s="2">
        <v>98</v>
      </c>
      <c r="B114" s="2" t="s">
        <v>180</v>
      </c>
      <c r="C114" s="2" t="s">
        <v>181</v>
      </c>
      <c r="D114" s="2" t="s">
        <v>20</v>
      </c>
      <c r="E114" s="11">
        <v>1500</v>
      </c>
      <c r="F114" s="5">
        <v>7405.77</v>
      </c>
      <c r="G114" s="6">
        <v>3.3999999999999998E-3</v>
      </c>
      <c r="H114" s="7">
        <v>46223</v>
      </c>
      <c r="J114" s="5">
        <v>7.1448999999999998</v>
      </c>
    </row>
    <row r="115" spans="1:10" x14ac:dyDescent="0.35">
      <c r="A115" s="2">
        <v>99</v>
      </c>
      <c r="B115" s="2" t="s">
        <v>180</v>
      </c>
      <c r="C115" s="2" t="s">
        <v>182</v>
      </c>
      <c r="D115" s="2" t="s">
        <v>20</v>
      </c>
      <c r="E115" s="11">
        <v>1500</v>
      </c>
      <c r="F115" s="5">
        <v>7404.34</v>
      </c>
      <c r="G115" s="6">
        <v>3.3999999999999998E-3</v>
      </c>
      <c r="H115" s="7">
        <v>46224</v>
      </c>
      <c r="J115" s="5">
        <v>7.1449999999999996</v>
      </c>
    </row>
    <row r="116" spans="1:10" x14ac:dyDescent="0.35">
      <c r="A116" s="2">
        <v>100</v>
      </c>
      <c r="B116" s="2" t="s">
        <v>144</v>
      </c>
      <c r="C116" s="2" t="s">
        <v>183</v>
      </c>
      <c r="D116" s="2" t="s">
        <v>20</v>
      </c>
      <c r="E116" s="11">
        <v>1500</v>
      </c>
      <c r="F116" s="5">
        <v>7363.48</v>
      </c>
      <c r="G116" s="6">
        <v>3.3999999999999998E-3</v>
      </c>
      <c r="H116" s="7">
        <v>46246</v>
      </c>
      <c r="J116" s="5">
        <v>7.6901000000000002</v>
      </c>
    </row>
    <row r="117" spans="1:10" x14ac:dyDescent="0.35">
      <c r="A117" s="2">
        <v>101</v>
      </c>
      <c r="B117" s="2" t="s">
        <v>184</v>
      </c>
      <c r="C117" s="2" t="s">
        <v>185</v>
      </c>
      <c r="D117" s="2" t="s">
        <v>25</v>
      </c>
      <c r="E117" s="11">
        <v>1000</v>
      </c>
      <c r="F117" s="5">
        <v>4992.08</v>
      </c>
      <c r="G117" s="6">
        <v>2.3E-3</v>
      </c>
      <c r="H117" s="7">
        <v>46167</v>
      </c>
      <c r="J117" s="5">
        <v>6.4301000000000004</v>
      </c>
    </row>
    <row r="118" spans="1:10" x14ac:dyDescent="0.35">
      <c r="A118" s="2">
        <v>102</v>
      </c>
      <c r="B118" s="2" t="s">
        <v>184</v>
      </c>
      <c r="C118" s="2" t="s">
        <v>186</v>
      </c>
      <c r="D118" s="2" t="s">
        <v>25</v>
      </c>
      <c r="E118" s="11">
        <v>1000</v>
      </c>
      <c r="F118" s="5">
        <v>4990.33</v>
      </c>
      <c r="G118" s="6">
        <v>2.3E-3</v>
      </c>
      <c r="H118" s="7">
        <v>46169</v>
      </c>
      <c r="J118" s="5">
        <v>6.4298000000000002</v>
      </c>
    </row>
    <row r="119" spans="1:10" x14ac:dyDescent="0.35">
      <c r="A119" s="2">
        <v>103</v>
      </c>
      <c r="B119" s="2" t="s">
        <v>187</v>
      </c>
      <c r="C119" s="2" t="s">
        <v>188</v>
      </c>
      <c r="D119" s="2" t="s">
        <v>20</v>
      </c>
      <c r="E119" s="11">
        <v>1000</v>
      </c>
      <c r="F119" s="5">
        <v>4988.87</v>
      </c>
      <c r="G119" s="6">
        <v>2.3E-3</v>
      </c>
      <c r="H119" s="7">
        <v>46169</v>
      </c>
      <c r="J119" s="5">
        <v>7.4043999999999999</v>
      </c>
    </row>
    <row r="120" spans="1:10" x14ac:dyDescent="0.35">
      <c r="A120" s="2">
        <v>104</v>
      </c>
      <c r="B120" s="2" t="s">
        <v>189</v>
      </c>
      <c r="C120" s="2" t="s">
        <v>190</v>
      </c>
      <c r="D120" s="2" t="s">
        <v>20</v>
      </c>
      <c r="E120" s="11">
        <v>1000</v>
      </c>
      <c r="F120" s="5">
        <v>4975.01</v>
      </c>
      <c r="G120" s="6">
        <v>2.3E-3</v>
      </c>
      <c r="H120" s="7">
        <v>46183</v>
      </c>
      <c r="J120" s="5">
        <v>7.3337000000000003</v>
      </c>
    </row>
    <row r="121" spans="1:10" x14ac:dyDescent="0.35">
      <c r="A121" s="2">
        <v>105</v>
      </c>
      <c r="B121" s="2" t="s">
        <v>144</v>
      </c>
      <c r="C121" s="2" t="s">
        <v>191</v>
      </c>
      <c r="D121" s="2" t="s">
        <v>20</v>
      </c>
      <c r="E121" s="11">
        <v>500</v>
      </c>
      <c r="F121" s="5">
        <v>2488.84</v>
      </c>
      <c r="G121" s="6">
        <v>1.1000000000000001E-3</v>
      </c>
      <c r="H121" s="7">
        <v>46181</v>
      </c>
      <c r="J121" s="5">
        <v>7.1199000000000003</v>
      </c>
    </row>
    <row r="122" spans="1:10" x14ac:dyDescent="0.35">
      <c r="A122" s="2">
        <v>106</v>
      </c>
      <c r="B122" s="2" t="s">
        <v>87</v>
      </c>
      <c r="C122" s="2" t="s">
        <v>192</v>
      </c>
      <c r="D122" s="2" t="s">
        <v>20</v>
      </c>
      <c r="E122" s="11">
        <v>500</v>
      </c>
      <c r="F122" s="5">
        <v>2487.42</v>
      </c>
      <c r="G122" s="6">
        <v>1.1000000000000001E-3</v>
      </c>
      <c r="H122" s="7">
        <v>46188</v>
      </c>
      <c r="J122" s="5">
        <v>6.1544999999999996</v>
      </c>
    </row>
    <row r="123" spans="1:10" x14ac:dyDescent="0.35">
      <c r="A123" s="8"/>
      <c r="B123" s="8" t="s">
        <v>21</v>
      </c>
      <c r="C123" s="8"/>
      <c r="D123" s="8"/>
      <c r="E123" s="8"/>
      <c r="F123" s="9">
        <v>1110837.5900000001</v>
      </c>
      <c r="G123" s="10">
        <v>0.5071</v>
      </c>
    </row>
    <row r="125" spans="1:10" x14ac:dyDescent="0.35">
      <c r="B125" s="3" t="s">
        <v>193</v>
      </c>
    </row>
    <row r="126" spans="1:10" x14ac:dyDescent="0.35">
      <c r="A126" s="2">
        <v>107</v>
      </c>
      <c r="B126" s="2" t="s">
        <v>194</v>
      </c>
      <c r="C126" s="2" t="s">
        <v>195</v>
      </c>
      <c r="D126" s="2" t="s">
        <v>22</v>
      </c>
      <c r="E126" s="11">
        <v>99650000</v>
      </c>
      <c r="F126" s="5">
        <v>99481.59</v>
      </c>
      <c r="G126" s="6">
        <v>4.5400000000000003E-2</v>
      </c>
      <c r="H126" s="7">
        <v>46170</v>
      </c>
      <c r="J126" s="5">
        <v>5.1505999999999998</v>
      </c>
    </row>
    <row r="127" spans="1:10" x14ac:dyDescent="0.35">
      <c r="A127" s="2">
        <v>108</v>
      </c>
      <c r="B127" s="2" t="s">
        <v>194</v>
      </c>
      <c r="C127" s="2" t="s">
        <v>196</v>
      </c>
      <c r="D127" s="2" t="s">
        <v>22</v>
      </c>
      <c r="E127" s="11">
        <v>70000000</v>
      </c>
      <c r="F127" s="5">
        <v>69302.8</v>
      </c>
      <c r="G127" s="6">
        <v>3.1600000000000003E-2</v>
      </c>
      <c r="H127" s="7">
        <v>46226</v>
      </c>
      <c r="J127" s="5">
        <v>5.4</v>
      </c>
    </row>
    <row r="128" spans="1:10" x14ac:dyDescent="0.35">
      <c r="A128" s="2">
        <v>109</v>
      </c>
      <c r="B128" s="2" t="s">
        <v>197</v>
      </c>
      <c r="C128" s="2" t="s">
        <v>198</v>
      </c>
      <c r="D128" s="2" t="s">
        <v>22</v>
      </c>
      <c r="E128" s="11">
        <v>57000000</v>
      </c>
      <c r="F128" s="5">
        <v>56903.21</v>
      </c>
      <c r="G128" s="6">
        <v>2.5999999999999999E-2</v>
      </c>
      <c r="H128" s="7">
        <v>46170</v>
      </c>
      <c r="J128" s="5">
        <v>5.1750999999999996</v>
      </c>
    </row>
    <row r="129" spans="1:10" x14ac:dyDescent="0.35">
      <c r="A129" s="2">
        <v>110</v>
      </c>
      <c r="B129" s="2" t="s">
        <v>199</v>
      </c>
      <c r="C129" s="2" t="s">
        <v>200</v>
      </c>
      <c r="D129" s="2" t="s">
        <v>22</v>
      </c>
      <c r="E129" s="11">
        <v>52500000</v>
      </c>
      <c r="F129" s="5">
        <v>52411.28</v>
      </c>
      <c r="G129" s="6">
        <v>2.3900000000000001E-2</v>
      </c>
      <c r="H129" s="7">
        <v>46170</v>
      </c>
      <c r="J129" s="5">
        <v>5.1505999999999998</v>
      </c>
    </row>
    <row r="130" spans="1:10" x14ac:dyDescent="0.35">
      <c r="A130" s="2">
        <v>111</v>
      </c>
      <c r="B130" s="2" t="s">
        <v>194</v>
      </c>
      <c r="C130" s="2" t="s">
        <v>201</v>
      </c>
      <c r="D130" s="2" t="s">
        <v>22</v>
      </c>
      <c r="E130" s="11">
        <v>20000000</v>
      </c>
      <c r="F130" s="5">
        <v>19740.080000000002</v>
      </c>
      <c r="G130" s="6">
        <v>8.9999999999999993E-3</v>
      </c>
      <c r="H130" s="7">
        <v>46247</v>
      </c>
      <c r="J130" s="5">
        <v>5.4</v>
      </c>
    </row>
    <row r="131" spans="1:10" x14ac:dyDescent="0.35">
      <c r="A131" s="2">
        <v>112</v>
      </c>
      <c r="B131" s="2" t="s">
        <v>194</v>
      </c>
      <c r="C131" s="2" t="s">
        <v>202</v>
      </c>
      <c r="D131" s="2" t="s">
        <v>22</v>
      </c>
      <c r="E131" s="11">
        <v>17000000</v>
      </c>
      <c r="F131" s="5">
        <v>16954.810000000001</v>
      </c>
      <c r="G131" s="6">
        <v>7.7000000000000002E-3</v>
      </c>
      <c r="H131" s="7">
        <v>46177</v>
      </c>
      <c r="J131" s="5">
        <v>5.1197999999999997</v>
      </c>
    </row>
    <row r="132" spans="1:10" x14ac:dyDescent="0.35">
      <c r="A132" s="2">
        <v>113</v>
      </c>
      <c r="B132" s="2" t="s">
        <v>197</v>
      </c>
      <c r="C132" s="2" t="s">
        <v>203</v>
      </c>
      <c r="D132" s="2" t="s">
        <v>22</v>
      </c>
      <c r="E132" s="11">
        <v>10500000</v>
      </c>
      <c r="F132" s="5">
        <v>10450.870000000001</v>
      </c>
      <c r="G132" s="6">
        <v>4.7999999999999996E-3</v>
      </c>
      <c r="H132" s="7">
        <v>46191</v>
      </c>
      <c r="J132" s="5">
        <v>5.1996000000000002</v>
      </c>
    </row>
    <row r="133" spans="1:10" x14ac:dyDescent="0.35">
      <c r="A133" s="2">
        <v>114</v>
      </c>
      <c r="B133" s="2" t="s">
        <v>199</v>
      </c>
      <c r="C133" s="2" t="s">
        <v>204</v>
      </c>
      <c r="D133" s="2" t="s">
        <v>22</v>
      </c>
      <c r="E133" s="11">
        <v>4000000</v>
      </c>
      <c r="F133" s="5">
        <v>3997.15</v>
      </c>
      <c r="G133" s="6">
        <v>1.8E-3</v>
      </c>
      <c r="H133" s="7">
        <v>46163</v>
      </c>
      <c r="J133" s="5">
        <v>5.2012999999999998</v>
      </c>
    </row>
    <row r="134" spans="1:10" x14ac:dyDescent="0.35">
      <c r="A134" s="2">
        <v>115</v>
      </c>
      <c r="B134" s="2" t="s">
        <v>194</v>
      </c>
      <c r="C134" s="2" t="s">
        <v>205</v>
      </c>
      <c r="D134" s="2" t="s">
        <v>22</v>
      </c>
      <c r="E134" s="11">
        <v>2500000</v>
      </c>
      <c r="F134" s="5">
        <v>2497.86</v>
      </c>
      <c r="G134" s="6">
        <v>1.1000000000000001E-3</v>
      </c>
      <c r="H134" s="7">
        <v>46164</v>
      </c>
      <c r="J134" s="5">
        <v>5.1996000000000002</v>
      </c>
    </row>
    <row r="135" spans="1:10" x14ac:dyDescent="0.35">
      <c r="A135" s="2">
        <v>116</v>
      </c>
      <c r="B135" s="2" t="s">
        <v>199</v>
      </c>
      <c r="C135" s="2" t="s">
        <v>206</v>
      </c>
      <c r="D135" s="2" t="s">
        <v>22</v>
      </c>
      <c r="E135" s="11">
        <v>1500000</v>
      </c>
      <c r="F135" s="5">
        <v>1496.01</v>
      </c>
      <c r="G135" s="6">
        <v>6.9999999999999999E-4</v>
      </c>
      <c r="H135" s="7">
        <v>46177</v>
      </c>
      <c r="J135" s="5">
        <v>5.1197999999999997</v>
      </c>
    </row>
    <row r="136" spans="1:10" x14ac:dyDescent="0.35">
      <c r="A136" s="8"/>
      <c r="B136" s="8" t="s">
        <v>21</v>
      </c>
      <c r="C136" s="8"/>
      <c r="D136" s="8"/>
      <c r="E136" s="8"/>
      <c r="F136" s="9">
        <v>333235.65999999997</v>
      </c>
      <c r="G136" s="10">
        <v>0.152</v>
      </c>
    </row>
    <row r="138" spans="1:10" x14ac:dyDescent="0.35">
      <c r="B138" s="3" t="s">
        <v>207</v>
      </c>
    </row>
    <row r="139" spans="1:10" x14ac:dyDescent="0.35">
      <c r="A139" s="2">
        <v>117</v>
      </c>
      <c r="B139" s="2" t="s">
        <v>207</v>
      </c>
      <c r="D139" s="11"/>
      <c r="F139" s="5">
        <v>50133.32</v>
      </c>
      <c r="G139" s="6">
        <v>2.29E-2</v>
      </c>
      <c r="H139" s="7">
        <v>46163</v>
      </c>
    </row>
    <row r="140" spans="1:10" x14ac:dyDescent="0.35">
      <c r="A140" s="2">
        <v>118</v>
      </c>
      <c r="B140" s="2" t="s">
        <v>207</v>
      </c>
      <c r="D140" s="11"/>
      <c r="F140" s="5">
        <v>44822.400000000001</v>
      </c>
      <c r="G140" s="6">
        <v>2.0500000000000001E-2</v>
      </c>
      <c r="H140" s="7">
        <v>46160</v>
      </c>
    </row>
    <row r="141" spans="1:10" x14ac:dyDescent="0.35">
      <c r="A141" s="8"/>
      <c r="B141" s="8" t="s">
        <v>21</v>
      </c>
      <c r="C141" s="8"/>
      <c r="D141" s="8"/>
      <c r="E141" s="9"/>
      <c r="F141" s="9">
        <v>94955.72</v>
      </c>
      <c r="G141" s="10">
        <v>4.3400000000000001E-2</v>
      </c>
    </row>
    <row r="143" spans="1:10" x14ac:dyDescent="0.35">
      <c r="B143" s="3" t="s">
        <v>32</v>
      </c>
    </row>
    <row r="144" spans="1:10" x14ac:dyDescent="0.35">
      <c r="A144" s="2">
        <v>119</v>
      </c>
      <c r="B144" s="2" t="s">
        <v>208</v>
      </c>
      <c r="C144" s="2" t="s">
        <v>209</v>
      </c>
      <c r="E144" s="11">
        <v>41915.345000000001</v>
      </c>
      <c r="F144" s="5">
        <v>4934.3900000000003</v>
      </c>
      <c r="G144" s="6">
        <v>2.3E-3</v>
      </c>
      <c r="J144" s="5"/>
    </row>
    <row r="145" spans="1:10" x14ac:dyDescent="0.35">
      <c r="A145" s="8"/>
      <c r="B145" s="8" t="s">
        <v>21</v>
      </c>
      <c r="C145" s="8"/>
      <c r="D145" s="8"/>
      <c r="E145" s="8"/>
      <c r="F145" s="9">
        <v>4934.3900000000003</v>
      </c>
      <c r="G145" s="10">
        <v>2.3E-3</v>
      </c>
    </row>
    <row r="147" spans="1:10" x14ac:dyDescent="0.35">
      <c r="B147" s="3" t="s">
        <v>210</v>
      </c>
    </row>
    <row r="148" spans="1:10" x14ac:dyDescent="0.35">
      <c r="B148" s="2" t="s">
        <v>211</v>
      </c>
      <c r="E148" s="11"/>
      <c r="F148" s="5">
        <v>41335.26</v>
      </c>
      <c r="G148" s="6">
        <v>1.8100000000000002E-2</v>
      </c>
      <c r="J148" s="5"/>
    </row>
    <row r="149" spans="1:10" x14ac:dyDescent="0.35">
      <c r="A149" s="8"/>
      <c r="B149" s="8" t="s">
        <v>21</v>
      </c>
      <c r="C149" s="8"/>
      <c r="D149" s="8"/>
      <c r="E149" s="8"/>
      <c r="F149" s="9">
        <v>41335.26</v>
      </c>
      <c r="G149" s="10">
        <v>1.8100000000000002E-2</v>
      </c>
    </row>
    <row r="151" spans="1:10" x14ac:dyDescent="0.35">
      <c r="A151" s="4"/>
      <c r="B151" s="4" t="s">
        <v>212</v>
      </c>
      <c r="C151" s="4"/>
      <c r="D151" s="4"/>
      <c r="E151" s="4"/>
      <c r="F151" s="12">
        <v>2192751.91</v>
      </c>
      <c r="G151" s="13">
        <v>1</v>
      </c>
    </row>
    <row r="152" spans="1:10" x14ac:dyDescent="0.35">
      <c r="A152" s="2" t="s">
        <v>213</v>
      </c>
    </row>
    <row r="153" spans="1:10" x14ac:dyDescent="0.35">
      <c r="A153" s="2">
        <v>1</v>
      </c>
      <c r="B153" s="2" t="s">
        <v>214</v>
      </c>
    </row>
    <row r="154" spans="1:10" x14ac:dyDescent="0.35">
      <c r="A154" s="14">
        <v>2</v>
      </c>
      <c r="B154" s="22" t="s">
        <v>215</v>
      </c>
    </row>
    <row r="155" spans="1:10" x14ac:dyDescent="0.35">
      <c r="A155" s="14">
        <v>3</v>
      </c>
      <c r="B155" s="14" t="s">
        <v>216</v>
      </c>
    </row>
    <row r="156" spans="1:10" x14ac:dyDescent="0.35">
      <c r="A156" s="14">
        <v>4</v>
      </c>
      <c r="B156" s="22" t="s">
        <v>217</v>
      </c>
    </row>
    <row r="159" spans="1:10" ht="14.5" customHeight="1" x14ac:dyDescent="0.35">
      <c r="B159" s="1" t="s">
        <v>218</v>
      </c>
    </row>
    <row r="173" spans="2:2" ht="14.5" customHeight="1" x14ac:dyDescent="0.35">
      <c r="B173" s="1" t="s">
        <v>219</v>
      </c>
    </row>
    <row r="186" spans="2:3" x14ac:dyDescent="0.35">
      <c r="B186" s="15"/>
      <c r="C186" s="17" t="s">
        <v>220</v>
      </c>
    </row>
    <row r="187" spans="2:3" x14ac:dyDescent="0.35">
      <c r="B187" s="15" t="s">
        <v>221</v>
      </c>
      <c r="C187" s="17" t="s">
        <v>0</v>
      </c>
    </row>
    <row r="188" spans="2:3" x14ac:dyDescent="0.35">
      <c r="B188" s="15" t="s">
        <v>222</v>
      </c>
      <c r="C188" s="18"/>
    </row>
    <row r="189" spans="2:3" x14ac:dyDescent="0.35">
      <c r="B189" s="15" t="s">
        <v>223</v>
      </c>
      <c r="C189" s="19">
        <v>6.4199999999999993E-2</v>
      </c>
    </row>
    <row r="190" spans="2:3" x14ac:dyDescent="0.35">
      <c r="B190" s="15" t="s">
        <v>224</v>
      </c>
      <c r="C190" s="18">
        <v>0.1</v>
      </c>
    </row>
    <row r="191" spans="2:3" x14ac:dyDescent="0.35">
      <c r="B191" s="15" t="s">
        <v>225</v>
      </c>
      <c r="C191" s="18">
        <v>0.11</v>
      </c>
    </row>
    <row r="192" spans="2:3" x14ac:dyDescent="0.35">
      <c r="B192" s="15" t="s">
        <v>226</v>
      </c>
      <c r="C192" s="20">
        <v>46157</v>
      </c>
    </row>
    <row r="193" spans="2:3" x14ac:dyDescent="0.35">
      <c r="B193" s="16" t="s">
        <v>227</v>
      </c>
      <c r="C193"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BFE5-DC78-4FDE-B47B-1F07D5B1B3AF}">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228</v>
      </c>
      <c r="B1" s="23" t="s">
        <v>228</v>
      </c>
      <c r="C1" s="23">
        <v>4</v>
      </c>
      <c r="D1" s="23">
        <v>4</v>
      </c>
    </row>
    <row r="2" spans="1:4" hidden="1" x14ac:dyDescent="0.3">
      <c r="C2" s="23" t="s">
        <v>229</v>
      </c>
      <c r="D2" s="23" t="s">
        <v>230</v>
      </c>
    </row>
    <row r="3" spans="1:4" hidden="1" x14ac:dyDescent="0.3">
      <c r="C3" s="23" t="s">
        <v>231</v>
      </c>
      <c r="D3" s="23" t="s">
        <v>231</v>
      </c>
    </row>
    <row r="4" spans="1:4" s="25" customFormat="1" ht="70" customHeight="1" x14ac:dyDescent="0.3">
      <c r="A4" s="24" t="s">
        <v>232</v>
      </c>
      <c r="B4" s="24" t="s">
        <v>233</v>
      </c>
      <c r="C4" s="67" t="s">
        <v>0</v>
      </c>
      <c r="D4" s="68"/>
    </row>
    <row r="5" spans="1:4" s="25" customFormat="1" ht="35.25" customHeight="1" x14ac:dyDescent="0.3">
      <c r="A5" s="24"/>
      <c r="B5" s="24"/>
      <c r="C5" s="26" t="s">
        <v>234</v>
      </c>
      <c r="D5" s="24" t="s">
        <v>235</v>
      </c>
    </row>
    <row r="6" spans="1:4" x14ac:dyDescent="0.3">
      <c r="A6" s="27"/>
      <c r="B6" s="27"/>
      <c r="C6" s="24"/>
      <c r="D6" s="24"/>
    </row>
    <row r="7" spans="1:4" x14ac:dyDescent="0.3">
      <c r="A7" s="24">
        <v>1</v>
      </c>
      <c r="B7" s="27" t="s">
        <v>236</v>
      </c>
      <c r="C7" s="27"/>
      <c r="D7" s="27"/>
    </row>
    <row r="8" spans="1:4" s="29" customFormat="1" x14ac:dyDescent="0.3">
      <c r="A8" s="28"/>
      <c r="B8" s="27" t="s">
        <v>237</v>
      </c>
      <c r="C8" s="65" t="s">
        <v>238</v>
      </c>
      <c r="D8" s="66"/>
    </row>
    <row r="9" spans="1:4" s="29" customFormat="1" x14ac:dyDescent="0.3">
      <c r="A9" s="28"/>
      <c r="B9" s="27" t="s">
        <v>239</v>
      </c>
      <c r="C9" s="65" t="s">
        <v>238</v>
      </c>
      <c r="D9" s="66"/>
    </row>
    <row r="10" spans="1:4" s="32" customFormat="1" ht="12.75" customHeight="1" x14ac:dyDescent="0.3">
      <c r="A10" s="30">
        <v>2</v>
      </c>
      <c r="B10" s="31" t="s">
        <v>240</v>
      </c>
      <c r="C10" s="65">
        <v>0.105649216519102</v>
      </c>
      <c r="D10" s="66"/>
    </row>
    <row r="11" spans="1:4" s="32" customFormat="1" ht="12.75" customHeight="1" x14ac:dyDescent="0.3">
      <c r="A11" s="30">
        <v>3</v>
      </c>
      <c r="B11" s="31" t="s">
        <v>241</v>
      </c>
      <c r="C11" s="65">
        <v>9.5879992266029807E-2</v>
      </c>
      <c r="D11" s="66"/>
    </row>
    <row r="12" spans="1:4" s="32" customFormat="1" ht="12.75" customHeight="1" x14ac:dyDescent="0.3">
      <c r="A12" s="30">
        <v>4</v>
      </c>
      <c r="B12" s="31" t="s">
        <v>242</v>
      </c>
      <c r="C12" s="63">
        <v>6.4166708347436305E-2</v>
      </c>
      <c r="D12" s="64"/>
    </row>
    <row r="13" spans="1:4" x14ac:dyDescent="0.3">
      <c r="A13" s="24">
        <v>5</v>
      </c>
      <c r="B13" s="27" t="s">
        <v>243</v>
      </c>
      <c r="C13" s="27"/>
      <c r="D13" s="27"/>
    </row>
    <row r="14" spans="1:4" s="35" customFormat="1" ht="12.75" customHeight="1" x14ac:dyDescent="0.3">
      <c r="A14" s="33"/>
      <c r="B14" s="34" t="s">
        <v>244</v>
      </c>
      <c r="C14" s="59" t="s">
        <v>245</v>
      </c>
      <c r="D14" s="60"/>
    </row>
    <row r="15" spans="1:4" s="38" customFormat="1" ht="12.75" customHeight="1" x14ac:dyDescent="0.3">
      <c r="A15" s="36"/>
      <c r="B15" s="37" t="s">
        <v>246</v>
      </c>
      <c r="C15" s="61" t="s">
        <v>245</v>
      </c>
      <c r="D15" s="62"/>
    </row>
    <row r="16" spans="1:4" ht="12.75" customHeight="1" x14ac:dyDescent="0.3">
      <c r="A16" s="24">
        <v>6</v>
      </c>
      <c r="B16" s="37" t="s">
        <v>247</v>
      </c>
      <c r="C16" s="57" t="s">
        <v>245</v>
      </c>
      <c r="D16" s="58"/>
    </row>
    <row r="17" spans="1:4" ht="12.75" customHeight="1" x14ac:dyDescent="0.3">
      <c r="A17" s="24">
        <v>7</v>
      </c>
      <c r="B17" s="27" t="s">
        <v>248</v>
      </c>
      <c r="C17" s="59" t="s">
        <v>245</v>
      </c>
      <c r="D17" s="60"/>
    </row>
    <row r="18" spans="1:4" x14ac:dyDescent="0.3">
      <c r="A18" s="24">
        <v>8</v>
      </c>
      <c r="B18" s="27" t="s">
        <v>249</v>
      </c>
      <c r="C18" s="27"/>
      <c r="D18" s="27"/>
    </row>
    <row r="19" spans="1:4" ht="12.75" customHeight="1" x14ac:dyDescent="0.3">
      <c r="A19" s="24"/>
      <c r="B19" s="39" t="s">
        <v>244</v>
      </c>
      <c r="C19" s="57" t="s">
        <v>245</v>
      </c>
      <c r="D19" s="58"/>
    </row>
    <row r="20" spans="1:4" ht="12.75" customHeight="1" x14ac:dyDescent="0.3">
      <c r="A20" s="24"/>
      <c r="B20" s="39" t="s">
        <v>250</v>
      </c>
      <c r="C20" s="57" t="s">
        <v>245</v>
      </c>
      <c r="D20" s="58"/>
    </row>
    <row r="21" spans="1:4" x14ac:dyDescent="0.3">
      <c r="A21" s="24">
        <v>9</v>
      </c>
      <c r="B21" s="27" t="s">
        <v>251</v>
      </c>
      <c r="C21" s="27"/>
      <c r="D21" s="27"/>
    </row>
    <row r="22" spans="1:4" s="43" customFormat="1" x14ac:dyDescent="0.3">
      <c r="A22" s="40"/>
      <c r="B22" s="41" t="s">
        <v>252</v>
      </c>
      <c r="C22" s="42"/>
      <c r="D22" s="42"/>
    </row>
    <row r="23" spans="1:4" x14ac:dyDescent="0.3">
      <c r="A23" s="44" t="s">
        <v>253</v>
      </c>
      <c r="B23" s="45" t="s">
        <v>254</v>
      </c>
      <c r="C23" s="46" t="s">
        <v>255</v>
      </c>
      <c r="D23" s="46" t="s">
        <v>256</v>
      </c>
    </row>
    <row r="24" spans="1:4" x14ac:dyDescent="0.3">
      <c r="A24" s="44" t="s">
        <v>257</v>
      </c>
      <c r="B24" s="45" t="s">
        <v>258</v>
      </c>
      <c r="C24" s="46">
        <v>0</v>
      </c>
      <c r="D24" s="46">
        <v>0</v>
      </c>
    </row>
    <row r="25" spans="1:4" x14ac:dyDescent="0.3">
      <c r="A25" s="44" t="s">
        <v>259</v>
      </c>
      <c r="B25" s="45" t="s">
        <v>260</v>
      </c>
      <c r="C25" s="46">
        <v>0</v>
      </c>
      <c r="D25" s="46">
        <v>0</v>
      </c>
    </row>
    <row r="26" spans="1:4" x14ac:dyDescent="0.3">
      <c r="A26" s="44" t="s">
        <v>261</v>
      </c>
      <c r="B26" s="45" t="s">
        <v>262</v>
      </c>
      <c r="C26" s="46" t="s">
        <v>263</v>
      </c>
      <c r="D26" s="46" t="s">
        <v>263</v>
      </c>
    </row>
    <row r="27" spans="1:4" x14ac:dyDescent="0.3">
      <c r="A27" s="44" t="s">
        <v>264</v>
      </c>
      <c r="B27" s="45" t="s">
        <v>265</v>
      </c>
      <c r="C27" s="46" t="s">
        <v>266</v>
      </c>
      <c r="D27" s="46" t="s">
        <v>266</v>
      </c>
    </row>
    <row r="28" spans="1:4" x14ac:dyDescent="0.3">
      <c r="A28" s="44" t="s">
        <v>267</v>
      </c>
      <c r="B28" s="45" t="s">
        <v>268</v>
      </c>
      <c r="C28" s="46">
        <v>0</v>
      </c>
      <c r="D28" s="46">
        <v>0</v>
      </c>
    </row>
    <row r="29" spans="1:4" x14ac:dyDescent="0.3">
      <c r="A29" s="44" t="s">
        <v>269</v>
      </c>
      <c r="B29" s="24" t="s">
        <v>269</v>
      </c>
      <c r="C29" s="46">
        <v>0</v>
      </c>
      <c r="D29" s="46">
        <v>0</v>
      </c>
    </row>
    <row r="30" spans="1:4" x14ac:dyDescent="0.3">
      <c r="A30" s="44" t="s">
        <v>270</v>
      </c>
      <c r="B30" s="24" t="s">
        <v>270</v>
      </c>
      <c r="C30" s="46">
        <v>0</v>
      </c>
      <c r="D30" s="46">
        <v>0</v>
      </c>
    </row>
    <row r="31" spans="1:4" x14ac:dyDescent="0.3">
      <c r="A31" s="44" t="s">
        <v>271</v>
      </c>
      <c r="B31" s="24" t="s">
        <v>271</v>
      </c>
      <c r="C31" s="46">
        <v>0</v>
      </c>
      <c r="D31" s="46">
        <v>0</v>
      </c>
    </row>
    <row r="32" spans="1:4" x14ac:dyDescent="0.3">
      <c r="A32" s="44" t="s">
        <v>272</v>
      </c>
      <c r="B32" s="24" t="s">
        <v>272</v>
      </c>
      <c r="C32" s="46">
        <v>0</v>
      </c>
      <c r="D32" s="46">
        <v>0</v>
      </c>
    </row>
    <row r="33" spans="1:4" s="43" customFormat="1" x14ac:dyDescent="0.3">
      <c r="A33" s="44"/>
      <c r="B33" s="41" t="s">
        <v>273</v>
      </c>
      <c r="C33" s="42"/>
      <c r="D33" s="42"/>
    </row>
    <row r="34" spans="1:4" x14ac:dyDescent="0.3">
      <c r="A34" s="44" t="s">
        <v>253</v>
      </c>
      <c r="B34" s="45" t="s">
        <v>254</v>
      </c>
      <c r="C34" s="46" t="s">
        <v>274</v>
      </c>
      <c r="D34" s="46" t="s">
        <v>275</v>
      </c>
    </row>
    <row r="35" spans="1:4" x14ac:dyDescent="0.3">
      <c r="A35" s="44" t="s">
        <v>257</v>
      </c>
      <c r="B35" s="45" t="s">
        <v>258</v>
      </c>
      <c r="C35" s="46">
        <v>0</v>
      </c>
      <c r="D35" s="46">
        <v>0</v>
      </c>
    </row>
    <row r="36" spans="1:4" x14ac:dyDescent="0.3">
      <c r="A36" s="44" t="s">
        <v>259</v>
      </c>
      <c r="B36" s="45" t="s">
        <v>260</v>
      </c>
      <c r="C36" s="46">
        <v>0</v>
      </c>
      <c r="D36" s="46">
        <v>0</v>
      </c>
    </row>
    <row r="37" spans="1:4" x14ac:dyDescent="0.3">
      <c r="A37" s="44" t="s">
        <v>261</v>
      </c>
      <c r="B37" s="45" t="s">
        <v>262</v>
      </c>
      <c r="C37" s="46" t="s">
        <v>263</v>
      </c>
      <c r="D37" s="46" t="s">
        <v>263</v>
      </c>
    </row>
    <row r="38" spans="1:4" x14ac:dyDescent="0.3">
      <c r="A38" s="44" t="s">
        <v>264</v>
      </c>
      <c r="B38" s="45" t="s">
        <v>265</v>
      </c>
      <c r="C38" s="46" t="s">
        <v>276</v>
      </c>
      <c r="D38" s="46" t="s">
        <v>277</v>
      </c>
    </row>
    <row r="39" spans="1:4" x14ac:dyDescent="0.3">
      <c r="A39" s="44" t="s">
        <v>267</v>
      </c>
      <c r="B39" s="45" t="s">
        <v>268</v>
      </c>
      <c r="C39" s="46">
        <v>0</v>
      </c>
      <c r="D39" s="46">
        <v>0</v>
      </c>
    </row>
    <row r="40" spans="1:4" x14ac:dyDescent="0.3">
      <c r="A40" s="44" t="s">
        <v>269</v>
      </c>
      <c r="B40" s="24" t="s">
        <v>269</v>
      </c>
      <c r="C40" s="46">
        <v>0</v>
      </c>
      <c r="D40" s="46">
        <v>0</v>
      </c>
    </row>
    <row r="41" spans="1:4" x14ac:dyDescent="0.3">
      <c r="A41" s="44" t="s">
        <v>270</v>
      </c>
      <c r="B41" s="24" t="s">
        <v>270</v>
      </c>
      <c r="C41" s="46">
        <v>0</v>
      </c>
      <c r="D41" s="46">
        <v>0</v>
      </c>
    </row>
    <row r="42" spans="1:4" x14ac:dyDescent="0.3">
      <c r="A42" s="44" t="s">
        <v>271</v>
      </c>
      <c r="B42" s="24" t="s">
        <v>271</v>
      </c>
      <c r="C42" s="46">
        <v>0</v>
      </c>
      <c r="D42" s="46">
        <v>0</v>
      </c>
    </row>
    <row r="43" spans="1:4" x14ac:dyDescent="0.3">
      <c r="A43" s="44" t="s">
        <v>272</v>
      </c>
      <c r="B43" s="24" t="s">
        <v>272</v>
      </c>
      <c r="C43" s="46">
        <v>0</v>
      </c>
      <c r="D43" s="46">
        <v>0</v>
      </c>
    </row>
    <row r="44" spans="1:4" x14ac:dyDescent="0.3">
      <c r="A44" s="44"/>
      <c r="B44" s="47" t="s">
        <v>278</v>
      </c>
      <c r="C44" s="48"/>
      <c r="D44" s="48"/>
    </row>
    <row r="45" spans="1:4" x14ac:dyDescent="0.3">
      <c r="A45" s="44" t="s">
        <v>253</v>
      </c>
      <c r="B45" s="45" t="s">
        <v>254</v>
      </c>
      <c r="C45" s="46" t="s">
        <v>245</v>
      </c>
      <c r="D45" s="46" t="s">
        <v>245</v>
      </c>
    </row>
    <row r="46" spans="1:4" x14ac:dyDescent="0.3">
      <c r="A46" s="44" t="s">
        <v>257</v>
      </c>
      <c r="B46" s="45" t="s">
        <v>258</v>
      </c>
      <c r="C46" s="46">
        <v>0</v>
      </c>
      <c r="D46" s="46">
        <v>0</v>
      </c>
    </row>
    <row r="47" spans="1:4" x14ac:dyDescent="0.3">
      <c r="A47" s="44" t="s">
        <v>259</v>
      </c>
      <c r="B47" s="45" t="s">
        <v>260</v>
      </c>
      <c r="C47" s="46">
        <v>0</v>
      </c>
      <c r="D47" s="46">
        <v>0</v>
      </c>
    </row>
    <row r="48" spans="1:4" x14ac:dyDescent="0.3">
      <c r="A48" s="44" t="s">
        <v>261</v>
      </c>
      <c r="B48" s="45" t="s">
        <v>262</v>
      </c>
      <c r="C48" s="46">
        <v>2.1743930000000002</v>
      </c>
      <c r="D48" s="49">
        <v>2.2144010000000005</v>
      </c>
    </row>
    <row r="49" spans="1:4" x14ac:dyDescent="0.3">
      <c r="A49" s="44" t="s">
        <v>264</v>
      </c>
      <c r="B49" s="45" t="s">
        <v>265</v>
      </c>
      <c r="C49" s="46">
        <v>2.0314160000000001</v>
      </c>
      <c r="D49" s="46">
        <v>2.0648840000000002</v>
      </c>
    </row>
    <row r="50" spans="1:4" x14ac:dyDescent="0.3">
      <c r="A50" s="44" t="s">
        <v>267</v>
      </c>
      <c r="B50" s="45" t="s">
        <v>268</v>
      </c>
      <c r="C50" s="46">
        <v>0</v>
      </c>
      <c r="D50" s="46">
        <v>0</v>
      </c>
    </row>
    <row r="51" spans="1:4" x14ac:dyDescent="0.3">
      <c r="A51" s="50"/>
      <c r="B51" s="51"/>
      <c r="C51" s="52"/>
      <c r="D51" s="52"/>
    </row>
    <row r="52" spans="1:4" hidden="1" x14ac:dyDescent="0.3">
      <c r="A52" s="23" t="s">
        <v>279</v>
      </c>
      <c r="B52" s="23" t="s">
        <v>280</v>
      </c>
      <c r="C52" s="52"/>
      <c r="D52" s="52"/>
    </row>
    <row r="53" spans="1:4" hidden="1" x14ac:dyDescent="0.3">
      <c r="A53" s="23" t="s">
        <v>281</v>
      </c>
      <c r="B53" s="23" t="s">
        <v>282</v>
      </c>
    </row>
    <row r="54" spans="1:4" x14ac:dyDescent="0.3">
      <c r="A54" s="23" t="s">
        <v>238</v>
      </c>
      <c r="B54" s="23" t="s">
        <v>283</v>
      </c>
    </row>
    <row r="55" spans="1:4" x14ac:dyDescent="0.3">
      <c r="A55" s="23" t="s">
        <v>284</v>
      </c>
      <c r="B55" s="23" t="s">
        <v>285</v>
      </c>
    </row>
    <row r="56" spans="1:4" x14ac:dyDescent="0.3">
      <c r="A56" s="53" t="s">
        <v>286</v>
      </c>
      <c r="B56" s="54" t="s">
        <v>287</v>
      </c>
    </row>
    <row r="57" spans="1:4" ht="36" x14ac:dyDescent="0.3">
      <c r="B57" s="54" t="s">
        <v>288</v>
      </c>
    </row>
    <row r="58" spans="1:4" x14ac:dyDescent="0.3">
      <c r="C58" s="55"/>
      <c r="D58" s="55"/>
    </row>
    <row r="59" spans="1:4" x14ac:dyDescent="0.3">
      <c r="C59" s="55"/>
      <c r="D59" s="55"/>
    </row>
    <row r="60" spans="1:4" s="56" customFormat="1" ht="12.5" x14ac:dyDescent="0.25"/>
    <row r="61" spans="1:4" s="56" customFormat="1" ht="12.5" x14ac:dyDescent="0.25"/>
    <row r="62" spans="1:4" s="56" customFormat="1" ht="12.5" x14ac:dyDescent="0.25"/>
    <row r="63" spans="1:4" s="56" customFormat="1" ht="12.5" x14ac:dyDescent="0.25"/>
    <row r="64" spans="1:4" s="56" customFormat="1" ht="12.5" x14ac:dyDescent="0.25"/>
    <row r="65" spans="3:4" s="56" customFormat="1" ht="12.5" x14ac:dyDescent="0.25"/>
    <row r="66" spans="3:4" x14ac:dyDescent="0.3">
      <c r="C66" s="55"/>
      <c r="D66" s="55"/>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LIQUID</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2026-05-19T12:33:58Z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bd0ff81e-af1e-4833-b4f9-8b7435ee5882</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