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110" yWindow="-110" windowWidth="19420" windowHeight="11500" tabRatio="813" firstSheet="0" autoFilterDateGrouping="1"/>
  </bookViews>
  <sheets>
    <sheet name="CREDITRISK" sheetId="1" state="visible" r:id="rId1"/>
    <sheet name="Sheet1" sheetId="2" state="hidden" r:id="rId2"/>
  </sheets>
  <definedNames/>
  <calcPr calcId="191029" fullCalcOnLoad="1"/>
</workbook>
</file>

<file path=xl/styles.xml><?xml version="1.0" encoding="utf-8"?>
<styleSheet xmlns="http://schemas.openxmlformats.org/spreadsheetml/2006/main">
  <numFmts count="10">
    <numFmt numFmtId="164" formatCode="_(* #,##0.00_);_(* \(#,##0.00\);"/>
    <numFmt numFmtId="165" formatCode="_(* #,##0_);_(* \(#,##0\);"/>
    <numFmt numFmtId="166" formatCode="0.0000"/>
    <numFmt numFmtId="167" formatCode="#,##0.00_);\(#,##0.00\)%"/>
    <numFmt numFmtId="168" formatCode="0.000"/>
    <numFmt numFmtId="169" formatCode="_ * #,##0.00_ ;_ * \-#,##0.00_ ;_ * &quot;-&quot;??_ ;_ @_ "/>
    <numFmt numFmtId="170" formatCode="_(* #,##0_);_(* \(#,##0\);_(* &quot;-&quot;??_);_(@_)"/>
    <numFmt numFmtId="171" formatCode="0.000000"/>
    <numFmt numFmtId="172" formatCode="_ * #,##0.000000_ ;_ * \-#,##0.000000_ ;_ * &quot;-&quot;??_ ;_ @_ "/>
    <numFmt numFmtId="173" formatCode="#,##0.0000"/>
  </numFmts>
  <fonts count="24">
    <font>
      <name val="Aptos Narrow"/>
      <family val="2"/>
      <color theme="1"/>
      <sz val="11"/>
      <scheme val="minor"/>
    </font>
    <font>
      <name val="trebuchet MS"/>
      <family val="2"/>
      <color theme="1"/>
      <sz val="11"/>
    </font>
    <font>
      <name val="trebuchet MS"/>
      <family val="2"/>
      <color theme="1"/>
      <sz val="10"/>
    </font>
    <font>
      <name val="trebuchet MS"/>
      <family val="2"/>
      <b val="1"/>
      <color rgb="FFFFFFFF"/>
      <sz val="14"/>
    </font>
    <font>
      <name val="trebuchet MS"/>
      <family val="2"/>
      <b val="1"/>
      <color theme="1"/>
      <sz val="10"/>
    </font>
    <font>
      <name val="trebuchet MS"/>
      <family val="2"/>
      <b val="1"/>
      <color rgb="FFFFFFFF"/>
      <sz val="10"/>
    </font>
    <font>
      <name val="trebuchet MS"/>
      <family val="2"/>
      <color rgb="FF000000"/>
      <sz val="10"/>
    </font>
    <font>
      <name val="Aptos Narrow"/>
      <family val="2"/>
      <color theme="1"/>
      <sz val="11"/>
      <scheme val="minor"/>
    </font>
    <font>
      <name val="Aptos Narrow"/>
      <family val="2"/>
      <b val="1"/>
      <color theme="1"/>
      <sz val="11"/>
      <scheme val="minor"/>
    </font>
    <font>
      <name val="Trebuchet MS"/>
      <family val="2"/>
      <b val="1"/>
      <color indexed="8"/>
      <sz val="10"/>
    </font>
    <font>
      <name val="Trebuchet MS"/>
      <family val="2"/>
      <color indexed="8"/>
      <sz val="10"/>
    </font>
    <font>
      <name val="Trebuchet MS"/>
      <family val="2"/>
      <sz val="10"/>
    </font>
    <font>
      <name val="Arial"/>
      <family val="2"/>
      <color rgb="FF000000"/>
      <sz val="9"/>
    </font>
    <font>
      <name val="Times New Roman"/>
      <family val="1"/>
      <color rgb="FF000000"/>
      <sz val="10"/>
    </font>
    <font>
      <name val="Aptos Narrow"/>
      <family val="2"/>
      <color theme="10"/>
      <sz val="11"/>
      <u val="single"/>
      <scheme val="minor"/>
    </font>
    <font>
      <name val="Trebuchet MS"/>
      <family val="2"/>
      <b val="1"/>
      <color rgb="FF000000"/>
      <sz val="10"/>
    </font>
    <font>
      <name val="Trebuchet MS"/>
      <family val="2"/>
      <b val="1"/>
      <sz val="10"/>
    </font>
    <font>
      <name val="Trebuchet MS"/>
      <family val="2"/>
      <b val="1"/>
      <color rgb="FFFF0000"/>
      <sz val="10"/>
    </font>
    <font>
      <name val="Trebuchet MS"/>
      <family val="2"/>
      <b val="1"/>
      <color rgb="FF000000"/>
      <sz val="10"/>
      <u val="single"/>
    </font>
    <font>
      <name val="Trebuchet MS"/>
      <family val="2"/>
      <b val="1"/>
      <color rgb="FF333333"/>
      <sz val="10"/>
    </font>
    <font>
      <name val="Trebuchet MS"/>
      <family val="2"/>
      <i val="1"/>
      <sz val="10"/>
    </font>
    <font>
      <name val="Trebuchet MS"/>
      <family val="2"/>
      <color rgb="FFFF0000"/>
      <sz val="10"/>
    </font>
    <font>
      <name val="Trebuchet MS"/>
      <family val="2"/>
      <b val="1"/>
      <strike val="1"/>
      <sz val="10"/>
    </font>
    <font>
      <name val="Aptos Narrow"/>
      <family val="2"/>
      <color theme="1"/>
      <sz val="10"/>
      <scheme val="minor"/>
    </font>
  </fonts>
  <fills count="6">
    <fill>
      <patternFill/>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
      <patternFill patternType="solid">
        <fgColor rgb="FFD9D9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7">
    <xf numFmtId="0" fontId="7" fillId="0" borderId="0"/>
    <xf numFmtId="9" fontId="7" fillId="0" borderId="0"/>
    <xf numFmtId="0" fontId="7" fillId="0" borderId="0"/>
    <xf numFmtId="0" fontId="14" fillId="0" borderId="0"/>
    <xf numFmtId="43" fontId="7" fillId="0" borderId="0"/>
    <xf numFmtId="0" fontId="7" fillId="0" borderId="0"/>
    <xf numFmtId="169" fontId="7" fillId="0" borderId="0"/>
  </cellStyleXfs>
  <cellXfs count="194">
    <xf numFmtId="0" fontId="0" fillId="0" borderId="0" pivotButton="0" quotePrefix="0" xfId="0"/>
    <xf numFmtId="0" fontId="1" fillId="0" borderId="0" pivotButton="0" quotePrefix="0" xfId="0"/>
    <xf numFmtId="0" fontId="2" fillId="0" borderId="0" pivotButton="0" quotePrefix="0" xfId="0"/>
    <xf numFmtId="0" fontId="3" fillId="2" borderId="0" pivotButton="0" quotePrefix="0" xfId="0"/>
    <xf numFmtId="0" fontId="4" fillId="0" borderId="0" pivotButton="0" quotePrefix="0" xfId="0"/>
    <xf numFmtId="0" fontId="5" fillId="2" borderId="0" pivotButton="0" quotePrefix="0" xfId="0"/>
    <xf numFmtId="164" fontId="2" fillId="0" borderId="0" pivotButton="0" quotePrefix="0" xfId="0"/>
    <xf numFmtId="10" fontId="2" fillId="0" borderId="0" pivotButton="0" quotePrefix="0" xfId="0"/>
    <xf numFmtId="15" fontId="2" fillId="0" borderId="0" pivotButton="0" quotePrefix="0" xfId="0"/>
    <xf numFmtId="0" fontId="4" fillId="3" borderId="0" pivotButton="0" quotePrefix="0" xfId="0"/>
    <xf numFmtId="164" fontId="4" fillId="3" borderId="0" pivotButton="0" quotePrefix="0" xfId="0"/>
    <xf numFmtId="10" fontId="4" fillId="3" borderId="0" pivotButton="0" quotePrefix="0" xfId="0"/>
    <xf numFmtId="165" fontId="2" fillId="0" borderId="0" pivotButton="0" quotePrefix="0" xfId="0"/>
    <xf numFmtId="164" fontId="5" fillId="2" borderId="0" pivotButton="0" quotePrefix="0" xfId="0"/>
    <xf numFmtId="10" fontId="5" fillId="2" borderId="0" pivotButton="0" quotePrefix="0" xfId="0"/>
    <xf numFmtId="0" fontId="6" fillId="0" borderId="0" pivotButton="0" quotePrefix="0" xfId="0"/>
    <xf numFmtId="0" fontId="6" fillId="0" borderId="0" applyAlignment="1" pivotButton="0" quotePrefix="0" xfId="0">
      <alignment wrapText="1"/>
    </xf>
    <xf numFmtId="0" fontId="2" fillId="0" borderId="1" applyAlignment="1" pivotButton="0" quotePrefix="0" xfId="0">
      <alignment horizontal="left"/>
    </xf>
    <xf numFmtId="0" fontId="4" fillId="0" borderId="1" applyAlignment="1" pivotButton="0" quotePrefix="0" xfId="0">
      <alignment horizontal="center"/>
    </xf>
    <xf numFmtId="0" fontId="2" fillId="0" borderId="1" applyAlignment="1" pivotButton="0" quotePrefix="0" xfId="0">
      <alignment horizontal="center"/>
    </xf>
    <xf numFmtId="10" fontId="2" fillId="0" borderId="1" applyAlignment="1" pivotButton="0" quotePrefix="0" xfId="0">
      <alignment horizontal="center"/>
    </xf>
    <xf numFmtId="0" fontId="9" fillId="0" borderId="0" applyAlignment="1" pivotButton="0" quotePrefix="0" xfId="0">
      <alignment horizontal="left" vertical="top" wrapText="1"/>
    </xf>
    <xf numFmtId="0" fontId="10" fillId="0" borderId="1" applyAlignment="1" pivotButton="0" quotePrefix="0" xfId="0">
      <alignment horizontal="center" vertical="top" wrapText="1"/>
    </xf>
    <xf numFmtId="0" fontId="2" fillId="0" borderId="1" applyAlignment="1" pivotButton="0" quotePrefix="0" xfId="0">
      <alignment horizontal="center" vertical="top" wrapText="1"/>
    </xf>
    <xf numFmtId="0" fontId="11" fillId="0" borderId="1" applyAlignment="1" pivotButton="0" quotePrefix="0" xfId="2">
      <alignment horizontal="center" vertical="center" wrapText="1"/>
    </xf>
    <xf numFmtId="0" fontId="11" fillId="0" borderId="1" applyAlignment="1" pivotButton="0" quotePrefix="0" xfId="0">
      <alignment horizontal="left" vertical="top" wrapText="1"/>
    </xf>
    <xf numFmtId="0" fontId="11" fillId="0" borderId="1" applyAlignment="1" pivotButton="0" quotePrefix="0" xfId="0">
      <alignment horizontal="center" vertical="top" wrapText="1"/>
    </xf>
    <xf numFmtId="4" fontId="11" fillId="0" borderId="1" applyAlignment="1" pivotButton="0" quotePrefix="0" xfId="0">
      <alignment vertical="top" wrapText="1"/>
    </xf>
    <xf numFmtId="10" fontId="11" fillId="0" borderId="1" applyAlignment="1" pivotButton="0" quotePrefix="0" xfId="1">
      <alignment vertical="top" wrapText="1"/>
    </xf>
    <xf numFmtId="4" fontId="2" fillId="0" borderId="1" applyAlignment="1" pivotButton="0" quotePrefix="0" xfId="0">
      <alignment vertical="top"/>
    </xf>
    <xf numFmtId="14" fontId="2" fillId="0" borderId="1" applyAlignment="1" pivotButton="0" quotePrefix="0" xfId="0">
      <alignment vertical="top"/>
    </xf>
    <xf numFmtId="4" fontId="11" fillId="0" borderId="0" applyAlignment="1" pivotButton="0" quotePrefix="0" xfId="0">
      <alignment horizontal="center" vertical="center" wrapText="1"/>
    </xf>
    <xf numFmtId="4" fontId="2" fillId="0" borderId="0" applyAlignment="1" pivotButton="0" quotePrefix="0" xfId="0">
      <alignment vertical="top"/>
    </xf>
    <xf numFmtId="14" fontId="2" fillId="0" borderId="0" applyAlignment="1" pivotButton="0" quotePrefix="0" xfId="0">
      <alignment vertical="top"/>
    </xf>
    <xf numFmtId="4" fontId="11" fillId="0" borderId="0" applyAlignment="1" pivotButton="0" quotePrefix="0" xfId="2">
      <alignment horizontal="center" vertical="center" wrapText="1"/>
    </xf>
    <xf numFmtId="0" fontId="15" fillId="0" borderId="1" applyAlignment="1" pivotButton="0" quotePrefix="0" xfId="0">
      <alignment horizontal="center" vertical="center"/>
    </xf>
    <xf numFmtId="0" fontId="9" fillId="0" borderId="0" applyAlignment="1" pivotButton="0" quotePrefix="0" xfId="0">
      <alignment horizontal="center"/>
    </xf>
    <xf numFmtId="0" fontId="6" fillId="0" borderId="1" applyAlignment="1" pivotButton="0" quotePrefix="0" xfId="0">
      <alignment vertical="top" wrapText="1"/>
    </xf>
    <xf numFmtId="0" fontId="6" fillId="0" borderId="1" applyAlignment="1" pivotButton="0" quotePrefix="0" xfId="0">
      <alignment horizontal="center" vertical="top"/>
    </xf>
    <xf numFmtId="0" fontId="14" fillId="0" borderId="0" applyAlignment="1" pivotButton="0" quotePrefix="0" xfId="3">
      <alignment horizontal="left" vertical="top" wrapText="1"/>
    </xf>
    <xf numFmtId="0" fontId="14" fillId="0" borderId="0" applyAlignment="1" pivotButton="0" quotePrefix="0" xfId="3">
      <alignment horizontal="left" wrapText="1"/>
    </xf>
    <xf numFmtId="0" fontId="9" fillId="0" borderId="1" applyAlignment="1" pivotButton="0" quotePrefix="0" xfId="0">
      <alignment horizontal="center" vertical="top" wrapText="1"/>
    </xf>
    <xf numFmtId="0" fontId="16" fillId="0" borderId="1" applyAlignment="1" pivotButton="0" quotePrefix="0" xfId="2">
      <alignment horizontal="center" vertical="center" wrapText="1"/>
    </xf>
    <xf numFmtId="0" fontId="11" fillId="0" borderId="1" applyAlignment="1" pivotButton="0" quotePrefix="0" xfId="0">
      <alignment wrapText="1"/>
    </xf>
    <xf numFmtId="4" fontId="11" fillId="0" borderId="1" applyAlignment="1" pivotButton="0" quotePrefix="0" xfId="0">
      <alignment horizontal="center" wrapText="1"/>
    </xf>
    <xf numFmtId="10" fontId="11" fillId="0" borderId="1" applyAlignment="1" pivotButton="0" quotePrefix="0" xfId="1">
      <alignment horizontal="center" wrapText="1"/>
    </xf>
    <xf numFmtId="4" fontId="2" fillId="0" borderId="1" applyAlignment="1" pivotButton="0" quotePrefix="0" xfId="0">
      <alignment horizontal="center" vertical="top" wrapText="1"/>
    </xf>
    <xf numFmtId="14" fontId="2" fillId="0" borderId="1" applyAlignment="1" pivotButton="0" quotePrefix="0" xfId="0">
      <alignment horizontal="center" vertical="top" wrapText="1"/>
    </xf>
    <xf numFmtId="4" fontId="11" fillId="0" borderId="1" applyAlignment="1" pivotButton="0" quotePrefix="0" xfId="2">
      <alignment horizontal="right" vertical="center" wrapText="1"/>
    </xf>
    <xf numFmtId="4" fontId="2" fillId="0" borderId="1" applyAlignment="1" pivotButton="0" quotePrefix="0" xfId="0">
      <alignment horizontal="center" wrapText="1"/>
    </xf>
    <xf numFmtId="14" fontId="2" fillId="0" borderId="1" applyAlignment="1" pivotButton="0" quotePrefix="0" xfId="0">
      <alignment horizontal="center" wrapText="1"/>
    </xf>
    <xf numFmtId="0" fontId="12" fillId="4" borderId="0" applyAlignment="1" pivotButton="0" quotePrefix="0" xfId="0">
      <alignment vertical="center"/>
    </xf>
    <xf numFmtId="0" fontId="13" fillId="0" borderId="0" applyAlignment="1" pivotButton="0" quotePrefix="0" xfId="0">
      <alignment vertical="center"/>
    </xf>
    <xf numFmtId="4" fontId="13" fillId="0" borderId="0" applyAlignment="1" pivotButton="0" quotePrefix="0" xfId="0">
      <alignment vertical="center"/>
    </xf>
    <xf numFmtId="10" fontId="13" fillId="0" borderId="0" applyAlignment="1" pivotButton="0" quotePrefix="0" xfId="0">
      <alignment vertical="center"/>
    </xf>
    <xf numFmtId="0" fontId="4" fillId="0" borderId="1" applyAlignment="1" pivotButton="0" quotePrefix="0" xfId="0">
      <alignment horizontal="center" vertical="top" wrapText="1"/>
    </xf>
    <xf numFmtId="4" fontId="11" fillId="0" borderId="1" applyAlignment="1" pivotButton="0" quotePrefix="0" xfId="0">
      <alignment horizontal="center" vertical="top" wrapText="1"/>
    </xf>
    <xf numFmtId="10" fontId="11" fillId="0" borderId="1" applyAlignment="1" pivotButton="0" quotePrefix="0" xfId="1">
      <alignment horizontal="center" vertical="top" wrapText="1"/>
    </xf>
    <xf numFmtId="4" fontId="2" fillId="0" borderId="1" applyAlignment="1" pivotButton="0" quotePrefix="0" xfId="0">
      <alignment horizontal="center" vertical="top"/>
    </xf>
    <xf numFmtId="14" fontId="2" fillId="0" borderId="1" applyAlignment="1" pivotButton="0" quotePrefix="0" xfId="0">
      <alignment horizontal="center" vertical="top"/>
    </xf>
    <xf numFmtId="4" fontId="2" fillId="0" borderId="4" applyAlignment="1" pivotButton="0" quotePrefix="0" xfId="0">
      <alignment horizontal="center" vertical="top"/>
    </xf>
    <xf numFmtId="14" fontId="2" fillId="0" borderId="0" applyAlignment="1" pivotButton="0" quotePrefix="0" xfId="0">
      <alignment horizontal="center" vertical="top"/>
    </xf>
    <xf numFmtId="0" fontId="2" fillId="0" borderId="0" applyAlignment="1" pivotButton="0" quotePrefix="0" xfId="0">
      <alignment horizontal="center" vertical="center"/>
    </xf>
    <xf numFmtId="0" fontId="8" fillId="0" borderId="1" applyAlignment="1" pivotButton="0" quotePrefix="0" xfId="0">
      <alignment horizontal="center" vertical="center" wrapText="1"/>
    </xf>
    <xf numFmtId="0" fontId="0" fillId="0" borderId="1" applyAlignment="1" pivotButton="0" quotePrefix="0" xfId="0">
      <alignment horizontal="center" vertical="center" wrapText="1"/>
    </xf>
    <xf numFmtId="10" fontId="0" fillId="0" borderId="1" applyAlignment="1" pivotButton="0" quotePrefix="0" xfId="1">
      <alignment horizontal="center"/>
    </xf>
    <xf numFmtId="0" fontId="2" fillId="0" borderId="6" applyAlignment="1" pivotButton="0" quotePrefix="0" xfId="0">
      <alignment horizontal="center"/>
    </xf>
    <xf numFmtId="0" fontId="2" fillId="0" borderId="7" applyAlignment="1" pivotButton="0" quotePrefix="0" xfId="0">
      <alignment horizontal="left"/>
    </xf>
    <xf numFmtId="0" fontId="2" fillId="0" borderId="7" pivotButton="0" quotePrefix="0" xfId="0"/>
    <xf numFmtId="0" fontId="2" fillId="0" borderId="8" pivotButton="0" quotePrefix="0" xfId="0"/>
    <xf numFmtId="0" fontId="2" fillId="0" borderId="9" applyAlignment="1" pivotButton="0" quotePrefix="0" xfId="0">
      <alignment horizontal="center"/>
    </xf>
    <xf numFmtId="0" fontId="2" fillId="0" borderId="10" pivotButton="0" quotePrefix="0" xfId="0"/>
    <xf numFmtId="0" fontId="17" fillId="0" borderId="0" pivotButton="0" quotePrefix="0" xfId="0"/>
    <xf numFmtId="4" fontId="2" fillId="0" borderId="1" applyAlignment="1" pivotButton="0" quotePrefix="0" xfId="0">
      <alignment horizontal="center"/>
    </xf>
    <xf numFmtId="0" fontId="18" fillId="0" borderId="0" pivotButton="0" quotePrefix="0" xfId="0"/>
    <xf numFmtId="0" fontId="16" fillId="0" borderId="1" applyAlignment="1" pivotButton="0" quotePrefix="0" xfId="0">
      <alignment horizontal="center" vertical="center"/>
    </xf>
    <xf numFmtId="0" fontId="4" fillId="0" borderId="9" applyAlignment="1" pivotButton="0" quotePrefix="0" xfId="0">
      <alignment horizontal="center"/>
    </xf>
    <xf numFmtId="0" fontId="2" fillId="0" borderId="1" pivotButton="0" quotePrefix="0" xfId="0"/>
    <xf numFmtId="166" fontId="11" fillId="0" borderId="1" applyAlignment="1" pivotButton="0" quotePrefix="0" xfId="0">
      <alignment horizontal="center"/>
    </xf>
    <xf numFmtId="0" fontId="11" fillId="0" borderId="1" applyAlignment="1" pivotButton="0" quotePrefix="0" xfId="0">
      <alignment horizontal="center"/>
    </xf>
    <xf numFmtId="43" fontId="16" fillId="0" borderId="1" applyAlignment="1" pivotButton="0" quotePrefix="0" xfId="4">
      <alignment horizontal="center"/>
    </xf>
    <xf numFmtId="0" fontId="17" fillId="0" borderId="1" pivotButton="0" quotePrefix="0" xfId="0"/>
    <xf numFmtId="0" fontId="16" fillId="0" borderId="1" applyAlignment="1" pivotButton="0" quotePrefix="0" xfId="0">
      <alignment horizontal="center"/>
    </xf>
    <xf numFmtId="0" fontId="11" fillId="0" borderId="1" pivotButton="0" quotePrefix="0" xfId="0"/>
    <xf numFmtId="0" fontId="20" fillId="0" borderId="0" pivotButton="0" quotePrefix="0" xfId="0"/>
    <xf numFmtId="0" fontId="11" fillId="0" borderId="0" applyAlignment="1" pivotButton="0" quotePrefix="0" xfId="0">
      <alignment horizontal="center"/>
    </xf>
    <xf numFmtId="0" fontId="16" fillId="0" borderId="1" pivotButton="0" quotePrefix="0" xfId="0"/>
    <xf numFmtId="0" fontId="11" fillId="0" borderId="0" pivotButton="0" quotePrefix="0" xfId="0"/>
    <xf numFmtId="0" fontId="21" fillId="0" borderId="10" pivotButton="0" quotePrefix="0" xfId="0"/>
    <xf numFmtId="0" fontId="11" fillId="0" borderId="10" pivotButton="0" quotePrefix="0" xfId="0"/>
    <xf numFmtId="0" fontId="16" fillId="0" borderId="6" pivotButton="0" quotePrefix="0" xfId="0"/>
    <xf numFmtId="0" fontId="11" fillId="0" borderId="0" applyAlignment="1" pivotButton="0" quotePrefix="0" xfId="0">
      <alignment horizontal="center" vertical="center"/>
    </xf>
    <xf numFmtId="0" fontId="16" fillId="0" borderId="13" applyAlignment="1" pivotButton="0" quotePrefix="0" xfId="0">
      <alignment wrapText="1"/>
    </xf>
    <xf numFmtId="0" fontId="16" fillId="0" borderId="1" applyAlignment="1" pivotButton="0" quotePrefix="0" xfId="0">
      <alignment wrapText="1"/>
    </xf>
    <xf numFmtId="0" fontId="22" fillId="4" borderId="1" pivotButton="0" quotePrefix="0" xfId="0"/>
    <xf numFmtId="4" fontId="11" fillId="0" borderId="1" pivotButton="0" quotePrefix="1" xfId="0"/>
    <xf numFmtId="0" fontId="16" fillId="4" borderId="1" applyAlignment="1" pivotButton="0" quotePrefix="0" xfId="0">
      <alignment horizontal="center"/>
    </xf>
    <xf numFmtId="0" fontId="21" fillId="0" borderId="0" pivotButton="0" quotePrefix="0" xfId="0"/>
    <xf numFmtId="10" fontId="11" fillId="0" borderId="1" pivotButton="0" quotePrefix="1" xfId="1"/>
    <xf numFmtId="167" fontId="11" fillId="0" borderId="3" applyAlignment="1" pivotButton="0" quotePrefix="1" xfId="1">
      <alignment horizontal="center"/>
    </xf>
    <xf numFmtId="0" fontId="11" fillId="0" borderId="13" pivotButton="0" quotePrefix="0" xfId="0"/>
    <xf numFmtId="0" fontId="11" fillId="0" borderId="2" pivotButton="0" quotePrefix="0" xfId="0"/>
    <xf numFmtId="0" fontId="11" fillId="0" borderId="14" pivotButton="0" quotePrefix="0" xfId="0"/>
    <xf numFmtId="0" fontId="23" fillId="0" borderId="0" pivotButton="0" quotePrefix="0" xfId="0"/>
    <xf numFmtId="0" fontId="6" fillId="0" borderId="1" applyAlignment="1" pivotButton="0" quotePrefix="0" xfId="0">
      <alignment vertical="center"/>
    </xf>
    <xf numFmtId="3" fontId="6" fillId="0" borderId="1" applyAlignment="1" pivotButton="0" quotePrefix="0" xfId="0">
      <alignment horizontal="right" vertical="center"/>
    </xf>
    <xf numFmtId="0" fontId="15" fillId="0" borderId="1" applyAlignment="1" pivotButton="0" quotePrefix="0" xfId="0">
      <alignment horizontal="left" vertical="center"/>
    </xf>
    <xf numFmtId="0" fontId="6" fillId="4" borderId="1" applyAlignment="1" pivotButton="0" quotePrefix="0" xfId="0">
      <alignment vertical="center"/>
    </xf>
    <xf numFmtId="0" fontId="6" fillId="4" borderId="1" applyAlignment="1" pivotButton="0" quotePrefix="0" xfId="0">
      <alignment horizontal="left" vertical="center"/>
    </xf>
    <xf numFmtId="168" fontId="11" fillId="4" borderId="1" applyAlignment="1" pivotButton="0" quotePrefix="0" xfId="4">
      <alignment horizontal="right"/>
    </xf>
    <xf numFmtId="0" fontId="16" fillId="0" borderId="6" applyAlignment="1" pivotButton="0" quotePrefix="0" xfId="0">
      <alignment wrapText="1"/>
    </xf>
    <xf numFmtId="4" fontId="16" fillId="4" borderId="1" applyAlignment="1" pivotButton="0" quotePrefix="0" xfId="0">
      <alignment horizontal="center"/>
    </xf>
    <xf numFmtId="10" fontId="16" fillId="4" borderId="1" applyAlignment="1" pivotButton="0" quotePrefix="0" xfId="1">
      <alignment horizontal="center"/>
    </xf>
    <xf numFmtId="0" fontId="11" fillId="0" borderId="0" pivotButton="0" quotePrefix="0" xfId="5"/>
    <xf numFmtId="169" fontId="11" fillId="0" borderId="0" pivotButton="0" quotePrefix="0" xfId="6"/>
    <xf numFmtId="170" fontId="11" fillId="0" borderId="0" pivotButton="0" quotePrefix="0" xfId="5"/>
    <xf numFmtId="170" fontId="11" fillId="0" borderId="1" pivotButton="0" quotePrefix="0" xfId="6"/>
    <xf numFmtId="15" fontId="11" fillId="0" borderId="1" pivotButton="0" quotePrefix="0" xfId="6"/>
    <xf numFmtId="0" fontId="2" fillId="0" borderId="11" applyAlignment="1" pivotButton="0" quotePrefix="0" xfId="0">
      <alignment horizontal="left" vertical="top" wrapText="1"/>
    </xf>
    <xf numFmtId="170" fontId="11" fillId="0" borderId="1" applyAlignment="1" pivotButton="0" quotePrefix="0" xfId="6">
      <alignment horizontal="left" vertical="top"/>
    </xf>
    <xf numFmtId="15" fontId="11" fillId="0" borderId="1" applyAlignment="1" pivotButton="0" quotePrefix="0" xfId="6">
      <alignment horizontal="right" vertical="top"/>
    </xf>
    <xf numFmtId="0" fontId="2" fillId="0" borderId="12" applyAlignment="1" pivotButton="0" quotePrefix="0" xfId="0">
      <alignment horizontal="left" vertical="top" wrapText="1"/>
    </xf>
    <xf numFmtId="168" fontId="11" fillId="4" borderId="1" applyAlignment="1" pivotButton="0" quotePrefix="0" xfId="6">
      <alignment horizontal="right"/>
    </xf>
    <xf numFmtId="170" fontId="11" fillId="0" borderId="1" applyAlignment="1" pivotButton="0" quotePrefix="0" xfId="6">
      <alignment horizontal="left"/>
    </xf>
    <xf numFmtId="15" fontId="11" fillId="0" borderId="1" applyAlignment="1" pivotButton="0" quotePrefix="0" xfId="6">
      <alignment horizontal="right"/>
    </xf>
    <xf numFmtId="169" fontId="2" fillId="0" borderId="1" applyAlignment="1" pivotButton="0" quotePrefix="0" xfId="6">
      <alignment horizontal="center"/>
    </xf>
    <xf numFmtId="169" fontId="4" fillId="0" borderId="1" applyAlignment="1" pivotButton="0" quotePrefix="0" xfId="6">
      <alignment horizontal="center"/>
    </xf>
    <xf numFmtId="4" fontId="11" fillId="4" borderId="1" applyAlignment="1" pivotButton="0" quotePrefix="0" xfId="0">
      <alignment horizontal="center"/>
    </xf>
    <xf numFmtId="10" fontId="11" fillId="4" borderId="1" applyAlignment="1" pivotButton="0" quotePrefix="0" xfId="1">
      <alignment horizontal="center"/>
    </xf>
    <xf numFmtId="170" fontId="11" fillId="4" borderId="1" applyAlignment="1" pivotButton="0" quotePrefix="0" xfId="6">
      <alignment horizontal="left"/>
    </xf>
    <xf numFmtId="15" fontId="11" fillId="4" borderId="1" applyAlignment="1" pivotButton="0" quotePrefix="0" xfId="6">
      <alignment horizontal="right"/>
    </xf>
    <xf numFmtId="0" fontId="2" fillId="4" borderId="12" applyAlignment="1" pivotButton="0" quotePrefix="0" xfId="0">
      <alignment horizontal="left" vertical="top" wrapText="1"/>
    </xf>
    <xf numFmtId="171" fontId="2" fillId="0" borderId="1" applyAlignment="1" pivotButton="0" quotePrefix="0" xfId="6">
      <alignment horizontal="center"/>
    </xf>
    <xf numFmtId="0" fontId="16" fillId="0" borderId="1" applyAlignment="1" pivotButton="0" quotePrefix="0" xfId="0">
      <alignment horizontal="center" vertical="center" wrapText="1"/>
    </xf>
    <xf numFmtId="169" fontId="11" fillId="0" borderId="1" applyAlignment="1" pivotButton="0" quotePrefix="0" xfId="6">
      <alignment horizontal="center"/>
    </xf>
    <xf numFmtId="169" fontId="16" fillId="0" borderId="1" applyAlignment="1" pivotButton="0" quotePrefix="0" xfId="6">
      <alignment horizontal="center"/>
    </xf>
    <xf numFmtId="172" fontId="2" fillId="0" borderId="1" applyAlignment="1" pivotButton="0" quotePrefix="0" xfId="6">
      <alignment horizontal="center"/>
    </xf>
    <xf numFmtId="172" fontId="16" fillId="0" borderId="1" applyAlignment="1" pivotButton="0" quotePrefix="0" xfId="6">
      <alignment horizontal="center"/>
    </xf>
    <xf numFmtId="0" fontId="6" fillId="0" borderId="1" applyAlignment="1" pivotButton="0" quotePrefix="0" xfId="0">
      <alignment horizontal="left" vertical="center"/>
    </xf>
    <xf numFmtId="10" fontId="6" fillId="0" borderId="1" applyAlignment="1" pivotButton="0" quotePrefix="0" xfId="1">
      <alignment horizontal="right" vertical="center"/>
    </xf>
    <xf numFmtId="0" fontId="15" fillId="0" borderId="0" applyAlignment="1" pivotButton="0" quotePrefix="0" xfId="0">
      <alignment vertical="center"/>
    </xf>
    <xf numFmtId="10" fontId="15" fillId="0" borderId="0" applyAlignment="1" pivotButton="0" quotePrefix="0" xfId="0">
      <alignment horizontal="right" vertical="center"/>
    </xf>
    <xf numFmtId="0" fontId="15" fillId="5" borderId="1" applyAlignment="1" pivotButton="0" quotePrefix="0" xfId="0">
      <alignment horizontal="center" vertical="center"/>
    </xf>
    <xf numFmtId="10" fontId="6" fillId="0" borderId="1" applyAlignment="1" pivotButton="0" quotePrefix="0" xfId="0">
      <alignment horizontal="right" vertical="center"/>
    </xf>
    <xf numFmtId="4" fontId="11" fillId="0" borderId="0" applyAlignment="1" pivotButton="0" quotePrefix="0" xfId="0">
      <alignment horizontal="center" vertical="center"/>
    </xf>
    <xf numFmtId="173" fontId="11" fillId="0" borderId="1" applyAlignment="1" pivotButton="0" quotePrefix="0" xfId="0">
      <alignment horizontal="center"/>
    </xf>
    <xf numFmtId="0" fontId="6" fillId="0" borderId="1" applyAlignment="1" pivotButton="0" quotePrefix="0" xfId="0">
      <alignment vertical="center" wrapText="1"/>
    </xf>
    <xf numFmtId="0" fontId="3" fillId="2" borderId="0" pivotButton="0" quotePrefix="0" xfId="0"/>
    <xf numFmtId="0" fontId="0" fillId="0" borderId="0" pivotButton="0" quotePrefix="0" xfId="0"/>
    <xf numFmtId="0" fontId="19" fillId="0" borderId="11" applyAlignment="1" pivotButton="0" quotePrefix="0" xfId="0">
      <alignment horizontal="center" wrapText="1"/>
    </xf>
    <xf numFmtId="0" fontId="19" fillId="0" borderId="12" applyAlignment="1" pivotButton="0" quotePrefix="0" xfId="0">
      <alignment horizontal="center" wrapText="1"/>
    </xf>
    <xf numFmtId="0" fontId="19" fillId="0" borderId="1" applyAlignment="1" pivotButton="0" quotePrefix="0" xfId="0">
      <alignment horizontal="center"/>
    </xf>
    <xf numFmtId="0" fontId="4" fillId="0" borderId="11" applyAlignment="1" pivotButton="0" quotePrefix="0" xfId="0">
      <alignment horizontal="center" wrapText="1"/>
    </xf>
    <xf numFmtId="0" fontId="4" fillId="0" borderId="12" applyAlignment="1" pivotButton="0" quotePrefix="0" xfId="0">
      <alignment horizontal="center" wrapText="1"/>
    </xf>
    <xf numFmtId="0" fontId="2" fillId="0" borderId="11" applyAlignment="1" pivotButton="0" quotePrefix="0" xfId="0">
      <alignment horizontal="left" vertical="top" wrapText="1"/>
    </xf>
    <xf numFmtId="0" fontId="2" fillId="0" borderId="12" applyAlignment="1" pivotButton="0" quotePrefix="0" xfId="0">
      <alignment horizontal="left" vertical="top" wrapText="1"/>
    </xf>
    <xf numFmtId="0" fontId="2" fillId="0" borderId="0" applyAlignment="1" pivotButton="0" quotePrefix="0" xfId="0">
      <alignment horizontal="left" vertical="top" wrapText="1"/>
    </xf>
    <xf numFmtId="0" fontId="9" fillId="0" borderId="2" applyAlignment="1" pivotButton="0" quotePrefix="0" xfId="0">
      <alignment horizontal="left" vertical="top" wrapText="1"/>
    </xf>
    <xf numFmtId="0" fontId="9" fillId="0" borderId="0" applyAlignment="1" pivotButton="0" quotePrefix="0" xfId="0">
      <alignment horizontal="left" vertical="top" wrapText="1"/>
    </xf>
    <xf numFmtId="0" fontId="10" fillId="0" borderId="3" applyAlignment="1" pivotButton="0" quotePrefix="0" xfId="0">
      <alignment horizontal="center" vertical="top" wrapText="1"/>
    </xf>
    <xf numFmtId="0" fontId="10" fillId="0" borderId="4" applyAlignment="1" pivotButton="0" quotePrefix="0" xfId="0">
      <alignment horizontal="center" vertical="top" wrapText="1"/>
    </xf>
    <xf numFmtId="4" fontId="11" fillId="0" borderId="1" applyAlignment="1" pivotButton="0" quotePrefix="0" xfId="0">
      <alignment horizontal="center" vertical="center" wrapText="1"/>
    </xf>
    <xf numFmtId="4" fontId="11" fillId="0" borderId="1" applyAlignment="1" pivotButton="0" quotePrefix="0" xfId="2">
      <alignment horizontal="center" vertical="center" wrapText="1"/>
    </xf>
    <xf numFmtId="0" fontId="9" fillId="0" borderId="1" applyAlignment="1" pivotButton="0" quotePrefix="0" xfId="0">
      <alignment horizontal="center" vertical="top" wrapText="1"/>
    </xf>
    <xf numFmtId="0" fontId="9" fillId="0" borderId="1" applyAlignment="1" pivotButton="0" quotePrefix="0" xfId="0">
      <alignment horizontal="center"/>
    </xf>
    <xf numFmtId="0" fontId="14" fillId="0" borderId="3" applyAlignment="1" pivotButton="0" quotePrefix="0" xfId="3">
      <alignment horizontal="left" vertical="top" wrapText="1"/>
    </xf>
    <xf numFmtId="0" fontId="14" fillId="0" borderId="5" applyAlignment="1" pivotButton="0" quotePrefix="0" xfId="3">
      <alignment horizontal="left" vertical="top" wrapText="1"/>
    </xf>
    <xf numFmtId="0" fontId="14" fillId="0" borderId="4" applyAlignment="1" pivotButton="0" quotePrefix="0" xfId="3">
      <alignment horizontal="left" vertical="top" wrapText="1"/>
    </xf>
    <xf numFmtId="0" fontId="14" fillId="0" borderId="3" applyAlignment="1" pivotButton="0" quotePrefix="0" xfId="3">
      <alignment horizontal="left" wrapText="1"/>
    </xf>
    <xf numFmtId="0" fontId="14" fillId="0" borderId="5" applyAlignment="1" pivotButton="0" quotePrefix="0" xfId="3">
      <alignment horizontal="left" wrapText="1"/>
    </xf>
    <xf numFmtId="0" fontId="14" fillId="0" borderId="4" applyAlignment="1" pivotButton="0" quotePrefix="0" xfId="3">
      <alignment horizontal="left" wrapText="1"/>
    </xf>
    <xf numFmtId="0" fontId="2" fillId="4" borderId="11" applyAlignment="1" pivotButton="0" quotePrefix="0" xfId="0">
      <alignment horizontal="left" vertical="top" wrapText="1"/>
    </xf>
    <xf numFmtId="0" fontId="2" fillId="4" borderId="12" applyAlignment="1" pivotButton="0" quotePrefix="0" xfId="0">
      <alignment horizontal="left" vertical="top" wrapText="1"/>
    </xf>
    <xf numFmtId="4" fontId="11" fillId="0" borderId="1" applyAlignment="1" pivotButton="0" quotePrefix="0" xfId="0">
      <alignment horizontal="center" vertical="center"/>
    </xf>
    <xf numFmtId="4" fontId="11" fillId="0" borderId="1" applyAlignment="1" pivotButton="0" quotePrefix="0" xfId="2">
      <alignment horizontal="center" vertical="center"/>
    </xf>
    <xf numFmtId="0" fontId="2" fillId="0" borderId="1" applyAlignment="1" pivotButton="0" quotePrefix="0" xfId="0">
      <alignment horizontal="center" vertical="center" wrapText="1"/>
    </xf>
    <xf numFmtId="0" fontId="8" fillId="0" borderId="1" applyAlignment="1" pivotButton="0" quotePrefix="0" xfId="0">
      <alignment vertical="center" wrapText="1"/>
    </xf>
    <xf numFmtId="0" fontId="4" fillId="0" borderId="1" applyAlignment="1" pivotButton="0" quotePrefix="0" xfId="0">
      <alignment horizontal="left" wrapText="1"/>
    </xf>
    <xf numFmtId="0" fontId="2" fillId="0" borderId="0" applyAlignment="1" pivotButton="0" quotePrefix="0" xfId="0">
      <alignment vertical="top" wrapText="1"/>
    </xf>
    <xf numFmtId="0" fontId="4" fillId="0" borderId="11" applyAlignment="1" pivotButton="0" quotePrefix="0" xfId="0">
      <alignment horizontal="center" vertical="top" wrapText="1"/>
    </xf>
    <xf numFmtId="0" fontId="4" fillId="0" borderId="12" applyAlignment="1" pivotButton="0" quotePrefix="0" xfId="0">
      <alignment horizontal="center" vertical="top" wrapText="1"/>
    </xf>
    <xf numFmtId="2" fontId="6" fillId="0" borderId="1" applyAlignment="1" pivotButton="0" quotePrefix="0" xfId="0">
      <alignment horizontal="right"/>
    </xf>
    <xf numFmtId="4" fontId="2" fillId="0" borderId="0" pivotButton="0" quotePrefix="0" xfId="0"/>
    <xf numFmtId="168" fontId="6" fillId="0" borderId="1" applyAlignment="1" pivotButton="0" quotePrefix="0" xfId="1">
      <alignment vertical="center"/>
    </xf>
    <xf numFmtId="0" fontId="0" fillId="0" borderId="2" pivotButton="0" quotePrefix="0" xfId="0"/>
    <xf numFmtId="0" fontId="0" fillId="0" borderId="5" pivotButton="0" quotePrefix="0" xfId="0"/>
    <xf numFmtId="0" fontId="0" fillId="0" borderId="4" pivotButton="0" quotePrefix="0" xfId="0"/>
    <xf numFmtId="0" fontId="14" fillId="0" borderId="1" applyAlignment="1" pivotButton="0" quotePrefix="0" xfId="3">
      <alignment horizontal="left" vertical="top" wrapText="1"/>
    </xf>
    <xf numFmtId="0" fontId="14" fillId="0" borderId="1" applyAlignment="1" pivotButton="0" quotePrefix="0" xfId="3">
      <alignment horizontal="left" wrapText="1"/>
    </xf>
    <xf numFmtId="0" fontId="19" fillId="0" borderId="1" applyAlignment="1" pivotButton="0" quotePrefix="0" xfId="0">
      <alignment horizontal="center" wrapText="1"/>
    </xf>
    <xf numFmtId="0" fontId="4" fillId="0" borderId="1" applyAlignment="1" pivotButton="0" quotePrefix="0" xfId="0">
      <alignment horizontal="center" wrapText="1"/>
    </xf>
    <xf numFmtId="0" fontId="0" fillId="0" borderId="12" pivotButton="0" quotePrefix="0" xfId="0"/>
    <xf numFmtId="168" fontId="11" fillId="4" borderId="1" applyAlignment="1" pivotButton="0" quotePrefix="0" xfId="6">
      <alignment horizontal="right"/>
    </xf>
    <xf numFmtId="167" fontId="11" fillId="0" borderId="3" applyAlignment="1" pivotButton="0" quotePrefix="1" xfId="1">
      <alignment horizontal="center"/>
    </xf>
  </cellXfs>
  <cellStyles count="7">
    <cellStyle name="Normal" xfId="0" builtinId="0"/>
    <cellStyle name="Percent" xfId="1" builtinId="5"/>
    <cellStyle name="Normal 3 4 2 2 4" xfId="2"/>
    <cellStyle name="Hyperlink" xfId="3" builtinId="8"/>
    <cellStyle name="Comma" xfId="4" builtinId="3"/>
    <cellStyle name="Normal 3 2" xfId="5"/>
    <cellStyle name="Comma 4 2" xfId="6"/>
  </cellStyles>
  <dxfs count="168">
    <dxf>
      <numFmt numFmtId="175" formatCode="#,##0.000"/>
    </dxf>
    <dxf>
      <numFmt numFmtId="174" formatCode="#,##0.0000"/>
    </dxf>
    <dxf>
      <numFmt numFmtId="4" formatCode="#,##0.00"/>
    </dxf>
    <dxf>
      <numFmt numFmtId="176" formatCode="&quot;-&quot;"/>
    </dxf>
    <dxf>
      <numFmt numFmtId="175" formatCode="#,##0.000"/>
    </dxf>
    <dxf>
      <numFmt numFmtId="174" formatCode="#,##0.0000"/>
    </dxf>
    <dxf>
      <numFmt numFmtId="4" formatCode="#,##0.00"/>
    </dxf>
    <dxf>
      <numFmt numFmtId="176" formatCode="&quot;-&quot;"/>
    </dxf>
    <dxf>
      <numFmt numFmtId="175" formatCode="#,##0.000"/>
    </dxf>
    <dxf>
      <numFmt numFmtId="174" formatCode="#,##0.0000"/>
    </dxf>
    <dxf>
      <numFmt numFmtId="4" formatCode="#,##0.00"/>
    </dxf>
    <dxf>
      <numFmt numFmtId="176" formatCode="&quot;-&quot;"/>
    </dxf>
    <dxf>
      <numFmt numFmtId="175" formatCode="#,##0.000"/>
    </dxf>
    <dxf>
      <numFmt numFmtId="174" formatCode="#,##0.0000"/>
    </dxf>
    <dxf>
      <numFmt numFmtId="4" formatCode="#,##0.00"/>
    </dxf>
    <dxf>
      <numFmt numFmtId="176" formatCode="&quot;-&quot;"/>
    </dxf>
    <dxf>
      <numFmt numFmtId="175" formatCode="#,##0.000"/>
    </dxf>
    <dxf>
      <numFmt numFmtId="174" formatCode="#,##0.0000"/>
    </dxf>
    <dxf>
      <numFmt numFmtId="4" formatCode="#,##0.00"/>
    </dxf>
    <dxf>
      <numFmt numFmtId="176" formatCode="&quot;-&quot;"/>
    </dxf>
    <dxf>
      <numFmt numFmtId="175" formatCode="#,##0.000"/>
    </dxf>
    <dxf>
      <numFmt numFmtId="174" formatCode="#,##0.0000"/>
    </dxf>
    <dxf>
      <numFmt numFmtId="4" formatCode="#,##0.00"/>
    </dxf>
    <dxf>
      <numFmt numFmtId="176" formatCode="&quot;-&quot;"/>
    </dxf>
    <dxf>
      <numFmt numFmtId="175" formatCode="#,##0.000"/>
    </dxf>
    <dxf>
      <numFmt numFmtId="174" formatCode="#,##0.0000"/>
    </dxf>
    <dxf>
      <numFmt numFmtId="4" formatCode="#,##0.00"/>
    </dxf>
    <dxf>
      <numFmt numFmtId="176" formatCode="&quot;-&quot;"/>
    </dxf>
    <dxf>
      <numFmt numFmtId="175" formatCode="#,##0.000"/>
    </dxf>
    <dxf>
      <numFmt numFmtId="174" formatCode="#,##0.0000"/>
    </dxf>
    <dxf>
      <numFmt numFmtId="4" formatCode="#,##0.00"/>
    </dxf>
    <dxf>
      <numFmt numFmtId="176" formatCode="&quot;-&quot;"/>
    </dxf>
    <dxf>
      <numFmt numFmtId="175" formatCode="#,##0.000"/>
    </dxf>
    <dxf>
      <numFmt numFmtId="174" formatCode="#,##0.0000"/>
    </dxf>
    <dxf>
      <numFmt numFmtId="4" formatCode="#,##0.00"/>
    </dxf>
    <dxf>
      <numFmt numFmtId="176" formatCode="&quot;-&quot;"/>
    </dxf>
    <dxf>
      <numFmt numFmtId="175" formatCode="#,##0.000"/>
    </dxf>
    <dxf>
      <numFmt numFmtId="174" formatCode="#,##0.0000"/>
    </dxf>
    <dxf>
      <numFmt numFmtId="4" formatCode="#,##0.00"/>
    </dxf>
    <dxf>
      <numFmt numFmtId="176" formatCode="&quot;-&quot;"/>
    </dxf>
    <dxf>
      <numFmt numFmtId="175" formatCode="#,##0.000"/>
    </dxf>
    <dxf>
      <numFmt numFmtId="174" formatCode="#,##0.0000"/>
    </dxf>
    <dxf>
      <numFmt numFmtId="4" formatCode="#,##0.00"/>
    </dxf>
    <dxf>
      <numFmt numFmtId="176" formatCode="&quot;-&quot;"/>
    </dxf>
    <dxf>
      <numFmt numFmtId="175" formatCode="#,##0.000"/>
    </dxf>
    <dxf>
      <numFmt numFmtId="174" formatCode="#,##0.0000"/>
    </dxf>
    <dxf>
      <numFmt numFmtId="4" formatCode="#,##0.00"/>
    </dxf>
    <dxf>
      <numFmt numFmtId="176" formatCode="&quot;-&quot;"/>
    </dxf>
    <dxf>
      <numFmt numFmtId="175" formatCode="#,##0.000"/>
    </dxf>
    <dxf>
      <numFmt numFmtId="174" formatCode="#,##0.0000"/>
    </dxf>
    <dxf>
      <numFmt numFmtId="4" formatCode="#,##0.00"/>
    </dxf>
    <dxf>
      <numFmt numFmtId="176" formatCode="&quot;-&quot;"/>
    </dxf>
    <dxf>
      <numFmt numFmtId="175" formatCode="#,##0.000"/>
    </dxf>
    <dxf>
      <numFmt numFmtId="174" formatCode="#,##0.0000"/>
    </dxf>
    <dxf>
      <numFmt numFmtId="4" formatCode="#,##0.00"/>
    </dxf>
    <dxf>
      <numFmt numFmtId="176" formatCode="&quot;-&quot;"/>
    </dxf>
    <dxf>
      <numFmt numFmtId="175" formatCode="#,##0.000"/>
    </dxf>
    <dxf>
      <numFmt numFmtId="174" formatCode="#,##0.0000"/>
    </dxf>
    <dxf>
      <numFmt numFmtId="4" formatCode="#,##0.00"/>
    </dxf>
    <dxf>
      <numFmt numFmtId="176" formatCode="&quot;-&quot;"/>
    </dxf>
    <dxf>
      <numFmt numFmtId="175" formatCode="#,##0.000"/>
    </dxf>
    <dxf>
      <numFmt numFmtId="174" formatCode="#,##0.0000"/>
    </dxf>
    <dxf>
      <numFmt numFmtId="4" formatCode="#,##0.00"/>
    </dxf>
    <dxf>
      <numFmt numFmtId="176" formatCode="&quot;-&quot;"/>
    </dxf>
    <dxf>
      <numFmt numFmtId="175" formatCode="#,##0.000"/>
    </dxf>
    <dxf>
      <numFmt numFmtId="174" formatCode="#,##0.0000"/>
    </dxf>
    <dxf>
      <numFmt numFmtId="4" formatCode="#,##0.00"/>
    </dxf>
    <dxf>
      <numFmt numFmtId="176" formatCode="&quot;-&quot;"/>
    </dxf>
    <dxf>
      <numFmt numFmtId="175" formatCode="#,##0.000"/>
    </dxf>
    <dxf>
      <numFmt numFmtId="174" formatCode="#,##0.0000"/>
    </dxf>
    <dxf>
      <numFmt numFmtId="4" formatCode="#,##0.00"/>
    </dxf>
    <dxf>
      <numFmt numFmtId="176" formatCode="&quot;-&quot;"/>
    </dxf>
    <dxf>
      <numFmt numFmtId="175" formatCode="#,##0.000"/>
    </dxf>
    <dxf>
      <numFmt numFmtId="174" formatCode="#,##0.0000"/>
    </dxf>
    <dxf>
      <numFmt numFmtId="4" formatCode="#,##0.00"/>
    </dxf>
    <dxf>
      <numFmt numFmtId="176" formatCode="&quot;-&quot;"/>
    </dxf>
    <dxf>
      <numFmt numFmtId="175" formatCode="#,##0.000"/>
    </dxf>
    <dxf>
      <numFmt numFmtId="174" formatCode="#,##0.0000"/>
    </dxf>
    <dxf>
      <numFmt numFmtId="4" formatCode="#,##0.00"/>
    </dxf>
    <dxf>
      <numFmt numFmtId="176" formatCode="&quot;-&quot;"/>
    </dxf>
    <dxf>
      <numFmt numFmtId="175" formatCode="#,##0.000"/>
    </dxf>
    <dxf>
      <numFmt numFmtId="174" formatCode="#,##0.0000"/>
    </dxf>
    <dxf>
      <numFmt numFmtId="4" formatCode="#,##0.00"/>
    </dxf>
    <dxf>
      <numFmt numFmtId="176" formatCode="&quot;-&quot;"/>
    </dxf>
    <dxf>
      <numFmt numFmtId="175" formatCode="#,##0.000"/>
    </dxf>
    <dxf>
      <numFmt numFmtId="174" formatCode="#,##0.0000"/>
    </dxf>
    <dxf>
      <numFmt numFmtId="4" formatCode="#,##0.00"/>
    </dxf>
    <dxf>
      <numFmt numFmtId="176" formatCode="&quot;-&quot;"/>
    </dxf>
    <dxf>
      <numFmt numFmtId="175" formatCode="#,##0.000"/>
    </dxf>
    <dxf>
      <numFmt numFmtId="174" formatCode="#,##0.0000"/>
    </dxf>
    <dxf>
      <numFmt numFmtId="4" formatCode="#,##0.00"/>
    </dxf>
    <dxf>
      <numFmt numFmtId="176" formatCode="&quot;-&quot;"/>
    </dxf>
    <dxf>
      <numFmt numFmtId="175" formatCode="#,##0.000"/>
    </dxf>
    <dxf>
      <numFmt numFmtId="174" formatCode="#,##0.0000"/>
    </dxf>
    <dxf>
      <numFmt numFmtId="4" formatCode="#,##0.00"/>
    </dxf>
    <dxf>
      <numFmt numFmtId="176" formatCode="&quot;-&quot;"/>
    </dxf>
    <dxf>
      <numFmt numFmtId="175" formatCode="#,##0.000"/>
    </dxf>
    <dxf>
      <numFmt numFmtId="174" formatCode="#,##0.0000"/>
    </dxf>
    <dxf>
      <numFmt numFmtId="4" formatCode="#,##0.00"/>
    </dxf>
    <dxf>
      <numFmt numFmtId="176" formatCode="&quot;-&quot;"/>
    </dxf>
    <dxf>
      <numFmt numFmtId="175" formatCode="#,##0.000"/>
    </dxf>
    <dxf>
      <numFmt numFmtId="174" formatCode="#,##0.0000"/>
    </dxf>
    <dxf>
      <numFmt numFmtId="4" formatCode="#,##0.00"/>
    </dxf>
    <dxf>
      <numFmt numFmtId="176" formatCode="&quot;-&quot;"/>
    </dxf>
    <dxf>
      <numFmt numFmtId="175" formatCode="#,##0.000"/>
    </dxf>
    <dxf>
      <numFmt numFmtId="174" formatCode="#,##0.0000"/>
    </dxf>
    <dxf>
      <numFmt numFmtId="4" formatCode="#,##0.00"/>
    </dxf>
    <dxf>
      <numFmt numFmtId="176" formatCode="&quot;-&quot;"/>
    </dxf>
    <dxf>
      <numFmt numFmtId="175" formatCode="#,##0.000"/>
    </dxf>
    <dxf>
      <numFmt numFmtId="174" formatCode="#,##0.0000"/>
    </dxf>
    <dxf>
      <numFmt numFmtId="4" formatCode="#,##0.00"/>
    </dxf>
    <dxf>
      <numFmt numFmtId="176" formatCode="&quot;-&quot;"/>
    </dxf>
    <dxf>
      <numFmt numFmtId="175" formatCode="#,##0.000"/>
    </dxf>
    <dxf>
      <numFmt numFmtId="174" formatCode="#,##0.0000"/>
    </dxf>
    <dxf>
      <numFmt numFmtId="4" formatCode="#,##0.00"/>
    </dxf>
    <dxf>
      <numFmt numFmtId="176" formatCode="&quot;-&quot;"/>
    </dxf>
    <dxf>
      <numFmt numFmtId="175" formatCode="#,##0.000"/>
    </dxf>
    <dxf>
      <numFmt numFmtId="174" formatCode="#,##0.0000"/>
    </dxf>
    <dxf>
      <numFmt numFmtId="4" formatCode="#,##0.00"/>
    </dxf>
    <dxf>
      <numFmt numFmtId="176" formatCode="&quot;-&quot;"/>
    </dxf>
    <dxf>
      <numFmt numFmtId="175" formatCode="#,##0.000"/>
    </dxf>
    <dxf>
      <numFmt numFmtId="174" formatCode="#,##0.0000"/>
    </dxf>
    <dxf>
      <numFmt numFmtId="4" formatCode="#,##0.00"/>
    </dxf>
    <dxf>
      <numFmt numFmtId="176" formatCode="&quot;-&quot;"/>
    </dxf>
    <dxf>
      <numFmt numFmtId="175" formatCode="#,##0.000"/>
    </dxf>
    <dxf>
      <numFmt numFmtId="174" formatCode="#,##0.0000"/>
    </dxf>
    <dxf>
      <numFmt numFmtId="4" formatCode="#,##0.00"/>
    </dxf>
    <dxf>
      <numFmt numFmtId="176" formatCode="&quot;-&quot;"/>
    </dxf>
    <dxf>
      <numFmt numFmtId="175" formatCode="#,##0.000"/>
    </dxf>
    <dxf>
      <numFmt numFmtId="174" formatCode="#,##0.0000"/>
    </dxf>
    <dxf>
      <numFmt numFmtId="4" formatCode="#,##0.00"/>
    </dxf>
    <dxf>
      <numFmt numFmtId="176" formatCode="&quot;-&quot;"/>
    </dxf>
    <dxf>
      <numFmt numFmtId="175" formatCode="#,##0.000"/>
    </dxf>
    <dxf>
      <numFmt numFmtId="174" formatCode="#,##0.0000"/>
    </dxf>
    <dxf>
      <numFmt numFmtId="4" formatCode="#,##0.00"/>
    </dxf>
    <dxf>
      <numFmt numFmtId="176" formatCode="&quot;-&quot;"/>
    </dxf>
    <dxf>
      <numFmt numFmtId="175" formatCode="#,##0.000"/>
    </dxf>
    <dxf>
      <numFmt numFmtId="174" formatCode="#,##0.0000"/>
    </dxf>
    <dxf>
      <numFmt numFmtId="4" formatCode="#,##0.00"/>
    </dxf>
    <dxf>
      <numFmt numFmtId="176" formatCode="&quot;-&quot;"/>
    </dxf>
    <dxf>
      <numFmt numFmtId="175" formatCode="#,##0.000"/>
    </dxf>
    <dxf>
      <numFmt numFmtId="174" formatCode="#,##0.0000"/>
    </dxf>
    <dxf>
      <numFmt numFmtId="4" formatCode="#,##0.00"/>
    </dxf>
    <dxf>
      <numFmt numFmtId="176" formatCode="&quot;-&quot;"/>
    </dxf>
    <dxf>
      <numFmt numFmtId="175" formatCode="#,##0.000"/>
    </dxf>
    <dxf>
      <numFmt numFmtId="174" formatCode="#,##0.0000"/>
    </dxf>
    <dxf>
      <numFmt numFmtId="4" formatCode="#,##0.00"/>
    </dxf>
    <dxf>
      <numFmt numFmtId="176" formatCode="&quot;-&quot;"/>
    </dxf>
    <dxf>
      <numFmt numFmtId="175" formatCode="#,##0.000"/>
    </dxf>
    <dxf>
      <numFmt numFmtId="174" formatCode="#,##0.0000"/>
    </dxf>
    <dxf>
      <numFmt numFmtId="4" formatCode="#,##0.00"/>
    </dxf>
    <dxf>
      <numFmt numFmtId="176" formatCode="&quot;-&quot;"/>
    </dxf>
    <dxf>
      <numFmt numFmtId="175" formatCode="#,##0.000"/>
    </dxf>
    <dxf>
      <numFmt numFmtId="174" formatCode="#,##0.0000"/>
    </dxf>
    <dxf>
      <numFmt numFmtId="4" formatCode="#,##0.00"/>
    </dxf>
    <dxf>
      <numFmt numFmtId="176" formatCode="&quot;-&quot;"/>
    </dxf>
    <dxf>
      <numFmt numFmtId="175" formatCode="#,##0.000"/>
    </dxf>
    <dxf>
      <numFmt numFmtId="174" formatCode="#,##0.0000"/>
    </dxf>
    <dxf>
      <numFmt numFmtId="4" formatCode="#,##0.00"/>
    </dxf>
    <dxf>
      <numFmt numFmtId="176" formatCode="&quot;-&quot;"/>
    </dxf>
    <dxf>
      <numFmt numFmtId="175" formatCode="#,##0.000"/>
    </dxf>
    <dxf>
      <numFmt numFmtId="174" formatCode="#,##0.0000"/>
    </dxf>
    <dxf>
      <numFmt numFmtId="4" formatCode="#,##0.00"/>
    </dxf>
    <dxf>
      <numFmt numFmtId="176" formatCode="&quot;-&quot;"/>
    </dxf>
    <dxf>
      <numFmt numFmtId="175" formatCode="#,##0.000"/>
    </dxf>
    <dxf>
      <numFmt numFmtId="174" formatCode="#,##0.0000"/>
    </dxf>
    <dxf>
      <numFmt numFmtId="4" formatCode="#,##0.00"/>
    </dxf>
    <dxf>
      <numFmt numFmtId="176" formatCode="&quot;-&quo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1</col>
      <colOff>0</colOff>
      <row>72</row>
      <rowOff>0</rowOff>
    </from>
    <to>
      <col>1</col>
      <colOff>2374900</colOff>
      <row>81</row>
      <rowOff>31750</rowOff>
    </to>
    <pic>
      <nvPicPr>
        <cNvPr id="3" name="Picture 2"/>
        <cNvPicPr>
          <a:picLocks/>
        </cNvPicPr>
      </nvPicPr>
      <blipFill>
        <a:blip r:embed="rId1"/>
        <a:stretch>
          <a:fillRect/>
        </a:stretch>
      </blipFill>
      <spPr>
        <a:xfrm>
          <a:off x="457200" y="11055350"/>
          <a:ext cx="2374900" cy="1574800"/>
        </a:xfrm>
        <a:prstGeom prst="rect">
          <avLst/>
        </a:prstGeom>
        <a:ln>
          <a:prstDash val="solid"/>
        </a:ln>
      </spPr>
    </pic>
    <clientData/>
  </twoCellAnchor>
  <twoCellAnchor editAs="oneCell">
    <from>
      <col>1</col>
      <colOff>0</colOff>
      <row>86</row>
      <rowOff>0</rowOff>
    </from>
    <to>
      <col>1</col>
      <colOff>2374900</colOff>
      <row>95</row>
      <rowOff>31750</rowOff>
    </to>
    <pic>
      <nvPicPr>
        <cNvPr id="5" name="Picture 4"/>
        <cNvPicPr>
          <a:picLocks/>
        </cNvPicPr>
      </nvPicPr>
      <blipFill>
        <a:blip r:embed="rId2"/>
        <a:stretch>
          <a:fillRect/>
        </a:stretch>
      </blipFill>
      <spPr>
        <a:xfrm>
          <a:off x="457200" y="13468350"/>
          <a:ext cx="2374900" cy="1574800"/>
        </a:xfrm>
        <a:prstGeom prst="rect">
          <avLst/>
        </a:prstGeom>
        <a:ln>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Relationships xmlns="http://schemas.openxmlformats.org/package/2006/relationships"><Relationship Type="http://schemas.openxmlformats.org/officeDocument/2006/relationships/hyperlink" Target="https://www.dspim.com/media/pages/mandatory-disclosures/disclosures-for-deviation-in-valuation-price/9b5bdcb45d-1720430633/il-amp-fs-energy-devlopment-company-limited.pdf" TargetMode="External" Id="rId1" /><Relationship Type="http://schemas.openxmlformats.org/officeDocument/2006/relationships/drawing" Target="/xl/drawings/drawing1.xml" Id="rId2" /></Relationships>
</file>

<file path=xl/worksheets/sheet1.xml><?xml version="1.0" encoding="utf-8"?>
<worksheet xmlns="http://schemas.openxmlformats.org/spreadsheetml/2006/main">
  <sheetPr>
    <outlinePr summaryBelow="1" summaryRight="1"/>
    <pageSetUpPr/>
  </sheetPr>
  <dimension ref="A1:L167"/>
  <sheetViews>
    <sheetView zoomScale="80" zoomScaleNormal="80" workbookViewId="0">
      <selection activeCell="A1" sqref="A1"/>
    </sheetView>
  </sheetViews>
  <sheetFormatPr baseColWidth="8" defaultRowHeight="13.5"/>
  <cols>
    <col width="6.54296875" bestFit="1" customWidth="1" style="2" min="1" max="1"/>
    <col width="44.1796875" bestFit="1" customWidth="1" style="2" min="2" max="2"/>
    <col width="28.1796875" customWidth="1" style="2" min="3" max="3"/>
    <col width="20.26953125" customWidth="1" style="2" min="4" max="4"/>
    <col width="29.08984375" customWidth="1" style="2" min="5" max="5"/>
    <col width="23.90625" bestFit="1" customWidth="1" style="2" min="6" max="6"/>
    <col width="14" bestFit="1" customWidth="1" style="2" min="7" max="7"/>
    <col width="12.6328125" bestFit="1" customWidth="1" style="2" min="8" max="8"/>
    <col width="28.26953125" bestFit="1" customWidth="1" style="2" min="9" max="9"/>
    <col width="7.54296875" bestFit="1" customWidth="1" style="2" min="10" max="10"/>
    <col width="30.1796875" bestFit="1" customWidth="1" style="2" min="11" max="11"/>
    <col width="7.6328125" bestFit="1" customWidth="1" style="2" min="12" max="12"/>
    <col width="8.7265625" customWidth="1" style="2" min="13" max="16384"/>
  </cols>
  <sheetData>
    <row r="1" ht="19" customHeight="1" s="148">
      <c r="A1" s="147" t="n"/>
      <c r="B1" s="147" t="inlineStr">
        <is>
          <t>DSP Credit Risk Fund</t>
        </is>
      </c>
    </row>
    <row r="2">
      <c r="B2" s="4" t="inlineStr">
        <is>
          <t>Portfolio as on July 15, 2026</t>
        </is>
      </c>
    </row>
    <row r="4">
      <c r="A4" s="5" t="inlineStr">
        <is>
          <t>Sr. No.</t>
        </is>
      </c>
      <c r="B4" s="5" t="inlineStr">
        <is>
          <t>Name of Instrument</t>
        </is>
      </c>
      <c r="C4" s="5" t="inlineStr">
        <is>
          <t>ISIN</t>
        </is>
      </c>
      <c r="D4" s="5" t="inlineStr">
        <is>
          <t>Rating/Industry</t>
        </is>
      </c>
      <c r="E4" s="5" t="inlineStr">
        <is>
          <t>Quantity</t>
        </is>
      </c>
      <c r="F4" s="5" t="inlineStr">
        <is>
          <t>Market value (Rs. In lakhs)</t>
        </is>
      </c>
      <c r="G4" s="5" t="inlineStr">
        <is>
          <t>% to Net Assets</t>
        </is>
      </c>
      <c r="H4" s="5" t="inlineStr">
        <is>
          <t>Maturity Date</t>
        </is>
      </c>
      <c r="I4" s="5" t="inlineStr">
        <is>
          <t>Put/Call Option</t>
        </is>
      </c>
      <c r="J4" s="5" t="inlineStr">
        <is>
          <t>YTM (%)</t>
        </is>
      </c>
    </row>
    <row r="6">
      <c r="B6" s="4" t="inlineStr">
        <is>
          <t>DEBT INSTRUMENTS</t>
        </is>
      </c>
    </row>
    <row r="7">
      <c r="B7" s="4" t="inlineStr">
        <is>
          <t>BOND &amp; NCD's</t>
        </is>
      </c>
    </row>
    <row r="8">
      <c r="B8" s="4" t="inlineStr">
        <is>
          <t>Listed / awaiting listing on the stock exchanges</t>
        </is>
      </c>
      <c r="K8" s="4" t="inlineStr">
        <is>
          <t>Sector/Rating</t>
        </is>
      </c>
      <c r="L8" s="4" t="inlineStr">
        <is>
          <t>Percent</t>
        </is>
      </c>
    </row>
    <row r="9">
      <c r="A9" s="2" t="n">
        <v>1</v>
      </c>
      <c r="B9" s="2" t="inlineStr">
        <is>
          <t>Nuvoco Vistas Corporation Ltd**</t>
        </is>
      </c>
      <c r="C9" s="2" t="inlineStr">
        <is>
          <t>INE118D08078</t>
        </is>
      </c>
      <c r="D9" s="2" t="inlineStr">
        <is>
          <t>CRISIL AA</t>
        </is>
      </c>
      <c r="E9" s="12" t="n">
        <v>2000</v>
      </c>
      <c r="F9" s="6" t="n">
        <v>2104.42</v>
      </c>
      <c r="G9" s="7" t="n">
        <v>0.0732</v>
      </c>
      <c r="H9" s="8" t="n">
        <v>47014</v>
      </c>
      <c r="J9" s="6" t="n">
        <v>8.265000000000001</v>
      </c>
      <c r="K9" s="2" t="inlineStr">
        <is>
          <t>CRISIL AA</t>
        </is>
      </c>
      <c r="L9" s="7" t="n">
        <v>0.2547</v>
      </c>
    </row>
    <row r="10">
      <c r="A10" s="2" t="n">
        <v>2</v>
      </c>
      <c r="B10" s="2" t="inlineStr">
        <is>
          <t>Aditya Birla Renewables Ltd**</t>
        </is>
      </c>
      <c r="C10" s="2" t="inlineStr">
        <is>
          <t>INE01QP08016</t>
        </is>
      </c>
      <c r="D10" s="2" t="inlineStr">
        <is>
          <t>CRISIL AA</t>
        </is>
      </c>
      <c r="E10" s="12" t="n">
        <v>1500</v>
      </c>
      <c r="F10" s="6" t="n">
        <v>1606.89</v>
      </c>
      <c r="G10" s="7" t="n">
        <v>0.0559</v>
      </c>
      <c r="H10" s="8" t="n">
        <v>46654</v>
      </c>
      <c r="J10" s="6" t="n">
        <v>8.390000000000001</v>
      </c>
      <c r="K10" s="2" t="inlineStr">
        <is>
          <t>Sovereign</t>
        </is>
      </c>
      <c r="L10" s="7" t="n">
        <v>0.178</v>
      </c>
    </row>
    <row r="11">
      <c r="A11" s="2" t="n">
        <v>3</v>
      </c>
      <c r="B11" s="2" t="inlineStr">
        <is>
          <t>JTPM Metal Traders Ltd**</t>
        </is>
      </c>
      <c r="C11" s="2" t="inlineStr">
        <is>
          <t>INE02PE08036</t>
        </is>
      </c>
      <c r="D11" s="2" t="inlineStr">
        <is>
          <t>CRISIL AA</t>
        </is>
      </c>
      <c r="E11" s="12" t="n">
        <v>1500</v>
      </c>
      <c r="F11" s="6" t="n">
        <v>1604.76</v>
      </c>
      <c r="G11" s="7" t="n">
        <v>0.0558</v>
      </c>
      <c r="H11" s="8" t="n">
        <v>47025</v>
      </c>
      <c r="I11" s="2" t="inlineStr">
        <is>
          <t>PU - 29-Sep-2028CA - 29-Sep-2028</t>
        </is>
      </c>
      <c r="J11" s="6" t="n">
        <v>8.367599999999999</v>
      </c>
      <c r="K11" s="2" t="inlineStr">
        <is>
          <t>CARE AA</t>
        </is>
      </c>
      <c r="L11" s="7" t="n">
        <v>0.09180000000000001</v>
      </c>
    </row>
    <row r="12">
      <c r="A12" s="2" t="n">
        <v>4</v>
      </c>
      <c r="B12" s="2" t="inlineStr">
        <is>
          <t>Tata Housing Development Co Ltd**</t>
        </is>
      </c>
      <c r="C12" s="2" t="inlineStr">
        <is>
          <t>INE582L08078</t>
        </is>
      </c>
      <c r="D12" s="2" t="inlineStr">
        <is>
          <t>CARE AA</t>
        </is>
      </c>
      <c r="E12" s="12" t="n">
        <v>1500</v>
      </c>
      <c r="F12" s="6" t="n">
        <v>1551.08</v>
      </c>
      <c r="G12" s="7" t="n">
        <v>0.054</v>
      </c>
      <c r="H12" s="8" t="n">
        <v>47095</v>
      </c>
      <c r="J12" s="6" t="n">
        <v>8</v>
      </c>
      <c r="K12" s="2" t="inlineStr">
        <is>
          <t>CRISIL AAA</t>
        </is>
      </c>
      <c r="L12" s="7" t="n">
        <v>0.08939999999999999</v>
      </c>
    </row>
    <row r="13">
      <c r="A13" s="2" t="n">
        <v>5</v>
      </c>
      <c r="B13" s="2" t="inlineStr">
        <is>
          <t>National Bank For Agriculture &amp; Rural Development</t>
        </is>
      </c>
      <c r="C13" s="2" t="inlineStr">
        <is>
          <t>INE261F08EK5</t>
        </is>
      </c>
      <c r="D13" s="2" t="inlineStr">
        <is>
          <t>CRISIL AAA</t>
        </is>
      </c>
      <c r="E13" s="12" t="n">
        <v>1500</v>
      </c>
      <c r="F13" s="6" t="n">
        <v>1542.14</v>
      </c>
      <c r="G13" s="7" t="n">
        <v>0.0536</v>
      </c>
      <c r="H13" s="8" t="n">
        <v>46807</v>
      </c>
      <c r="J13" s="6" t="n">
        <v>7.455</v>
      </c>
      <c r="K13" s="2" t="inlineStr">
        <is>
          <t>CRISIL A1+</t>
        </is>
      </c>
      <c r="L13" s="7" t="n">
        <v>0.0837</v>
      </c>
    </row>
    <row r="14">
      <c r="A14" s="2" t="n">
        <v>6</v>
      </c>
      <c r="B14" s="2" t="inlineStr">
        <is>
          <t>Adani Airport Holdings Ltd</t>
        </is>
      </c>
      <c r="C14" s="2" t="inlineStr">
        <is>
          <t>INE0GCN07054</t>
        </is>
      </c>
      <c r="D14" s="2" t="inlineStr">
        <is>
          <t>IND AA-</t>
        </is>
      </c>
      <c r="E14" s="12" t="n">
        <v>1500</v>
      </c>
      <c r="F14" s="6" t="n">
        <v>1508.59</v>
      </c>
      <c r="G14" s="7" t="n">
        <v>0.0525</v>
      </c>
      <c r="H14" s="8" t="n">
        <v>47161</v>
      </c>
      <c r="J14" s="6" t="n">
        <v>8.628500000000001</v>
      </c>
      <c r="K14" s="2" t="inlineStr">
        <is>
          <t>ICRA AA</t>
        </is>
      </c>
      <c r="L14" s="7" t="n">
        <v>0.0732</v>
      </c>
    </row>
    <row r="15">
      <c r="A15" s="2" t="n">
        <v>7</v>
      </c>
      <c r="B15" s="2" t="inlineStr">
        <is>
          <t>Nuvama Wealth Finance Ltd**</t>
        </is>
      </c>
      <c r="C15" s="2" t="inlineStr">
        <is>
          <t>INE918K07PY9</t>
        </is>
      </c>
      <c r="D15" s="2" t="inlineStr">
        <is>
          <t>CARE AA</t>
        </is>
      </c>
      <c r="E15" s="12" t="n">
        <v>1000</v>
      </c>
      <c r="F15" s="6" t="n">
        <v>1086.21</v>
      </c>
      <c r="G15" s="7" t="n">
        <v>0.0378</v>
      </c>
      <c r="H15" s="8" t="n">
        <v>46549</v>
      </c>
      <c r="J15" s="6" t="n">
        <v>8.684799999999999</v>
      </c>
      <c r="K15" s="2" t="inlineStr">
        <is>
          <t>CARE AA-</t>
        </is>
      </c>
      <c r="L15" s="7" t="n">
        <v>0.0541</v>
      </c>
    </row>
    <row r="16">
      <c r="A16" s="2" t="n">
        <v>8</v>
      </c>
      <c r="B16" s="2" t="inlineStr">
        <is>
          <t>Piramal Finance Ltd**</t>
        </is>
      </c>
      <c r="C16" s="2" t="inlineStr">
        <is>
          <t>INE202B07JW4</t>
        </is>
      </c>
      <c r="D16" s="2" t="inlineStr">
        <is>
          <t>ICRA AA+</t>
        </is>
      </c>
      <c r="E16" s="12" t="n">
        <v>1000</v>
      </c>
      <c r="F16" s="6" t="n">
        <v>1067.74</v>
      </c>
      <c r="G16" s="7" t="n">
        <v>0.0371</v>
      </c>
      <c r="H16" s="8" t="n">
        <v>46689</v>
      </c>
      <c r="J16" s="6" t="n">
        <v>8.545</v>
      </c>
      <c r="K16" s="2" t="inlineStr">
        <is>
          <t>IND AA-</t>
        </is>
      </c>
      <c r="L16" s="7" t="n">
        <v>0.0525</v>
      </c>
    </row>
    <row r="17">
      <c r="A17" s="2" t="n">
        <v>9</v>
      </c>
      <c r="B17" s="2" t="inlineStr">
        <is>
          <t>GMR Airports Ltd**</t>
        </is>
      </c>
      <c r="C17" s="2" t="inlineStr">
        <is>
          <t>INE776C08083</t>
        </is>
      </c>
      <c r="D17" s="2" t="inlineStr">
        <is>
          <t>CRISIL A+</t>
        </is>
      </c>
      <c r="E17" s="12" t="n">
        <v>1000</v>
      </c>
      <c r="F17" s="6" t="n">
        <v>1064.16</v>
      </c>
      <c r="G17" s="7" t="n">
        <v>0.037</v>
      </c>
      <c r="H17" s="8" t="n">
        <v>46431</v>
      </c>
      <c r="J17" s="6" t="n">
        <v>9.859500000000001</v>
      </c>
      <c r="K17" s="2" t="inlineStr">
        <is>
          <t>ICRA AA+</t>
        </is>
      </c>
      <c r="L17" s="7" t="n">
        <v>0.0371</v>
      </c>
    </row>
    <row r="18">
      <c r="A18" s="2" t="n">
        <v>10</v>
      </c>
      <c r="B18" s="2" t="inlineStr">
        <is>
          <t>Aadhar Housing Finance Ltd**</t>
        </is>
      </c>
      <c r="C18" s="2" t="inlineStr">
        <is>
          <t>INE883F07330</t>
        </is>
      </c>
      <c r="D18" s="2" t="inlineStr">
        <is>
          <t>ICRA AA</t>
        </is>
      </c>
      <c r="E18" s="12" t="n">
        <v>1000</v>
      </c>
      <c r="F18" s="6" t="n">
        <v>1037.65</v>
      </c>
      <c r="G18" s="7" t="n">
        <v>0.0361</v>
      </c>
      <c r="H18" s="8" t="n">
        <v>46620</v>
      </c>
      <c r="J18" s="6" t="n">
        <v>8.275</v>
      </c>
      <c r="K18" s="2" t="inlineStr">
        <is>
          <t>CRISIL A+</t>
        </is>
      </c>
      <c r="L18" s="7" t="n">
        <v>0.037</v>
      </c>
    </row>
    <row r="19">
      <c r="A19" s="2" t="n">
        <v>11</v>
      </c>
      <c r="B19" s="2" t="inlineStr">
        <is>
          <t>REC Ltd**</t>
        </is>
      </c>
      <c r="C19" s="2" t="inlineStr">
        <is>
          <t>INE020B08BU9</t>
        </is>
      </c>
      <c r="D19" s="2" t="inlineStr">
        <is>
          <t>CRISIL AAA</t>
        </is>
      </c>
      <c r="E19" s="12" t="n">
        <v>100</v>
      </c>
      <c r="F19" s="6" t="n">
        <v>1030.27</v>
      </c>
      <c r="G19" s="7" t="n">
        <v>0.0358</v>
      </c>
      <c r="H19" s="8" t="n">
        <v>47294</v>
      </c>
      <c r="J19" s="6" t="n">
        <v>7.3</v>
      </c>
      <c r="K19" s="2" t="inlineStr">
        <is>
          <t>IND AA</t>
        </is>
      </c>
      <c r="L19" s="7" t="n">
        <v>0.0104</v>
      </c>
    </row>
    <row r="20">
      <c r="A20" s="2" t="n">
        <v>12</v>
      </c>
      <c r="B20" s="2" t="inlineStr">
        <is>
          <t>Kogta Financial India Ltd**</t>
        </is>
      </c>
      <c r="C20" s="2" t="inlineStr">
        <is>
          <t>INE192U07392</t>
        </is>
      </c>
      <c r="D20" s="2" t="inlineStr">
        <is>
          <t>CARE AA-</t>
        </is>
      </c>
      <c r="E20" s="12" t="n">
        <v>1000</v>
      </c>
      <c r="F20" s="6" t="n">
        <v>1012.81</v>
      </c>
      <c r="G20" s="7" t="n">
        <v>0.0352</v>
      </c>
      <c r="H20" s="8" t="n">
        <v>46836</v>
      </c>
      <c r="J20" s="6" t="n">
        <v>10.015</v>
      </c>
      <c r="K20" s="2" t="inlineStr">
        <is>
          <t>Alternative Investment Funds (AIF)</t>
        </is>
      </c>
      <c r="L20" s="7" t="n">
        <v>0.0028</v>
      </c>
    </row>
    <row r="21">
      <c r="A21" s="2" t="n">
        <v>13</v>
      </c>
      <c r="B21" s="2" t="inlineStr">
        <is>
          <t>Tata Projects Ltd**</t>
        </is>
      </c>
      <c r="C21" s="2" t="inlineStr">
        <is>
          <t>INE725H08196</t>
        </is>
      </c>
      <c r="D21" s="2" t="inlineStr">
        <is>
          <t>CRISIL AA</t>
        </is>
      </c>
      <c r="E21" s="12" t="n">
        <v>1000</v>
      </c>
      <c r="F21" s="6" t="n">
        <v>1009.41</v>
      </c>
      <c r="G21" s="7" t="n">
        <v>0.0351</v>
      </c>
      <c r="H21" s="8" t="n">
        <v>46505</v>
      </c>
      <c r="J21" s="6" t="n">
        <v>8.069599999999999</v>
      </c>
      <c r="K21" s="2" t="inlineStr">
        <is>
          <t>Cash &amp; Equivalent</t>
        </is>
      </c>
      <c r="L21" s="7" t="n">
        <v>0.0353</v>
      </c>
    </row>
    <row r="22">
      <c r="A22" s="2" t="n">
        <v>14</v>
      </c>
      <c r="B22" s="2" t="inlineStr">
        <is>
          <t>Adani Power Ltd**</t>
        </is>
      </c>
      <c r="C22" s="2" t="inlineStr">
        <is>
          <t>INE814H07190</t>
        </is>
      </c>
      <c r="D22" s="2" t="inlineStr">
        <is>
          <t>CRISIL AA</t>
        </is>
      </c>
      <c r="E22" s="12" t="n">
        <v>1000</v>
      </c>
      <c r="F22" s="6" t="n">
        <v>997.39</v>
      </c>
      <c r="G22" s="7" t="n">
        <v>0.0347</v>
      </c>
      <c r="H22" s="8" t="n">
        <v>46779</v>
      </c>
      <c r="J22" s="6" t="n">
        <v>8.700100000000001</v>
      </c>
    </row>
    <row r="23">
      <c r="A23" s="2" t="n">
        <v>15</v>
      </c>
      <c r="B23" s="2" t="inlineStr">
        <is>
          <t>Indostar Capital Finance Ltd**</t>
        </is>
      </c>
      <c r="C23" s="2" t="inlineStr">
        <is>
          <t>INE896L07983</t>
        </is>
      </c>
      <c r="D23" s="2" t="inlineStr">
        <is>
          <t>CARE AA-</t>
        </is>
      </c>
      <c r="E23" s="12" t="n">
        <v>50000</v>
      </c>
      <c r="F23" s="6" t="n">
        <v>543.62</v>
      </c>
      <c r="G23" s="7" t="n">
        <v>0.0189</v>
      </c>
      <c r="H23" s="8" t="n">
        <v>46290</v>
      </c>
      <c r="J23" s="6" t="n">
        <v>8.401199999999999</v>
      </c>
    </row>
    <row r="24">
      <c r="A24" s="2" t="n">
        <v>16</v>
      </c>
      <c r="B24" s="2" t="inlineStr">
        <is>
          <t>360 One Prime Ltd**</t>
        </is>
      </c>
      <c r="C24" s="2" t="inlineStr">
        <is>
          <t>INE248U07GA9</t>
        </is>
      </c>
      <c r="D24" s="2" t="inlineStr">
        <is>
          <t>ICRA AA</t>
        </is>
      </c>
      <c r="E24" s="12" t="n">
        <v>500</v>
      </c>
      <c r="F24" s="6" t="n">
        <v>535.9</v>
      </c>
      <c r="G24" s="7" t="n">
        <v>0.0186</v>
      </c>
      <c r="H24" s="8" t="n">
        <v>46640</v>
      </c>
      <c r="J24" s="6" t="n">
        <v>8.92</v>
      </c>
    </row>
    <row r="25">
      <c r="A25" s="2" t="n">
        <v>17</v>
      </c>
      <c r="B25" s="2" t="inlineStr">
        <is>
          <t>360 One Prime Ltd**</t>
        </is>
      </c>
      <c r="C25" s="2" t="inlineStr">
        <is>
          <t>INE248U07GC5</t>
        </is>
      </c>
      <c r="D25" s="2" t="inlineStr">
        <is>
          <t>ICRA AA</t>
        </is>
      </c>
      <c r="E25" s="12" t="n">
        <v>500</v>
      </c>
      <c r="F25" s="6" t="n">
        <v>532.41</v>
      </c>
      <c r="G25" s="7" t="n">
        <v>0.0185</v>
      </c>
      <c r="H25" s="8" t="n">
        <v>46667</v>
      </c>
      <c r="J25" s="6" t="n">
        <v>8.94</v>
      </c>
    </row>
    <row r="26">
      <c r="A26" s="2" t="n">
        <v>18</v>
      </c>
      <c r="B26" s="2" t="inlineStr">
        <is>
          <t>Tata Projects Ltd**</t>
        </is>
      </c>
      <c r="C26" s="2" t="inlineStr">
        <is>
          <t>INE725H08287</t>
        </is>
      </c>
      <c r="D26" s="2" t="inlineStr">
        <is>
          <t>IND AA</t>
        </is>
      </c>
      <c r="E26" s="12" t="n">
        <v>300</v>
      </c>
      <c r="F26" s="6" t="n">
        <v>300.33</v>
      </c>
      <c r="G26" s="7" t="n">
        <v>0.0104</v>
      </c>
      <c r="H26" s="8" t="n">
        <v>47291</v>
      </c>
      <c r="J26" s="6" t="n">
        <v>8.41</v>
      </c>
    </row>
    <row r="27">
      <c r="A27" s="9" t="n"/>
      <c r="B27" s="9" t="inlineStr">
        <is>
          <t>Total</t>
        </is>
      </c>
      <c r="C27" s="9" t="n"/>
      <c r="D27" s="9" t="n"/>
      <c r="E27" s="9" t="n"/>
      <c r="F27" s="10" t="n">
        <v>20135.78</v>
      </c>
      <c r="G27" s="11" t="n">
        <v>0.7001999999999998</v>
      </c>
    </row>
    <row r="29">
      <c r="B29" s="4" t="inlineStr">
        <is>
          <t>Government Securities (Central/State)</t>
        </is>
      </c>
    </row>
    <row r="30">
      <c r="A30" s="2" t="n">
        <v>19</v>
      </c>
      <c r="B30" s="2" t="inlineStr">
        <is>
          <t>6.94% GOI 2036 (11-MAY-2036)</t>
        </is>
      </c>
      <c r="C30" s="2" t="inlineStr">
        <is>
          <t>IN0020260025</t>
        </is>
      </c>
      <c r="D30" s="2" t="inlineStr">
        <is>
          <t>Sovereign</t>
        </is>
      </c>
      <c r="E30" s="12" t="n">
        <v>3500000</v>
      </c>
      <c r="F30" s="6" t="n">
        <v>3584.39</v>
      </c>
      <c r="G30" s="7" t="n">
        <v>0.1247</v>
      </c>
      <c r="H30" s="8" t="n">
        <v>49806</v>
      </c>
      <c r="J30" s="6" t="n">
        <v>6.7747</v>
      </c>
    </row>
    <row r="31">
      <c r="A31" s="2" t="n">
        <v>20</v>
      </c>
      <c r="B31" s="2" t="inlineStr">
        <is>
          <t>6.92% GOI 2039 (18-NOV-2039)</t>
        </is>
      </c>
      <c r="C31" s="2" t="inlineStr">
        <is>
          <t>IN0020240134</t>
        </is>
      </c>
      <c r="D31" s="2" t="inlineStr">
        <is>
          <t>Sovereign</t>
        </is>
      </c>
      <c r="E31" s="12" t="n">
        <v>1000000</v>
      </c>
      <c r="F31" s="6" t="n">
        <v>1011.7</v>
      </c>
      <c r="G31" s="7" t="n">
        <v>0.0352</v>
      </c>
      <c r="H31" s="8" t="n">
        <v>51092</v>
      </c>
      <c r="J31" s="6" t="n">
        <v>6.9121</v>
      </c>
    </row>
    <row r="32">
      <c r="A32" s="2" t="n">
        <v>21</v>
      </c>
      <c r="B32" s="2" t="inlineStr">
        <is>
          <t>7.10% GOI 2034 (08-APR-2034)</t>
        </is>
      </c>
      <c r="C32" s="2" t="inlineStr">
        <is>
          <t>IN0020240019</t>
        </is>
      </c>
      <c r="D32" s="2" t="inlineStr">
        <is>
          <t>Sovereign</t>
        </is>
      </c>
      <c r="E32" s="12" t="n">
        <v>500000</v>
      </c>
      <c r="F32" s="6" t="n">
        <v>520.67</v>
      </c>
      <c r="G32" s="7" t="n">
        <v>0.0181</v>
      </c>
      <c r="H32" s="8" t="n">
        <v>49042</v>
      </c>
      <c r="J32" s="6" t="n">
        <v>6.7276</v>
      </c>
    </row>
    <row r="33">
      <c r="A33" s="9" t="n"/>
      <c r="B33" s="9" t="inlineStr">
        <is>
          <t>Total</t>
        </is>
      </c>
      <c r="C33" s="9" t="n"/>
      <c r="D33" s="9" t="n"/>
      <c r="E33" s="9" t="n"/>
      <c r="F33" s="10" t="n">
        <v>5116.76</v>
      </c>
      <c r="G33" s="11" t="n">
        <v>0.178</v>
      </c>
    </row>
    <row r="35">
      <c r="B35" s="4" t="inlineStr">
        <is>
          <t>MONEY MARKET INSTRUMENTS</t>
        </is>
      </c>
    </row>
    <row r="36">
      <c r="B36" s="4" t="inlineStr">
        <is>
          <t>Certificate of Deposit</t>
        </is>
      </c>
    </row>
    <row r="37">
      <c r="A37" s="2" t="n">
        <v>22</v>
      </c>
      <c r="B37" s="2" t="inlineStr">
        <is>
          <t>Kotak Mahindra Bank Ltd**</t>
        </is>
      </c>
      <c r="C37" s="2" t="inlineStr">
        <is>
          <t>INE237AD6133</t>
        </is>
      </c>
      <c r="D37" s="2" t="inlineStr">
        <is>
          <t>CRISIL A1+</t>
        </is>
      </c>
      <c r="E37" s="12" t="n">
        <v>500</v>
      </c>
      <c r="F37" s="6" t="n">
        <v>2404.84</v>
      </c>
      <c r="G37" s="7" t="n">
        <v>0.0837</v>
      </c>
      <c r="H37" s="8" t="n">
        <v>46422</v>
      </c>
      <c r="J37" s="6" t="n">
        <v>7.115</v>
      </c>
    </row>
    <row r="38">
      <c r="A38" s="9" t="n"/>
      <c r="B38" s="9" t="inlineStr">
        <is>
          <t>Total</t>
        </is>
      </c>
      <c r="C38" s="9" t="n"/>
      <c r="D38" s="9" t="n"/>
      <c r="E38" s="9" t="n"/>
      <c r="F38" s="10" t="n">
        <v>2404.84</v>
      </c>
      <c r="G38" s="11" t="n">
        <v>0.0837</v>
      </c>
    </row>
    <row r="40">
      <c r="A40" s="2" t="n">
        <v>23</v>
      </c>
      <c r="B40" s="4" t="inlineStr">
        <is>
          <t>TREPS / Reverse Repo Investments</t>
        </is>
      </c>
      <c r="F40" s="6" t="n">
        <v>1579.29</v>
      </c>
      <c r="G40" s="7" t="n">
        <v>0.0549</v>
      </c>
      <c r="H40" s="8" t="n">
        <v>46219</v>
      </c>
    </row>
    <row r="41">
      <c r="A41" s="9" t="n"/>
      <c r="B41" s="9" t="inlineStr">
        <is>
          <t>Total</t>
        </is>
      </c>
      <c r="C41" s="9" t="n"/>
      <c r="D41" s="9" t="n"/>
      <c r="E41" s="9" t="n"/>
      <c r="F41" s="10" t="n">
        <v>1579.29</v>
      </c>
      <c r="G41" s="11" t="n">
        <v>0.0549</v>
      </c>
    </row>
    <row r="43">
      <c r="B43" s="4" t="inlineStr">
        <is>
          <t>Alternative Investment Funds (AIF)</t>
        </is>
      </c>
    </row>
    <row r="44">
      <c r="A44" s="2" t="n">
        <v>24</v>
      </c>
      <c r="B44" s="2" t="inlineStr">
        <is>
          <t>SBI Funds Management Pvt Ltd/Fund Parent</t>
        </is>
      </c>
      <c r="C44" s="2" t="inlineStr">
        <is>
          <t>INF0RQ622028</t>
        </is>
      </c>
      <c r="E44" s="12" t="n">
        <v>674.456</v>
      </c>
      <c r="F44" s="6" t="n">
        <v>80.20999999999999</v>
      </c>
      <c r="G44" s="7" t="n">
        <v>0.0028</v>
      </c>
      <c r="J44" s="6" t="n"/>
    </row>
    <row r="45">
      <c r="A45" s="9" t="n"/>
      <c r="B45" s="9" t="inlineStr">
        <is>
          <t>Total</t>
        </is>
      </c>
      <c r="C45" s="9" t="n"/>
      <c r="D45" s="9" t="n"/>
      <c r="E45" s="9" t="n"/>
      <c r="F45" s="10" t="n">
        <v>80.20999999999999</v>
      </c>
      <c r="G45" s="11" t="n">
        <v>0.0028</v>
      </c>
    </row>
    <row r="47">
      <c r="B47" s="4" t="inlineStr">
        <is>
          <t>Cash &amp; Cash Equivalent</t>
        </is>
      </c>
    </row>
    <row r="48">
      <c r="B48" s="2" t="inlineStr">
        <is>
          <t>Net Receivables/Payables</t>
        </is>
      </c>
      <c r="E48" s="12" t="n"/>
      <c r="F48" s="6" t="n">
        <v>-571.2</v>
      </c>
      <c r="G48" s="7" t="n">
        <v>-0.0196</v>
      </c>
      <c r="J48" s="6" t="n"/>
    </row>
    <row r="49">
      <c r="A49" s="9" t="n"/>
      <c r="B49" s="9" t="inlineStr">
        <is>
          <t>Total</t>
        </is>
      </c>
      <c r="C49" s="9" t="n"/>
      <c r="D49" s="9" t="n"/>
      <c r="E49" s="9" t="n"/>
      <c r="F49" s="10" t="n">
        <v>-571.2</v>
      </c>
      <c r="G49" s="11" t="n">
        <v>-0.0196</v>
      </c>
    </row>
    <row r="51">
      <c r="A51" s="5" t="n"/>
      <c r="B51" s="5" t="inlineStr">
        <is>
          <t>GRAND TOTAL</t>
        </is>
      </c>
      <c r="C51" s="5" t="n"/>
      <c r="D51" s="5" t="n"/>
      <c r="E51" s="5" t="n"/>
      <c r="F51" s="13" t="n">
        <v>28745.68</v>
      </c>
      <c r="G51" s="14" t="n">
        <v>1</v>
      </c>
      <c r="I51" s="7" t="n"/>
    </row>
    <row r="52">
      <c r="A52" s="2" t="inlineStr">
        <is>
          <t>Notes:</t>
        </is>
      </c>
    </row>
    <row r="53">
      <c r="A53" s="2" t="n">
        <v>1</v>
      </c>
      <c r="B53" s="2" t="inlineStr">
        <is>
          <t>** Non Traded in accordance with SEBI Regulations.</t>
        </is>
      </c>
    </row>
    <row r="54">
      <c r="A54" s="16" t="n">
        <v>2</v>
      </c>
      <c r="B54" s="16" t="inlineStr">
        <is>
          <t>Market value includes accrued interest</t>
        </is>
      </c>
    </row>
    <row r="55" ht="27" customHeight="1" s="148">
      <c r="A55" s="16" t="n">
        <v>3</v>
      </c>
      <c r="B55" s="16" t="inlineStr">
        <is>
          <t>Net Assets does not include unit activity for the day of the Portfolio</t>
        </is>
      </c>
    </row>
    <row r="56" ht="43" customHeight="1" s="148">
      <c r="A56" s="16" t="n">
        <v>4</v>
      </c>
      <c r="B56" s="157" t="inlineStr">
        <is>
          <t>In case of below securities, DSP Mutual Fund has ignored prices provided by valuation agencies. Disclosure vide circular no. SEBI/HO/IMD/DF4/CIR/P/2019/41 dated March 22, 2019 &amp; SEBI/HO/IMD/DF4/CIR/P/2019/102 dated September 24,2019  for detailed rationale along with other details are available at the below mentioned links</t>
        </is>
      </c>
      <c r="C56" s="184" t="n"/>
      <c r="D56" s="184" t="n"/>
      <c r="E56" s="184" t="n"/>
      <c r="F56" s="184" t="n"/>
      <c r="G56" s="158" t="n"/>
    </row>
    <row r="57" ht="14.5" customHeight="1" s="148">
      <c r="A57" s="16" t="n"/>
      <c r="B57" s="35" t="inlineStr">
        <is>
          <t>Name of the securities</t>
        </is>
      </c>
      <c r="C57" s="35" t="inlineStr">
        <is>
          <t>No of Instances</t>
        </is>
      </c>
      <c r="D57" s="164" t="inlineStr">
        <is>
          <t>Links</t>
        </is>
      </c>
      <c r="E57" s="185" t="n"/>
      <c r="F57" s="186" t="n"/>
      <c r="G57" s="36" t="n"/>
    </row>
    <row r="58" ht="64" customHeight="1" s="148">
      <c r="A58" s="16" t="n"/>
      <c r="B58" s="37" t="inlineStr">
        <is>
          <t>Il&amp;Fs Energy Development Company Limited (Maturity Date : 28-Jun-2019)</t>
        </is>
      </c>
      <c r="C58" s="38" t="n">
        <v>309</v>
      </c>
      <c r="D58" s="187" t="inlineStr">
        <is>
          <t>https://www.dspim.com/media/pages/mandatory-disclosures/disclosures-for-deviation-in-valuation-price/9b5bdcb45d-1720430633/il-amp-fs-energy-devlopment-company-limited.pdf</t>
        </is>
      </c>
      <c r="E58" s="185" t="n"/>
      <c r="F58" s="186" t="n"/>
      <c r="G58" s="39" t="n"/>
    </row>
    <row r="59" ht="67" customHeight="1" s="148">
      <c r="A59" s="16" t="n"/>
      <c r="B59" s="37" t="inlineStr">
        <is>
          <t>Il&amp;Fs Energy Development Company Limited (Maturity Date : 07-Jun-2019)</t>
        </is>
      </c>
      <c r="C59" s="38" t="n">
        <v>309</v>
      </c>
      <c r="D59" s="188" t="inlineStr">
        <is>
          <t>https://www.dspim.com/media/pages/mandatory-disclosures/disclosures-for-deviation-in-valuation-price/9b5bdcb45d-1720430633/il-amp-fs-energy-devlopment-company-limited.pdf</t>
        </is>
      </c>
      <c r="E59" s="185" t="n"/>
      <c r="F59" s="186" t="n"/>
      <c r="G59" s="40" t="n"/>
    </row>
    <row r="60" ht="106" customHeight="1" s="148">
      <c r="A60" s="16" t="n"/>
      <c r="B60" s="157" t="inlineStr">
        <is>
          <t xml:space="preserve">As per SEBI (MUTUAL FUNDS) REGULATIONS, 1996 and  MASTER CIRCULAR HO/24/13/11(1)2026-IMD-POD-1/I/7602/2026 Dtd March 20th 2026,  Below are the details of the securities in case of which issuer has defaulted beyond its maturity date. 
Pursuant to the application filed by the Board of IL&amp;FS with the Hon’ble NCLAT to effect the interim distribution process, DSP Credit Risk Fund has received Interim distribution from IL&amp;FS Transportation Networks Limited and IL&amp;Fs Energy Development Company Limited as stated below. The cash distribution has been recognized as realized income passed on to the investors through NAV. The impact of InVITs has been factored in the NAV of the respective scheme on the March 07,2025 on which the INVITs were allotted.The provision of 10% is created on all the distributions of ITNL including prior distribution to safeguard the interest of unit holders as ITNL may claw back the amount in case the distribution results in excess distribution than what the debenture holders ought to have received.  </t>
        </is>
      </c>
      <c r="C60" s="184" t="n"/>
      <c r="D60" s="184" t="n"/>
      <c r="E60" s="184" t="n"/>
      <c r="F60" s="184" t="n"/>
      <c r="G60" s="184" t="n"/>
      <c r="H60" s="184" t="n"/>
      <c r="I60" s="184" t="n"/>
      <c r="J60" s="184" t="n"/>
      <c r="K60" s="184" t="n"/>
    </row>
    <row r="61" ht="106" customHeight="1" s="148">
      <c r="A61" s="16" t="n"/>
      <c r="B61" s="163" t="inlineStr">
        <is>
          <t>Security Name</t>
        </is>
      </c>
      <c r="C61" s="163" t="inlineStr">
        <is>
          <t>ISIN</t>
        </is>
      </c>
      <c r="D61" s="163" t="inlineStr">
        <is>
          <t>value of the security considered under net receivables (i.e. value recognized in NAV in absolute terms and as % to NAV)
(Rs.in lakhs)</t>
        </is>
      </c>
      <c r="E61" s="186" t="n"/>
      <c r="F61" s="163" t="inlineStr">
        <is>
          <t>total amount (including principal and interest) that is due to the scheme on that investment
(Rs.in lakhs)</t>
        </is>
      </c>
      <c r="G61" s="163" t="inlineStr">
        <is>
          <t>Interim Distribution received (Rs.in lakhs)</t>
        </is>
      </c>
      <c r="H61" s="163" t="inlineStr">
        <is>
          <t>Date of passing Interim Distribution recognized in NAV</t>
        </is>
      </c>
      <c r="I61" s="42" t="inlineStr">
        <is>
          <t>Interim Distribution 2(Units) INR at Unit Face Value Rs. 100 (Rs. In Lakhs)</t>
        </is>
      </c>
    </row>
    <row r="62" ht="54" customHeight="1" s="148">
      <c r="A62" s="16" t="n"/>
      <c r="B62" s="43" t="inlineStr">
        <is>
          <t>0% IL&amp;Fs Transportation Networks Limited Ncd Series A 23032019</t>
        </is>
      </c>
      <c r="C62" s="43" t="inlineStr">
        <is>
          <t>INE975G08140</t>
        </is>
      </c>
      <c r="D62" s="44" t="n">
        <v>0</v>
      </c>
      <c r="E62" s="45" t="n">
        <v>0</v>
      </c>
      <c r="F62" s="44" t="n">
        <v>23396.176713</v>
      </c>
      <c r="G62" s="46" t="inlineStr">
        <is>
          <t xml:space="preserve">1459.66
738.78
1345.52
</t>
        </is>
      </c>
      <c r="H62" s="47" t="inlineStr">
        <is>
          <t>19-10-2023
27-02-2025
16-04-2025</t>
        </is>
      </c>
      <c r="I62" s="48" t="n">
        <v>2588.67</v>
      </c>
    </row>
    <row r="63" ht="27" customHeight="1" s="148">
      <c r="A63" s="16" t="n"/>
      <c r="B63" s="43" t="inlineStr">
        <is>
          <t>0% IL&amp;Fs Energy Development Company Limited Ncd 07062019</t>
        </is>
      </c>
      <c r="C63" s="43" t="inlineStr">
        <is>
          <t>INE938L08049</t>
        </is>
      </c>
      <c r="D63" s="44" t="n">
        <v>0</v>
      </c>
      <c r="E63" s="45" t="n">
        <v>0</v>
      </c>
      <c r="F63" s="44" t="n">
        <v>13861.96</v>
      </c>
      <c r="G63" s="49" t="inlineStr">
        <is>
          <t>12.03
5.01</t>
        </is>
      </c>
      <c r="H63" s="50" t="inlineStr">
        <is>
          <t>06-07-2023
01-03-2024</t>
        </is>
      </c>
      <c r="I63" s="48" t="inlineStr">
        <is>
          <t>NIL</t>
        </is>
      </c>
    </row>
    <row r="64" ht="27" customHeight="1" s="148">
      <c r="A64" s="16" t="n"/>
      <c r="B64" s="43" t="inlineStr">
        <is>
          <t>0% IL&amp;FS Energy Development Company Limited Ncd 28062019</t>
        </is>
      </c>
      <c r="C64" s="43" t="inlineStr">
        <is>
          <t>INE938L08056</t>
        </is>
      </c>
      <c r="D64" s="44" t="n">
        <v>0</v>
      </c>
      <c r="E64" s="45" t="n">
        <v>0</v>
      </c>
      <c r="F64" s="44" t="n">
        <v>10645.019</v>
      </c>
      <c r="G64" s="49" t="inlineStr">
        <is>
          <t>9.19
3.82</t>
        </is>
      </c>
      <c r="H64" s="50" t="inlineStr">
        <is>
          <t>06-07-2023
01-03-2024</t>
        </is>
      </c>
      <c r="I64" s="48" t="inlineStr">
        <is>
          <t>NIL</t>
        </is>
      </c>
    </row>
    <row r="65">
      <c r="A65" s="16" t="n"/>
      <c r="B65" s="16" t="n"/>
    </row>
    <row r="66">
      <c r="A66" s="16" t="n"/>
      <c r="B66" s="16" t="n"/>
    </row>
    <row r="67">
      <c r="A67" s="16" t="n"/>
      <c r="B67" s="16" t="n"/>
    </row>
    <row r="68">
      <c r="A68" s="16" t="n"/>
      <c r="B68" s="16" t="n"/>
    </row>
    <row r="69">
      <c r="A69" s="16" t="n"/>
      <c r="B69" s="16" t="n"/>
    </row>
    <row r="71" ht="14.5" customHeight="1" s="148">
      <c r="B71" s="1" t="inlineStr">
        <is>
          <t>Scheme Riskometer</t>
        </is>
      </c>
    </row>
    <row r="85" ht="14.5" customHeight="1" s="148">
      <c r="B85" s="1" t="inlineStr">
        <is>
          <t>Benchmark Riskometer: CRISIL Credit Risk Debt B-II Index</t>
        </is>
      </c>
    </row>
    <row r="97" ht="14.5" customFormat="1" customHeight="1" s="1">
      <c r="A97" s="2" t="n"/>
      <c r="B97" s="2" t="n"/>
      <c r="C97" s="2" t="n"/>
      <c r="D97" s="2" t="n"/>
      <c r="E97" s="2" t="n"/>
      <c r="F97" s="2" t="n"/>
      <c r="G97" s="2" t="n"/>
      <c r="H97" s="2" t="n"/>
      <c r="I97" s="2" t="n"/>
      <c r="J97" s="2" t="n"/>
      <c r="K97" s="2" t="n"/>
      <c r="L97" s="2" t="n"/>
    </row>
    <row r="98" ht="14.5" customFormat="1" customHeight="1" s="1">
      <c r="A98" s="2" t="n"/>
      <c r="B98" s="2" t="n"/>
      <c r="C98" s="2" t="n"/>
      <c r="D98" s="2" t="n"/>
      <c r="E98" s="2" t="n"/>
      <c r="F98" s="2" t="n"/>
      <c r="G98" s="2" t="n"/>
      <c r="H98" s="2" t="n"/>
      <c r="I98" s="2" t="n"/>
      <c r="J98" s="2" t="n"/>
      <c r="K98" s="2" t="n"/>
      <c r="L98" s="2" t="n"/>
    </row>
    <row r="99" ht="14.5" customFormat="1" customHeight="1" s="1">
      <c r="A99" s="66" t="inlineStr">
        <is>
          <t>Sr. No.</t>
        </is>
      </c>
      <c r="B99" s="67" t="inlineStr">
        <is>
          <t>Particulars</t>
        </is>
      </c>
      <c r="C99" s="68" t="n"/>
      <c r="D99" s="68" t="n"/>
      <c r="E99" s="69" t="n"/>
      <c r="F99" s="2" t="n"/>
      <c r="G99" s="2" t="n"/>
      <c r="H99" s="2" t="n"/>
      <c r="I99" s="2" t="n"/>
      <c r="J99" s="2" t="n"/>
      <c r="K99" s="2" t="n"/>
      <c r="L99" s="2" t="n"/>
    </row>
    <row r="100" ht="14.5" customFormat="1" customHeight="1" s="1">
      <c r="A100" s="70" t="n">
        <v>5</v>
      </c>
      <c r="B100" s="17" t="n"/>
      <c r="C100" s="18" t="inlineStr">
        <is>
          <t>Portfolio Information</t>
        </is>
      </c>
      <c r="D100" s="2" t="n"/>
      <c r="E100" s="71" t="n"/>
      <c r="F100" s="2" t="n"/>
      <c r="G100" s="2" t="n"/>
      <c r="H100" s="2" t="n"/>
      <c r="I100" s="2" t="n"/>
      <c r="J100" s="2" t="n"/>
      <c r="K100" s="2" t="n"/>
      <c r="L100" s="2" t="n"/>
    </row>
    <row r="101" ht="14.5" customFormat="1" customHeight="1" s="1">
      <c r="A101" s="70" t="n"/>
      <c r="B101" s="17" t="inlineStr">
        <is>
          <t>Description (if any)</t>
        </is>
      </c>
      <c r="C101" s="19" t="n"/>
      <c r="D101" s="72" t="n"/>
      <c r="E101" s="71" t="n"/>
      <c r="F101" s="2" t="n"/>
      <c r="G101" s="2" t="n"/>
      <c r="H101" s="2" t="n"/>
      <c r="I101" s="2" t="n"/>
      <c r="J101" s="2" t="n"/>
      <c r="K101" s="2" t="n"/>
      <c r="L101" s="2" t="n"/>
    </row>
    <row r="102" ht="14.5" customFormat="1" customHeight="1" s="1">
      <c r="A102" s="70" t="n"/>
      <c r="B102" s="17" t="inlineStr">
        <is>
          <t>Annualised Portfolio YTM*@@</t>
        </is>
      </c>
      <c r="C102" s="20" t="n">
        <v>0.0793622782543305</v>
      </c>
      <c r="D102" s="2" t="n"/>
      <c r="E102" s="71" t="n"/>
      <c r="F102" s="2" t="n"/>
      <c r="G102" s="2" t="n"/>
      <c r="H102" s="2" t="n"/>
      <c r="I102" s="2" t="n"/>
      <c r="J102" s="2" t="n"/>
      <c r="K102" s="2" t="n"/>
      <c r="L102" s="2" t="n"/>
    </row>
    <row r="103" ht="14.5" customFormat="1" customHeight="1" s="1">
      <c r="A103" s="70" t="n"/>
      <c r="B103" s="17" t="inlineStr">
        <is>
          <t>Macaulay Duration@@</t>
        </is>
      </c>
      <c r="C103" s="73" t="n">
        <v>2.45913260379997</v>
      </c>
      <c r="D103" s="2" t="n"/>
      <c r="E103" s="71" t="n"/>
      <c r="F103" s="2" t="n"/>
      <c r="G103" s="2" t="n"/>
      <c r="H103" s="2" t="n"/>
      <c r="I103" s="2" t="n"/>
      <c r="J103" s="2" t="n"/>
      <c r="K103" s="2" t="n"/>
      <c r="L103" s="2" t="n"/>
    </row>
    <row r="104" ht="14.5" customFormat="1" customHeight="1" s="1">
      <c r="A104" s="70" t="n"/>
      <c r="B104" s="17" t="inlineStr">
        <is>
          <t>Residual Maturity@@</t>
        </is>
      </c>
      <c r="C104" s="73" t="n">
        <v>3.14137880921716</v>
      </c>
      <c r="D104" s="2" t="n"/>
      <c r="E104" s="71" t="n"/>
      <c r="F104" s="2" t="n"/>
      <c r="G104" s="2" t="n"/>
      <c r="H104" s="2" t="n"/>
      <c r="I104" s="2" t="n"/>
      <c r="J104" s="2" t="n"/>
      <c r="K104" s="2" t="n"/>
      <c r="L104" s="2" t="n"/>
    </row>
    <row r="105" ht="14.5" customFormat="1" customHeight="1" s="1">
      <c r="A105" s="70" t="n"/>
      <c r="B105" s="17" t="inlineStr">
        <is>
          <t>Modified Duration (in years)@@</t>
        </is>
      </c>
      <c r="C105" s="73" t="n">
        <v>2.34105322150051</v>
      </c>
      <c r="D105" s="2" t="n"/>
      <c r="E105" s="71" t="n"/>
      <c r="F105" s="2" t="n"/>
      <c r="G105" s="2" t="n"/>
      <c r="H105" s="2" t="n"/>
      <c r="I105" s="2" t="n"/>
      <c r="J105" s="2" t="n"/>
      <c r="K105" s="2" t="n"/>
      <c r="L105" s="2" t="n"/>
    </row>
    <row r="106" ht="14.5" customFormat="1" customHeight="1" s="1">
      <c r="A106" s="70" t="n"/>
      <c r="B106" s="15" t="inlineStr">
        <is>
          <t>* In case of semi-annual YTM, it will be annualised</t>
        </is>
      </c>
      <c r="C106" s="15" t="n"/>
      <c r="D106" s="2" t="n"/>
      <c r="E106" s="71" t="n"/>
      <c r="F106" s="2" t="n"/>
      <c r="G106" s="2" t="n"/>
      <c r="H106" s="2" t="n"/>
      <c r="I106" s="2" t="n"/>
      <c r="J106" s="2" t="n"/>
      <c r="K106" s="2" t="n"/>
      <c r="L106" s="2" t="n"/>
    </row>
    <row r="107" ht="14.5" customFormat="1" customHeight="1" s="1">
      <c r="A107" s="70" t="n">
        <v>6</v>
      </c>
      <c r="B107" s="74" t="inlineStr">
        <is>
          <t>NAV AND Dividend</t>
        </is>
      </c>
      <c r="C107" s="15" t="n"/>
      <c r="D107" s="2" t="n"/>
      <c r="E107" s="71" t="n"/>
      <c r="F107" s="2" t="n"/>
      <c r="G107" s="2" t="n"/>
      <c r="H107" s="2" t="n"/>
      <c r="I107" s="2" t="n"/>
      <c r="J107" s="2" t="n"/>
      <c r="K107" s="2" t="n"/>
      <c r="L107" s="2" t="n"/>
    </row>
    <row r="108" ht="14.5" customFormat="1" customHeight="1" s="1">
      <c r="A108" s="70" t="n"/>
      <c r="B108" s="189" t="inlineStr">
        <is>
          <t>Plan/Option Name</t>
        </is>
      </c>
      <c r="C108" s="151" t="inlineStr">
        <is>
          <t>NAV per unit (Rs)</t>
        </is>
      </c>
      <c r="D108" s="186" t="n"/>
      <c r="E108" s="190" t="inlineStr">
        <is>
          <t>Aggregate distributions during the portfolio period  (Rs. per Unit)</t>
        </is>
      </c>
      <c r="F108" s="2" t="n"/>
      <c r="G108" s="2" t="n"/>
      <c r="H108" s="2" t="n"/>
      <c r="I108" s="2" t="n"/>
      <c r="J108" s="2" t="n"/>
      <c r="K108" s="2" t="n"/>
      <c r="L108" s="2" t="n"/>
    </row>
    <row r="109" ht="29.5" customFormat="1" customHeight="1" s="1">
      <c r="A109" s="70" t="n"/>
      <c r="B109" s="191" t="n"/>
      <c r="C109" s="75" t="inlineStr">
        <is>
          <t>As on Jun 30, 2026</t>
        </is>
      </c>
      <c r="D109" s="75" t="inlineStr">
        <is>
          <t>As on Jul 15, 2026</t>
        </is>
      </c>
      <c r="E109" s="191" t="n"/>
      <c r="F109" s="2" t="n"/>
      <c r="G109" s="2" t="n"/>
      <c r="H109" s="2" t="n"/>
      <c r="I109" s="2" t="n"/>
      <c r="J109" s="2" t="n"/>
      <c r="K109" s="2" t="n"/>
      <c r="L109" s="2" t="n"/>
    </row>
    <row r="110" ht="14.5" customFormat="1" customHeight="1" s="1">
      <c r="A110" s="76" t="n"/>
      <c r="B110" s="77" t="inlineStr">
        <is>
          <t>Direct Plan-Growth Plan</t>
        </is>
      </c>
      <c r="C110" s="79" t="n">
        <v>60.2571</v>
      </c>
      <c r="D110" s="79" t="n">
        <v>60.293</v>
      </c>
      <c r="E110" s="192" t="n">
        <v>0</v>
      </c>
      <c r="F110" s="2" t="n"/>
      <c r="G110" s="2" t="n"/>
      <c r="H110" s="2" t="n"/>
      <c r="I110" s="2" t="n"/>
      <c r="J110" s="2" t="n"/>
      <c r="K110" s="2" t="n"/>
      <c r="L110" s="2" t="n"/>
    </row>
    <row r="111" ht="14.5" customFormat="1" customHeight="1" s="1">
      <c r="A111" s="76" t="n"/>
      <c r="B111" s="77" t="inlineStr">
        <is>
          <t>Direct Plan-IDCW Plan</t>
        </is>
      </c>
      <c r="C111" s="79" t="n">
        <v>12.631</v>
      </c>
      <c r="D111" s="79" t="n">
        <v>12.6385</v>
      </c>
      <c r="E111" s="192" t="n">
        <v>0</v>
      </c>
      <c r="F111" s="2" t="n"/>
      <c r="G111" s="2" t="n"/>
      <c r="H111" s="2" t="n"/>
      <c r="I111" s="2" t="n"/>
      <c r="J111" s="2" t="n"/>
      <c r="K111" s="2" t="n"/>
      <c r="L111" s="2" t="n"/>
    </row>
    <row r="112" ht="14.5" customFormat="1" customHeight="1" s="1">
      <c r="A112" s="76" t="n"/>
      <c r="B112" s="77" t="inlineStr">
        <is>
          <t>Direct Plan-Quarterly IDCW Plan</t>
        </is>
      </c>
      <c r="C112" s="79" t="n">
        <v>11.5592</v>
      </c>
      <c r="D112" s="79" t="n">
        <v>11.5661</v>
      </c>
      <c r="E112" s="192" t="n">
        <v>0</v>
      </c>
      <c r="F112" s="2" t="n"/>
      <c r="G112" s="2" t="n"/>
      <c r="H112" s="2" t="n"/>
      <c r="I112" s="2" t="n"/>
      <c r="J112" s="2" t="n"/>
      <c r="K112" s="2" t="n"/>
      <c r="L112" s="2" t="n"/>
    </row>
    <row r="113" ht="14.5" customFormat="1" customHeight="1" s="1">
      <c r="A113" s="76" t="n"/>
      <c r="B113" s="77" t="inlineStr">
        <is>
          <t>Direct Plan-Daily IDCW Plan</t>
        </is>
      </c>
      <c r="C113" s="79" t="n">
        <v>11.1243</v>
      </c>
      <c r="D113" s="79" t="n">
        <v>11.1043</v>
      </c>
      <c r="E113" s="79" t="n">
        <v>0.026699</v>
      </c>
      <c r="F113" s="2" t="n"/>
      <c r="G113" s="2" t="n"/>
      <c r="H113" s="2" t="n"/>
      <c r="I113" s="2" t="n"/>
      <c r="J113" s="2" t="n"/>
      <c r="K113" s="2" t="n"/>
      <c r="L113" s="2" t="n"/>
    </row>
    <row r="114" ht="14.5" customFormat="1" customHeight="1" s="1">
      <c r="A114" s="76" t="n"/>
      <c r="B114" s="77" t="inlineStr">
        <is>
          <t>Direct Plan-Weekly IDCW Plan</t>
        </is>
      </c>
      <c r="C114" s="79" t="n">
        <v>11.1475</v>
      </c>
      <c r="D114" s="79" t="n">
        <v>11.1199</v>
      </c>
      <c r="E114" s="79" t="n">
        <v>0.034295</v>
      </c>
      <c r="F114" s="2" t="n"/>
      <c r="G114" s="2" t="n"/>
      <c r="H114" s="2" t="n"/>
      <c r="I114" s="2" t="n"/>
      <c r="J114" s="2" t="n"/>
      <c r="K114" s="2" t="n"/>
      <c r="L114" s="2" t="n"/>
    </row>
    <row r="115" ht="14.5" customFormat="1" customHeight="1" s="1">
      <c r="A115" s="76" t="n"/>
      <c r="B115" s="77" t="inlineStr">
        <is>
          <t>Direct Plan-Monthly IDCW Plan</t>
        </is>
      </c>
      <c r="C115" s="79" t="n">
        <v>11.193</v>
      </c>
      <c r="D115" s="79" t="n">
        <v>11.1997</v>
      </c>
      <c r="E115" s="192" t="n">
        <v>0</v>
      </c>
      <c r="F115" s="2" t="n"/>
      <c r="G115" s="2" t="n"/>
      <c r="H115" s="2" t="n"/>
      <c r="I115" s="2" t="n"/>
      <c r="J115" s="2" t="n"/>
      <c r="K115" s="2" t="n"/>
      <c r="L115" s="2" t="n"/>
    </row>
    <row r="116" ht="14.5" customFormat="1" customHeight="1" s="1">
      <c r="A116" s="76" t="n"/>
      <c r="B116" s="81" t="n"/>
      <c r="C116" s="79" t="n"/>
      <c r="D116" s="79" t="n"/>
      <c r="E116" s="79" t="n"/>
      <c r="F116" s="2" t="n"/>
      <c r="G116" s="2" t="n"/>
      <c r="H116" s="2" t="n"/>
      <c r="I116" s="2" t="n"/>
      <c r="J116" s="2" t="n"/>
      <c r="K116" s="2" t="n"/>
      <c r="L116" s="2" t="n"/>
    </row>
    <row r="117" ht="14.5" customFormat="1" customHeight="1" s="1">
      <c r="A117" s="70" t="n"/>
      <c r="B117" s="83" t="inlineStr">
        <is>
          <t>Regular Plan-Growth Plan</t>
        </is>
      </c>
      <c r="C117" s="79" t="n">
        <v>54.767</v>
      </c>
      <c r="D117" s="79" t="n">
        <v>54.7822</v>
      </c>
      <c r="E117" s="192" t="n">
        <v>0</v>
      </c>
      <c r="F117" s="2" t="n"/>
      <c r="G117" s="2" t="n"/>
      <c r="H117" s="2" t="n"/>
      <c r="I117" s="2" t="n"/>
      <c r="J117" s="2" t="n"/>
      <c r="K117" s="2" t="n"/>
      <c r="L117" s="2" t="n"/>
    </row>
    <row r="118" ht="14.5" customFormat="1" customHeight="1" s="1">
      <c r="A118" s="70" t="n"/>
      <c r="B118" s="83" t="inlineStr">
        <is>
          <t>Regular Plan-IDCW Plan</t>
        </is>
      </c>
      <c r="C118" s="79" t="n">
        <v>12.5498</v>
      </c>
      <c r="D118" s="79" t="n">
        <v>12.5533</v>
      </c>
      <c r="E118" s="192" t="n">
        <v>0</v>
      </c>
      <c r="F118" s="2" t="n"/>
      <c r="G118" s="2" t="n"/>
      <c r="H118" s="2" t="n"/>
      <c r="I118" s="2" t="n"/>
      <c r="J118" s="2" t="n"/>
      <c r="K118" s="2" t="n"/>
      <c r="L118" s="2" t="n"/>
    </row>
    <row r="119" ht="14.5" customFormat="1" customHeight="1" s="1">
      <c r="A119" s="70" t="n"/>
      <c r="B119" s="83" t="inlineStr">
        <is>
          <t>Regular Plan-Quarterly IDCW Plan</t>
        </is>
      </c>
      <c r="C119" s="79" t="n">
        <v>11.491</v>
      </c>
      <c r="D119" s="79" t="n">
        <v>11.4941</v>
      </c>
      <c r="E119" s="192" t="n">
        <v>0</v>
      </c>
      <c r="F119" s="2" t="n"/>
      <c r="G119" s="2" t="n"/>
      <c r="H119" s="2" t="n"/>
      <c r="I119" s="2" t="n"/>
      <c r="J119" s="2" t="n"/>
      <c r="K119" s="2" t="n"/>
      <c r="L119" s="2" t="n"/>
    </row>
    <row r="120" ht="14.5" customFormat="1" customHeight="1" s="1">
      <c r="A120" s="70" t="n"/>
      <c r="B120" s="83" t="inlineStr">
        <is>
          <t>Regular Plan-Daily IDCW Plan</t>
        </is>
      </c>
      <c r="C120" s="79" t="n">
        <v>11.1243</v>
      </c>
      <c r="D120" s="79" t="n">
        <v>11.1021</v>
      </c>
      <c r="E120" s="79" t="n">
        <v>0.025273</v>
      </c>
      <c r="F120" s="2" t="n"/>
      <c r="G120" s="2" t="n"/>
      <c r="H120" s="2" t="n"/>
      <c r="I120" s="2" t="n"/>
      <c r="J120" s="2" t="n"/>
      <c r="K120" s="2" t="n"/>
      <c r="L120" s="2" t="n"/>
    </row>
    <row r="121" ht="14.5" customFormat="1" customHeight="1" s="1">
      <c r="A121" s="70" t="n"/>
      <c r="B121" s="83" t="inlineStr">
        <is>
          <t>Regular Plan-Weekly IDCW Plan</t>
        </is>
      </c>
      <c r="C121" s="79" t="n">
        <v>11.1461</v>
      </c>
      <c r="D121" s="79" t="n">
        <v>11.1166</v>
      </c>
      <c r="E121" s="79" t="n">
        <v>0.03263</v>
      </c>
      <c r="F121" s="2" t="n"/>
      <c r="G121" s="2" t="n"/>
      <c r="H121" s="2" t="n"/>
      <c r="I121" s="2" t="n"/>
      <c r="J121" s="2" t="n"/>
      <c r="K121" s="2" t="n"/>
      <c r="L121" s="2" t="n"/>
    </row>
    <row r="122" ht="14.5" customFormat="1" customHeight="1" s="1">
      <c r="A122" s="70" t="n"/>
      <c r="B122" s="83" t="inlineStr">
        <is>
          <t>Regular Plan-Monthly IDCW Plan</t>
        </is>
      </c>
      <c r="C122" s="79" t="n">
        <v>11.256</v>
      </c>
      <c r="D122" s="79" t="n">
        <v>11.2591</v>
      </c>
      <c r="E122" s="192" t="n">
        <v>0</v>
      </c>
      <c r="F122" s="2" t="n"/>
      <c r="G122" s="2" t="n"/>
      <c r="H122" s="2" t="n"/>
      <c r="I122" s="2" t="n"/>
      <c r="J122" s="2" t="n"/>
      <c r="K122" s="2" t="n"/>
      <c r="L122" s="2" t="n"/>
    </row>
    <row r="123" ht="14.5" customFormat="1" customHeight="1" s="1">
      <c r="A123" s="70" t="n"/>
      <c r="B123" s="84" t="inlineStr">
        <is>
          <t>IDCW -  Income Distribution cum Capital Withdrawal.</t>
        </is>
      </c>
      <c r="C123" s="85" t="n"/>
      <c r="D123" s="85" t="n"/>
      <c r="E123" s="71" t="n"/>
      <c r="F123" s="2" t="n"/>
      <c r="G123" s="2" t="n"/>
      <c r="H123" s="2" t="n"/>
      <c r="I123" s="2" t="n"/>
      <c r="J123" s="2" t="n"/>
      <c r="K123" s="2" t="n"/>
      <c r="L123" s="2" t="n"/>
    </row>
    <row r="124" ht="14.5" customFormat="1" customHeight="1" s="1">
      <c r="A124" s="70" t="n"/>
      <c r="B124" s="84" t="n"/>
      <c r="C124" s="85" t="n"/>
      <c r="D124" s="85" t="n"/>
      <c r="E124" s="71" t="n"/>
      <c r="F124" s="2" t="n"/>
      <c r="G124" s="2" t="n"/>
      <c r="H124" s="2" t="n"/>
      <c r="I124" s="2" t="n"/>
      <c r="J124" s="2" t="n"/>
      <c r="K124" s="2" t="n"/>
      <c r="L124" s="2" t="n"/>
    </row>
    <row r="125" ht="14.5" customFormat="1" customHeight="1" s="1">
      <c r="A125" s="70" t="n">
        <v>7</v>
      </c>
      <c r="B125" s="86" t="inlineStr">
        <is>
          <t>Portfolio Turn Over Ratio ^^</t>
        </is>
      </c>
      <c r="C125" s="83" t="n"/>
      <c r="D125" s="87" t="n"/>
      <c r="E125" s="88" t="n"/>
      <c r="F125" s="2" t="n"/>
      <c r="G125" s="2" t="n"/>
      <c r="H125" s="2" t="n"/>
      <c r="I125" s="2" t="n"/>
      <c r="J125" s="2" t="n"/>
      <c r="K125" s="2" t="n"/>
      <c r="L125" s="2" t="n"/>
    </row>
    <row r="126" ht="14.5" customFormat="1" customHeight="1" s="1">
      <c r="A126" s="70" t="n"/>
      <c r="B126" s="83" t="inlineStr">
        <is>
          <t xml:space="preserve"> - For Purchase</t>
        </is>
      </c>
      <c r="C126" s="19" t="inlineStr">
        <is>
          <t>N.A.</t>
        </is>
      </c>
      <c r="D126" s="87" t="n"/>
      <c r="E126" s="89" t="n"/>
      <c r="F126" s="2" t="n"/>
      <c r="G126" s="2" t="n"/>
      <c r="H126" s="2" t="n"/>
      <c r="I126" s="2" t="n"/>
      <c r="J126" s="2" t="n"/>
      <c r="K126" s="2" t="n"/>
      <c r="L126" s="2" t="n"/>
    </row>
    <row r="127" ht="14.5" customFormat="1" customHeight="1" s="1">
      <c r="A127" s="70" t="n"/>
      <c r="B127" s="83" t="inlineStr">
        <is>
          <t xml:space="preserve"> - For Sale</t>
        </is>
      </c>
      <c r="C127" s="19" t="inlineStr">
        <is>
          <t>N.A.</t>
        </is>
      </c>
      <c r="D127" s="87" t="n"/>
      <c r="E127" s="89" t="n"/>
      <c r="F127" s="2" t="n"/>
      <c r="G127" s="2" t="n"/>
      <c r="H127" s="2" t="n"/>
      <c r="I127" s="2" t="n"/>
      <c r="J127" s="2" t="n"/>
      <c r="K127" s="2" t="n"/>
      <c r="L127" s="2" t="n"/>
    </row>
    <row r="128" ht="14.5" customFormat="1" customHeight="1" s="1">
      <c r="A128" s="70" t="n">
        <v>8</v>
      </c>
      <c r="B128" s="90" t="inlineStr">
        <is>
          <t>Total investment in foreign securities/ADR/GDR (Rs. lakh)</t>
        </is>
      </c>
      <c r="C128" s="91" t="inlineStr">
        <is>
          <t>-</t>
        </is>
      </c>
      <c r="D128" s="87" t="n"/>
      <c r="E128" s="89" t="n"/>
      <c r="F128" s="2" t="n"/>
      <c r="G128" s="2" t="n"/>
      <c r="H128" s="2" t="n"/>
      <c r="I128" s="2" t="n"/>
      <c r="J128" s="2" t="n"/>
      <c r="K128" s="2" t="n"/>
      <c r="L128" s="2" t="n"/>
    </row>
    <row r="129" ht="40.5" customFormat="1" customHeight="1" s="1">
      <c r="A129" s="70" t="n">
        <v>9</v>
      </c>
      <c r="B129" s="92" t="inlineStr">
        <is>
          <t>Total of securities below investment grade and default provided for the of Jul 15, 2026 (Rs. lakh)</t>
        </is>
      </c>
      <c r="C129" s="91" t="inlineStr">
        <is>
          <t>-</t>
        </is>
      </c>
      <c r="D129" s="72" t="n"/>
      <c r="E129" s="89" t="n"/>
      <c r="F129" s="2" t="n"/>
      <c r="G129" s="2" t="n"/>
      <c r="H129" s="2" t="n"/>
      <c r="I129" s="2" t="n"/>
      <c r="J129" s="2" t="n"/>
      <c r="K129" s="2" t="n"/>
      <c r="L129" s="2" t="n"/>
    </row>
    <row r="130" ht="14.5" customFormat="1" customHeight="1" s="1">
      <c r="A130" s="70" t="n">
        <v>10</v>
      </c>
      <c r="B130" s="93" t="inlineStr">
        <is>
          <t>Total investment in illiquid shares/securities</t>
        </is>
      </c>
      <c r="C130" s="94" t="n"/>
      <c r="D130" s="2" t="n"/>
      <c r="E130" s="88" t="n"/>
      <c r="F130" s="2" t="n"/>
      <c r="G130" s="2" t="n"/>
      <c r="H130" s="2" t="n"/>
      <c r="I130" s="2" t="n"/>
      <c r="J130" s="2" t="n"/>
      <c r="K130" s="2" t="n"/>
      <c r="L130" s="2" t="n"/>
    </row>
    <row r="131" ht="14.5" customFormat="1" customHeight="1" s="1">
      <c r="A131" s="70" t="n"/>
      <c r="B131" s="95" t="inlineStr">
        <is>
          <t>- Value (In Rs. Lakh)</t>
        </is>
      </c>
      <c r="C131" s="96" t="inlineStr">
        <is>
          <t>-</t>
        </is>
      </c>
      <c r="D131" s="97" t="n"/>
      <c r="E131" s="89" t="n"/>
      <c r="F131" s="2" t="n"/>
      <c r="G131" s="2" t="n"/>
      <c r="H131" s="2" t="n"/>
      <c r="I131" s="2" t="n"/>
      <c r="J131" s="2" t="n"/>
      <c r="K131" s="2" t="n"/>
      <c r="L131" s="2" t="n"/>
    </row>
    <row r="132" ht="14.5" customFormat="1" customHeight="1" s="1">
      <c r="A132" s="70" t="n"/>
      <c r="B132" s="98" t="inlineStr">
        <is>
          <t>- in percentage terms (%)</t>
        </is>
      </c>
      <c r="C132" s="96" t="inlineStr">
        <is>
          <t>-</t>
        </is>
      </c>
      <c r="D132" s="87" t="n"/>
      <c r="E132" s="89" t="n"/>
      <c r="F132" s="2" t="n"/>
      <c r="G132" s="2" t="n"/>
      <c r="H132" s="2" t="n"/>
      <c r="I132" s="2" t="n"/>
      <c r="J132" s="2" t="n"/>
      <c r="K132" s="2" t="n"/>
      <c r="L132" s="2" t="n"/>
    </row>
    <row r="133" ht="14.5" customFormat="1" customHeight="1" s="1">
      <c r="A133" s="70" t="n"/>
      <c r="B133" s="98" t="n"/>
      <c r="C133" s="193" t="n"/>
      <c r="D133" s="87" t="n"/>
      <c r="E133" s="88" t="n"/>
      <c r="F133" s="2" t="n"/>
      <c r="G133" s="2" t="n"/>
      <c r="H133" s="2" t="n"/>
      <c r="I133" s="2" t="n"/>
      <c r="J133" s="2" t="n"/>
      <c r="K133" s="2" t="n"/>
      <c r="L133" s="2" t="n"/>
    </row>
    <row r="134" ht="14.5" customFormat="1" customHeight="1" s="1">
      <c r="A134" s="70" t="n">
        <v>11</v>
      </c>
      <c r="B134" s="86" t="inlineStr">
        <is>
          <t>Total outstanding exposure to derivatives at the end of  Jul 15, 2026</t>
        </is>
      </c>
      <c r="C134" s="94" t="n"/>
      <c r="D134" s="2" t="n"/>
      <c r="E134" s="89" t="n"/>
      <c r="F134" s="2" t="n"/>
      <c r="G134" s="2" t="n"/>
      <c r="H134" s="2" t="n"/>
      <c r="I134" s="2" t="n"/>
      <c r="J134" s="2" t="n"/>
      <c r="K134" s="2" t="n"/>
      <c r="L134" s="2" t="n"/>
    </row>
    <row r="135" ht="14.5" customFormat="1" customHeight="1" s="1">
      <c r="A135" s="70" t="n"/>
      <c r="B135" s="95" t="inlineStr">
        <is>
          <t>- Value (In Rs. Lakh)</t>
        </is>
      </c>
      <c r="C135" s="96" t="inlineStr">
        <is>
          <t>-</t>
        </is>
      </c>
      <c r="D135" s="97" t="n"/>
      <c r="E135" s="89" t="n"/>
      <c r="F135" s="2" t="n"/>
      <c r="G135" s="2" t="n"/>
      <c r="H135" s="2" t="n"/>
      <c r="I135" s="2" t="n"/>
      <c r="J135" s="2" t="n"/>
      <c r="K135" s="2" t="n"/>
      <c r="L135" s="2" t="n"/>
    </row>
    <row r="136" ht="14.5" customFormat="1" customHeight="1" s="1">
      <c r="A136" s="70" t="n"/>
      <c r="B136" s="98" t="inlineStr">
        <is>
          <t>- in percentage term (%)</t>
        </is>
      </c>
      <c r="C136" s="96" t="inlineStr">
        <is>
          <t>-</t>
        </is>
      </c>
      <c r="D136" s="87" t="n"/>
      <c r="E136" s="88" t="n"/>
      <c r="F136" s="2" t="n"/>
      <c r="G136" s="2" t="n"/>
      <c r="H136" s="2" t="n"/>
      <c r="I136" s="2" t="n"/>
      <c r="J136" s="2" t="n"/>
      <c r="K136" s="2" t="n"/>
      <c r="L136" s="2" t="n"/>
    </row>
    <row r="137" ht="14.5" customFormat="1" customHeight="1" s="1">
      <c r="A137" s="100" t="n"/>
      <c r="B137" s="101" t="n"/>
      <c r="C137" s="101" t="n"/>
      <c r="D137" s="101" t="n"/>
      <c r="E137" s="102" t="n"/>
      <c r="F137" s="2" t="n"/>
      <c r="G137" s="2" t="n"/>
      <c r="H137" s="2" t="n"/>
      <c r="I137" s="2" t="n"/>
      <c r="J137" s="2" t="n"/>
      <c r="K137" s="2" t="n"/>
      <c r="L137" s="2" t="n"/>
    </row>
    <row r="138" ht="14.5" customFormat="1" customHeight="1" s="1">
      <c r="A138" s="4" t="inlineStr">
        <is>
          <t>*</t>
        </is>
      </c>
      <c r="B138" s="2" t="inlineStr">
        <is>
          <t>Computed NAV</t>
        </is>
      </c>
      <c r="C138" s="2" t="n"/>
      <c r="D138" s="2" t="n"/>
      <c r="E138" s="2" t="n"/>
      <c r="F138" s="2" t="n"/>
      <c r="G138" s="2" t="n"/>
      <c r="H138" s="2" t="n"/>
      <c r="I138" s="2" t="n"/>
      <c r="J138" s="2" t="n"/>
      <c r="K138" s="2" t="n"/>
      <c r="L138" s="2" t="n"/>
    </row>
    <row r="139" ht="14.5" customFormat="1" customHeight="1" s="1">
      <c r="A139" s="4" t="inlineStr">
        <is>
          <t>**</t>
        </is>
      </c>
      <c r="B139" s="2" t="inlineStr">
        <is>
          <t>NAV as on Maturity date</t>
        </is>
      </c>
      <c r="C139" s="2" t="n"/>
      <c r="D139" s="2" t="n"/>
      <c r="E139" s="2" t="n"/>
      <c r="F139" s="2" t="n"/>
      <c r="G139" s="2" t="n"/>
      <c r="H139" s="2" t="n"/>
      <c r="I139" s="2" t="n"/>
      <c r="J139" s="2" t="n"/>
      <c r="K139" s="2" t="n"/>
      <c r="L139" s="2" t="n"/>
    </row>
    <row r="140" ht="14.5" customFormat="1" customHeight="1" s="1">
      <c r="A140" s="4" t="inlineStr">
        <is>
          <t>N.A.</t>
        </is>
      </c>
      <c r="B140" s="2" t="inlineStr">
        <is>
          <t xml:space="preserve"> Not Applicable.</t>
        </is>
      </c>
      <c r="C140" s="2" t="n"/>
      <c r="D140" s="2" t="n"/>
      <c r="E140" s="2" t="n"/>
      <c r="F140" s="2" t="n"/>
      <c r="G140" s="2" t="n"/>
      <c r="H140" s="2" t="n"/>
      <c r="I140" s="2" t="n"/>
      <c r="J140" s="2" t="n"/>
      <c r="K140" s="2" t="n"/>
      <c r="L140" s="2" t="n"/>
    </row>
    <row r="141" ht="14.5" customFormat="1" customHeight="1" s="1">
      <c r="A141" s="4" t="inlineStr">
        <is>
          <t>^^</t>
        </is>
      </c>
      <c r="B141" s="2" t="inlineStr">
        <is>
          <t>Portfolio Turn Over Ratio is for Equity Schemes.</t>
        </is>
      </c>
      <c r="C141" s="2" t="n"/>
      <c r="D141" s="2" t="n"/>
      <c r="E141" s="2" t="n"/>
      <c r="F141" s="2" t="n"/>
      <c r="G141" s="2" t="n"/>
      <c r="H141" s="2" t="n"/>
      <c r="I141" s="2" t="n"/>
      <c r="J141" s="2" t="n"/>
      <c r="K141" s="2" t="n"/>
      <c r="L141" s="2" t="n"/>
    </row>
    <row r="142" ht="14.5" customFormat="1" customHeight="1" s="1">
      <c r="A142" s="4" t="inlineStr">
        <is>
          <t>@@</t>
        </is>
      </c>
      <c r="B142" s="2" t="inlineStr">
        <is>
          <t>Average Maturity, Modified Duration and Portfolio YTM (Annualised) is for Debt Schemes and for Debt portion of DSP Regular Savings Fund, DSP Aggressive Hybrid Fund and DSP Multi Asset Allocation Fund.</t>
        </is>
      </c>
      <c r="C142" s="2" t="n"/>
      <c r="D142" s="2" t="n"/>
      <c r="E142" s="2" t="n"/>
      <c r="F142" s="2" t="n"/>
      <c r="G142" s="2" t="n"/>
      <c r="H142" s="2" t="n"/>
      <c r="I142" s="2" t="n"/>
      <c r="J142" s="2" t="n"/>
      <c r="K142" s="2" t="n"/>
      <c r="L142" s="2" t="n"/>
    </row>
    <row r="143" ht="14.5" customFormat="1" customHeight="1" s="1">
      <c r="A143" s="2" t="n"/>
      <c r="B143" s="2" t="inlineStr">
        <is>
          <t>Pursuant to payment of IDCW, the NAV of the IDCW Option(s) of aforesaid Scheme of the Fund would fall to the extent of payout and statutory levy, if any. For complete distribution history of the Schemes, please visit www.dspim.com</t>
        </is>
      </c>
      <c r="C143" s="2" t="n"/>
      <c r="D143" s="2" t="n"/>
      <c r="E143" s="2" t="n"/>
      <c r="F143" s="2" t="n"/>
      <c r="G143" s="2" t="n"/>
      <c r="H143" s="2" t="n"/>
      <c r="I143" s="2" t="n"/>
      <c r="J143" s="2" t="n"/>
      <c r="K143" s="2" t="n"/>
      <c r="L143" s="2" t="n"/>
    </row>
    <row r="144" ht="14.5" customFormat="1" customHeight="1" s="1">
      <c r="A144" s="103" t="n"/>
      <c r="B144" s="103" t="n"/>
      <c r="C144" s="103" t="n"/>
      <c r="D144" s="103" t="n"/>
      <c r="E144" s="103" t="n"/>
      <c r="F144" s="2" t="n"/>
      <c r="G144" s="2" t="n"/>
      <c r="H144" s="2" t="n"/>
      <c r="I144" s="2" t="n"/>
      <c r="J144" s="2" t="n"/>
      <c r="K144" s="2" t="n"/>
      <c r="L144" s="2" t="n"/>
    </row>
    <row r="145" ht="14.5" customFormat="1" customHeight="1" s="1">
      <c r="A145" s="2" t="n"/>
      <c r="B145" s="2" t="n"/>
      <c r="C145" s="2" t="n"/>
      <c r="D145" s="2" t="n"/>
      <c r="E145" s="2" t="n"/>
      <c r="F145" s="2" t="n"/>
      <c r="G145" s="2" t="n"/>
      <c r="H145" s="2" t="n"/>
      <c r="I145" s="2" t="n"/>
      <c r="J145" s="2" t="n"/>
      <c r="K145" s="2" t="n"/>
      <c r="L145" s="2" t="n"/>
    </row>
    <row r="146" ht="14.5" customFormat="1" customHeight="1" s="1">
      <c r="A146" s="2" t="n"/>
      <c r="B146" s="2" t="n"/>
      <c r="C146" s="2" t="n"/>
      <c r="D146" s="2" t="n"/>
      <c r="E146" s="2" t="n"/>
      <c r="F146" s="2" t="n"/>
      <c r="G146" s="2" t="n"/>
      <c r="H146" s="2" t="n"/>
      <c r="I146" s="2" t="n"/>
      <c r="J146" s="2" t="n"/>
      <c r="K146" s="2" t="n"/>
      <c r="L146" s="2" t="n"/>
    </row>
    <row r="147" ht="14.5" customFormat="1" customHeight="1" s="1">
      <c r="A147" s="2" t="n"/>
      <c r="B147" s="2" t="n"/>
      <c r="C147" s="2" t="n"/>
      <c r="D147" s="2" t="n"/>
      <c r="E147" s="2" t="n"/>
      <c r="F147" s="2" t="n"/>
      <c r="G147" s="2" t="n"/>
      <c r="H147" s="2" t="n"/>
      <c r="I147" s="2" t="n"/>
      <c r="J147" s="2" t="n"/>
      <c r="K147" s="2" t="n"/>
      <c r="L147" s="2" t="n"/>
    </row>
    <row r="148" ht="14.5" customFormat="1" customHeight="1" s="1">
      <c r="A148" s="2" t="n"/>
      <c r="B148" s="2" t="n"/>
      <c r="C148" s="2" t="n"/>
      <c r="D148" s="2" t="n"/>
      <c r="E148" s="2" t="n"/>
      <c r="F148" s="2" t="n"/>
      <c r="G148" s="2" t="n"/>
      <c r="H148" s="2" t="n"/>
      <c r="I148" s="2" t="n"/>
      <c r="J148" s="2" t="n"/>
      <c r="K148" s="2" t="n"/>
      <c r="L148" s="2" t="n"/>
    </row>
    <row r="149" ht="14.5" customFormat="1" customHeight="1" s="1">
      <c r="A149" s="2" t="n"/>
      <c r="B149" s="2" t="n"/>
      <c r="C149" s="2" t="n"/>
      <c r="D149" s="2" t="n"/>
      <c r="E149" s="2" t="n"/>
      <c r="F149" s="2" t="n"/>
      <c r="G149" s="2" t="n"/>
      <c r="H149" s="2" t="n"/>
      <c r="I149" s="2" t="n"/>
      <c r="J149" s="2" t="n"/>
      <c r="K149" s="2" t="n"/>
      <c r="L149" s="2" t="n"/>
    </row>
    <row r="150" ht="14.5" customFormat="1" customHeight="1" s="1">
      <c r="A150" s="2" t="n"/>
      <c r="B150" s="2" t="n"/>
      <c r="C150" s="2" t="n"/>
      <c r="D150" s="2" t="n"/>
      <c r="E150" s="2" t="n"/>
      <c r="F150" s="2" t="n"/>
      <c r="G150" s="2" t="n"/>
      <c r="H150" s="2" t="n"/>
      <c r="I150" s="2" t="n"/>
      <c r="J150" s="2" t="n"/>
      <c r="K150" s="2" t="n"/>
      <c r="L150" s="2" t="n"/>
    </row>
    <row r="151" ht="14.5" customFormat="1" customHeight="1" s="1">
      <c r="A151" s="2" t="n"/>
      <c r="B151" s="2" t="n"/>
      <c r="C151" s="2" t="n"/>
      <c r="D151" s="2" t="n"/>
      <c r="E151" s="2" t="n"/>
      <c r="F151" s="2" t="n"/>
      <c r="G151" s="2" t="n"/>
      <c r="H151" s="2" t="n"/>
      <c r="I151" s="2" t="n"/>
      <c r="J151" s="2" t="n"/>
      <c r="K151" s="2" t="n"/>
      <c r="L151" s="2" t="n"/>
    </row>
    <row r="152" ht="14.5" customFormat="1" customHeight="1" s="1">
      <c r="A152" s="2" t="n"/>
      <c r="B152" s="2" t="n"/>
      <c r="C152" s="2" t="n"/>
      <c r="D152" s="2" t="n"/>
      <c r="E152" s="2" t="n"/>
      <c r="F152" s="2" t="n"/>
      <c r="G152" s="2" t="n"/>
      <c r="H152" s="2" t="n"/>
      <c r="I152" s="2" t="n"/>
      <c r="J152" s="2" t="n"/>
      <c r="K152" s="2" t="n"/>
      <c r="L152" s="2" t="n"/>
    </row>
    <row r="153" ht="14.5" customFormat="1" customHeight="1" s="1">
      <c r="A153" s="2" t="n"/>
      <c r="B153" s="2" t="n"/>
      <c r="C153" s="2" t="n"/>
      <c r="D153" s="2" t="n"/>
      <c r="E153" s="2" t="n"/>
      <c r="F153" s="2" t="n"/>
      <c r="G153" s="2" t="n"/>
      <c r="H153" s="2" t="n"/>
      <c r="I153" s="2" t="n"/>
      <c r="J153" s="2" t="n"/>
      <c r="K153" s="2" t="n"/>
      <c r="L153" s="2" t="n"/>
    </row>
    <row r="154" ht="14.5" customFormat="1" customHeight="1" s="1">
      <c r="A154" s="2" t="n"/>
      <c r="B154" s="2" t="n"/>
      <c r="C154" s="2" t="n"/>
      <c r="D154" s="2" t="n"/>
      <c r="E154" s="2" t="n"/>
      <c r="F154" s="2" t="n"/>
      <c r="G154" s="2" t="n"/>
      <c r="H154" s="2" t="n"/>
      <c r="I154" s="2" t="n"/>
      <c r="J154" s="2" t="n"/>
      <c r="K154" s="2" t="n"/>
      <c r="L154" s="2" t="n"/>
    </row>
    <row r="155" ht="14.5" customFormat="1" customHeight="1" s="1">
      <c r="A155" s="2" t="n"/>
      <c r="B155" s="2" t="n"/>
      <c r="C155" s="2" t="n"/>
      <c r="D155" s="2" t="n"/>
      <c r="E155" s="2" t="n"/>
      <c r="F155" s="2" t="n"/>
      <c r="G155" s="2" t="n"/>
      <c r="H155" s="2" t="n"/>
      <c r="I155" s="2" t="n"/>
      <c r="J155" s="2" t="n"/>
      <c r="K155" s="2" t="n"/>
      <c r="L155" s="2" t="n"/>
    </row>
    <row r="156" ht="14.5" customFormat="1" customHeight="1" s="1">
      <c r="A156" s="2" t="n"/>
      <c r="B156" s="2" t="n"/>
      <c r="C156" s="2" t="n"/>
      <c r="D156" s="2" t="n"/>
      <c r="E156" s="2" t="n"/>
      <c r="F156" s="2" t="n"/>
      <c r="G156" s="2" t="n"/>
      <c r="H156" s="2" t="n"/>
      <c r="I156" s="2" t="n"/>
      <c r="J156" s="2" t="n"/>
      <c r="K156" s="2" t="n"/>
      <c r="L156" s="2" t="n"/>
    </row>
    <row r="157" ht="14.5" customFormat="1" customHeight="1" s="1">
      <c r="A157" s="2" t="n"/>
      <c r="B157" s="2" t="n"/>
      <c r="C157" s="2" t="n"/>
      <c r="D157" s="2" t="n"/>
      <c r="E157" s="2" t="n"/>
      <c r="F157" s="2" t="n"/>
      <c r="G157" s="2" t="n"/>
      <c r="H157" s="2" t="n"/>
      <c r="I157" s="2" t="n"/>
      <c r="J157" s="2" t="n"/>
      <c r="K157" s="2" t="n"/>
      <c r="L157" s="2" t="n"/>
    </row>
    <row r="158" ht="14.5" customFormat="1" customHeight="1" s="1">
      <c r="A158" s="2" t="n"/>
      <c r="B158" s="2" t="n"/>
      <c r="C158" s="2" t="n"/>
      <c r="D158" s="2" t="n"/>
      <c r="E158" s="2" t="n"/>
      <c r="F158" s="2" t="n"/>
      <c r="G158" s="2" t="n"/>
      <c r="H158" s="2" t="n"/>
      <c r="I158" s="2" t="n"/>
      <c r="J158" s="2" t="n"/>
      <c r="K158" s="2" t="n"/>
      <c r="L158" s="2" t="n"/>
    </row>
    <row r="159" ht="14.5" customFormat="1" customHeight="1" s="1">
      <c r="A159" s="2" t="n"/>
      <c r="B159" s="2" t="n"/>
      <c r="C159" s="2" t="n"/>
      <c r="D159" s="2" t="n"/>
      <c r="E159" s="2" t="n"/>
      <c r="F159" s="2" t="n"/>
      <c r="G159" s="2" t="n"/>
      <c r="H159" s="2" t="n"/>
      <c r="I159" s="2" t="n"/>
      <c r="J159" s="2" t="n"/>
      <c r="K159" s="2" t="n"/>
      <c r="L159" s="2" t="n"/>
    </row>
    <row r="160" ht="14.5" customFormat="1" customHeight="1" s="1">
      <c r="A160" s="2" t="n"/>
      <c r="B160" s="2" t="n"/>
      <c r="C160" s="2" t="n"/>
      <c r="D160" s="2" t="n"/>
      <c r="E160" s="2" t="n"/>
      <c r="F160" s="2" t="n"/>
      <c r="G160" s="2" t="n"/>
      <c r="H160" s="2" t="n"/>
      <c r="I160" s="2" t="n"/>
      <c r="J160" s="2" t="n"/>
      <c r="K160" s="2" t="n"/>
      <c r="L160" s="2" t="n"/>
    </row>
    <row r="161" ht="14.5" customFormat="1" customHeight="1" s="1">
      <c r="A161" s="2" t="n"/>
      <c r="B161" s="2" t="n"/>
      <c r="C161" s="2" t="n"/>
      <c r="D161" s="2" t="n"/>
      <c r="E161" s="2" t="n"/>
      <c r="F161" s="2" t="n"/>
      <c r="G161" s="2" t="n"/>
      <c r="H161" s="2" t="n"/>
      <c r="I161" s="2" t="n"/>
      <c r="J161" s="2" t="n"/>
      <c r="K161" s="2" t="n"/>
      <c r="L161" s="2" t="n"/>
    </row>
    <row r="162" ht="14.5" customFormat="1" customHeight="1" s="1">
      <c r="A162" s="2" t="n"/>
      <c r="B162" s="2" t="n"/>
      <c r="C162" s="2" t="n"/>
      <c r="D162" s="2" t="n"/>
      <c r="E162" s="2" t="n"/>
      <c r="F162" s="2" t="n"/>
      <c r="G162" s="2" t="n"/>
      <c r="H162" s="2" t="n"/>
      <c r="I162" s="2" t="n"/>
      <c r="J162" s="2" t="n"/>
      <c r="K162" s="2" t="n"/>
      <c r="L162" s="2" t="n"/>
    </row>
    <row r="163" ht="14.5" customFormat="1" customHeight="1" s="1">
      <c r="A163" s="2" t="n"/>
      <c r="B163" s="2" t="n"/>
      <c r="C163" s="2" t="n"/>
      <c r="D163" s="2" t="n"/>
      <c r="E163" s="2" t="n"/>
      <c r="F163" s="2" t="n"/>
      <c r="G163" s="2" t="n"/>
      <c r="H163" s="2" t="n"/>
      <c r="I163" s="2" t="n"/>
      <c r="J163" s="2" t="n"/>
      <c r="K163" s="2" t="n"/>
      <c r="L163" s="2" t="n"/>
    </row>
    <row r="164" ht="14.5" customFormat="1" customHeight="1" s="1">
      <c r="A164" s="2" t="n"/>
      <c r="B164" s="2" t="n"/>
      <c r="C164" s="2" t="n"/>
      <c r="D164" s="2" t="n"/>
      <c r="E164" s="2" t="n"/>
      <c r="F164" s="2" t="n"/>
      <c r="G164" s="2" t="n"/>
      <c r="H164" s="2" t="n"/>
      <c r="I164" s="2" t="n"/>
      <c r="J164" s="2" t="n"/>
      <c r="K164" s="2" t="n"/>
      <c r="L164" s="2" t="n"/>
    </row>
    <row r="165" ht="14.5" customFormat="1" customHeight="1" s="1">
      <c r="A165" s="2" t="n"/>
      <c r="B165" s="2" t="n"/>
      <c r="C165" s="2" t="n"/>
      <c r="D165" s="2" t="n"/>
      <c r="E165" s="2" t="n"/>
      <c r="F165" s="2" t="n"/>
      <c r="G165" s="2" t="n"/>
      <c r="H165" s="2" t="n"/>
      <c r="I165" s="2" t="n"/>
      <c r="J165" s="2" t="n"/>
      <c r="K165" s="2" t="n"/>
      <c r="L165" s="2" t="n"/>
    </row>
    <row r="166" ht="14.5" customFormat="1" customHeight="1" s="1">
      <c r="A166" s="2" t="n"/>
      <c r="B166" s="2" t="n"/>
      <c r="C166" s="2" t="n"/>
      <c r="D166" s="2" t="n"/>
      <c r="E166" s="2" t="n"/>
      <c r="F166" s="2" t="n"/>
      <c r="G166" s="2" t="n"/>
      <c r="H166" s="2" t="n"/>
      <c r="I166" s="2" t="n"/>
      <c r="J166" s="2" t="n"/>
      <c r="K166" s="2" t="n"/>
      <c r="L166" s="2" t="n"/>
    </row>
    <row r="167" ht="14.5" customFormat="1" customHeight="1" s="1">
      <c r="A167" s="2" t="n"/>
      <c r="B167" s="2" t="n"/>
      <c r="C167" s="2" t="n"/>
      <c r="D167" s="2" t="n"/>
      <c r="E167" s="2" t="n"/>
      <c r="F167" s="2" t="n"/>
      <c r="G167" s="2" t="n"/>
      <c r="H167" s="2" t="n"/>
      <c r="I167" s="2" t="n"/>
      <c r="J167" s="2" t="n"/>
      <c r="K167" s="2" t="n"/>
      <c r="L167" s="2" t="n"/>
    </row>
  </sheetData>
  <mergeCells count="10">
    <mergeCell ref="C108:D108"/>
    <mergeCell ref="D58:F58"/>
    <mergeCell ref="B108:B109"/>
    <mergeCell ref="E108:E109"/>
    <mergeCell ref="D61:E61"/>
    <mergeCell ref="D59:F59"/>
    <mergeCell ref="B1:F1"/>
    <mergeCell ref="B56:F56"/>
    <mergeCell ref="D57:F57"/>
    <mergeCell ref="B60:K60"/>
  </mergeCells>
  <conditionalFormatting sqref="E110:E112">
    <cfRule type="cellIs" priority="13" operator="equal" dxfId="3">
      <formula>0</formula>
    </cfRule>
    <cfRule type="expression" priority="14" dxfId="2">
      <formula>E$1=2</formula>
    </cfRule>
    <cfRule type="expression" priority="15" dxfId="1">
      <formula>E$1=4</formula>
    </cfRule>
    <cfRule type="expression" priority="16" dxfId="0">
      <formula>E$1=3</formula>
    </cfRule>
  </conditionalFormatting>
  <conditionalFormatting sqref="E115">
    <cfRule type="cellIs" priority="9" operator="equal" dxfId="3">
      <formula>0</formula>
    </cfRule>
    <cfRule type="expression" priority="10" dxfId="2">
      <formula>E$1=2</formula>
    </cfRule>
    <cfRule type="expression" priority="11" dxfId="1">
      <formula>E$1=4</formula>
    </cfRule>
    <cfRule type="expression" priority="12" dxfId="0">
      <formula>E$1=3</formula>
    </cfRule>
  </conditionalFormatting>
  <conditionalFormatting sqref="E117:E119">
    <cfRule type="cellIs" priority="5" operator="equal" dxfId="3">
      <formula>0</formula>
    </cfRule>
    <cfRule type="expression" priority="6" dxfId="2">
      <formula>E$1=2</formula>
    </cfRule>
    <cfRule type="expression" priority="7" dxfId="1">
      <formula>E$1=4</formula>
    </cfRule>
    <cfRule type="expression" priority="8" dxfId="0">
      <formula>E$1=3</formula>
    </cfRule>
  </conditionalFormatting>
  <conditionalFormatting sqref="E122">
    <cfRule type="cellIs" priority="1" operator="equal" dxfId="3">
      <formula>0</formula>
    </cfRule>
    <cfRule type="expression" priority="2" dxfId="2">
      <formula>E$1=2</formula>
    </cfRule>
    <cfRule type="expression" priority="3" dxfId="1">
      <formula>E$1=4</formula>
    </cfRule>
    <cfRule type="expression" priority="4" dxfId="0">
      <formula>E$1=3</formula>
    </cfRule>
  </conditionalFormatting>
  <hyperlinks>
    <hyperlink xmlns:r="http://schemas.openxmlformats.org/officeDocument/2006/relationships" ref="D58" r:id="rId1"/>
  </hyperlinks>
  <pageMargins left="0.7" right="0.7" top="0.75" bottom="0.75" header="0.3" footer="0.3"/>
  <drawing xmlns:r="http://schemas.openxmlformats.org/officeDocument/2006/relationships" r:id="rId2"/>
</worksheet>
</file>

<file path=xl/worksheets/sheet2.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8" defaultRowHeight="15"/>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Rahul Jain</dc:creator>
  <dcterms:created xsi:type="dcterms:W3CDTF">2026-07-18T16:46:50Z</dcterms:created>
  <dcterms:modified xsi:type="dcterms:W3CDTF">2026-07-19T10:58:12Z</dcterms:modified>
  <cp:lastModifiedBy>Leena Gaikwad</cp:lastModifiedBy>
</cp:coreProperties>
</file>