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10" yWindow="-110" windowWidth="19420" windowHeight="11500" tabRatio="813" firstSheet="0" autoFilterDateGrouping="1"/>
  </bookViews>
  <sheets>
    <sheet name="BOND" sheetId="1" state="visible" r:id="rId1"/>
    <sheet name="Sheet1" sheetId="2" state="hidden" r:id="rId2"/>
  </sheets>
  <definedNames/>
  <calcPr calcId="191029" fullCalcOnLoad="1"/>
</workbook>
</file>

<file path=xl/styles.xml><?xml version="1.0" encoding="utf-8"?>
<styleSheet xmlns="http://schemas.openxmlformats.org/spreadsheetml/2006/main">
  <numFmts count="10">
    <numFmt numFmtId="164" formatCode="_(* #,##0.00_);_(* \(#,##0.00\);"/>
    <numFmt numFmtId="165" formatCode="_(* #,##0_);_(* \(#,##0\);"/>
    <numFmt numFmtId="166" formatCode="0.0000"/>
    <numFmt numFmtId="167" formatCode="#,##0.00_);\(#,##0.00\)%"/>
    <numFmt numFmtId="168" formatCode="0.000"/>
    <numFmt numFmtId="169" formatCode="_ * #,##0.00_ ;_ * \-#,##0.00_ ;_ * &quot;-&quot;??_ ;_ @_ "/>
    <numFmt numFmtId="170" formatCode="_(* #,##0_);_(* \(#,##0\);_(* &quot;-&quot;??_);_(@_)"/>
    <numFmt numFmtId="171" formatCode="0.000000"/>
    <numFmt numFmtId="172" formatCode="_ * #,##0.000000_ ;_ * \-#,##0.000000_ ;_ * &quot;-&quot;??_ ;_ @_ "/>
    <numFmt numFmtId="173" formatCode="#,##0.0000"/>
  </numFmts>
  <fonts count="24">
    <font>
      <name val="Aptos Narrow"/>
      <family val="2"/>
      <color theme="1"/>
      <sz val="11"/>
      <scheme val="minor"/>
    </font>
    <font>
      <name val="trebuchet MS"/>
      <family val="2"/>
      <color theme="1"/>
      <sz val="11"/>
    </font>
    <font>
      <name val="trebuchet MS"/>
      <family val="2"/>
      <color theme="1"/>
      <sz val="10"/>
    </font>
    <font>
      <name val="trebuchet MS"/>
      <family val="2"/>
      <b val="1"/>
      <color rgb="FFFFFFFF"/>
      <sz val="14"/>
    </font>
    <font>
      <name val="trebuchet MS"/>
      <family val="2"/>
      <b val="1"/>
      <color theme="1"/>
      <sz val="10"/>
    </font>
    <font>
      <name val="trebuchet MS"/>
      <family val="2"/>
      <b val="1"/>
      <color rgb="FFFFFFFF"/>
      <sz val="10"/>
    </font>
    <font>
      <name val="trebuchet MS"/>
      <family val="2"/>
      <color rgb="FF000000"/>
      <sz val="10"/>
    </font>
    <font>
      <name val="Aptos Narrow"/>
      <family val="2"/>
      <color theme="1"/>
      <sz val="11"/>
      <scheme val="minor"/>
    </font>
    <font>
      <name val="Aptos Narrow"/>
      <family val="2"/>
      <b val="1"/>
      <color theme="1"/>
      <sz val="11"/>
      <scheme val="minor"/>
    </font>
    <font>
      <name val="Trebuchet MS"/>
      <family val="2"/>
      <b val="1"/>
      <color indexed="8"/>
      <sz val="10"/>
    </font>
    <font>
      <name val="Trebuchet MS"/>
      <family val="2"/>
      <color indexed="8"/>
      <sz val="10"/>
    </font>
    <font>
      <name val="Trebuchet MS"/>
      <family val="2"/>
      <sz val="10"/>
    </font>
    <font>
      <name val="Arial"/>
      <family val="2"/>
      <color rgb="FF000000"/>
      <sz val="9"/>
    </font>
    <font>
      <name val="Times New Roman"/>
      <family val="1"/>
      <color rgb="FF000000"/>
      <sz val="10"/>
    </font>
    <font>
      <name val="Aptos Narrow"/>
      <family val="2"/>
      <color theme="10"/>
      <sz val="11"/>
      <u val="single"/>
      <scheme val="minor"/>
    </font>
    <font>
      <name val="Trebuchet MS"/>
      <family val="2"/>
      <b val="1"/>
      <color rgb="FF000000"/>
      <sz val="10"/>
    </font>
    <font>
      <name val="Trebuchet MS"/>
      <family val="2"/>
      <b val="1"/>
      <sz val="10"/>
    </font>
    <font>
      <name val="Trebuchet MS"/>
      <family val="2"/>
      <b val="1"/>
      <color rgb="FFFF0000"/>
      <sz val="10"/>
    </font>
    <font>
      <name val="Trebuchet MS"/>
      <family val="2"/>
      <b val="1"/>
      <color rgb="FF000000"/>
      <sz val="10"/>
      <u val="single"/>
    </font>
    <font>
      <name val="Trebuchet MS"/>
      <family val="2"/>
      <b val="1"/>
      <color rgb="FF333333"/>
      <sz val="10"/>
    </font>
    <font>
      <name val="Trebuchet MS"/>
      <family val="2"/>
      <i val="1"/>
      <sz val="10"/>
    </font>
    <font>
      <name val="Trebuchet MS"/>
      <family val="2"/>
      <color rgb="FFFF0000"/>
      <sz val="10"/>
    </font>
    <font>
      <name val="Trebuchet MS"/>
      <family val="2"/>
      <b val="1"/>
      <strike val="1"/>
      <sz val="10"/>
    </font>
    <font>
      <name val="Aptos Narrow"/>
      <family val="2"/>
      <color theme="1"/>
      <sz val="10"/>
      <scheme val="minor"/>
    </font>
  </fonts>
  <fills count="6">
    <fill>
      <patternFill/>
    </fill>
    <fill>
      <patternFill patternType="gray125"/>
    </fill>
    <fill>
      <patternFill patternType="solid">
        <fgColor rgb="FF000000"/>
        <bgColor indexed="64"/>
      </patternFill>
    </fill>
    <fill>
      <patternFill patternType="solid">
        <fgColor rgb="FFC0C0C0"/>
        <bgColor indexed="64"/>
      </patternFill>
    </fill>
    <fill>
      <patternFill patternType="solid">
        <fgColor theme="0"/>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7">
    <xf numFmtId="0" fontId="7" fillId="0" borderId="0"/>
    <xf numFmtId="9" fontId="7" fillId="0" borderId="0"/>
    <xf numFmtId="0" fontId="7" fillId="0" borderId="0"/>
    <xf numFmtId="0" fontId="14" fillId="0" borderId="0"/>
    <xf numFmtId="43" fontId="7" fillId="0" borderId="0"/>
    <xf numFmtId="0" fontId="7" fillId="0" borderId="0"/>
    <xf numFmtId="169" fontId="7" fillId="0" borderId="0"/>
  </cellStyleXfs>
  <cellXfs count="192">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pivotButton="0" quotePrefix="0" xfId="0"/>
    <xf numFmtId="0" fontId="5" fillId="2" borderId="0" pivotButton="0" quotePrefix="0" xfId="0"/>
    <xf numFmtId="164" fontId="2" fillId="0" borderId="0" pivotButton="0" quotePrefix="0" xfId="0"/>
    <xf numFmtId="10" fontId="2" fillId="0" borderId="0" pivotButton="0" quotePrefix="0" xfId="0"/>
    <xf numFmtId="15" fontId="2" fillId="0" borderId="0" pivotButton="0" quotePrefix="0" xfId="0"/>
    <xf numFmtId="0" fontId="4" fillId="3" borderId="0" pivotButton="0" quotePrefix="0" xfId="0"/>
    <xf numFmtId="164" fontId="4" fillId="3" borderId="0" pivotButton="0" quotePrefix="0" xfId="0"/>
    <xf numFmtId="10" fontId="4" fillId="3" borderId="0" pivotButton="0" quotePrefix="0" xfId="0"/>
    <xf numFmtId="165" fontId="2" fillId="0" borderId="0" pivotButton="0" quotePrefix="0" xfId="0"/>
    <xf numFmtId="164" fontId="5" fillId="2" borderId="0" pivotButton="0" quotePrefix="0" xfId="0"/>
    <xf numFmtId="10" fontId="5" fillId="2" borderId="0" pivotButton="0" quotePrefix="0" xfId="0"/>
    <xf numFmtId="0" fontId="6" fillId="0" borderId="0" pivotButton="0" quotePrefix="0" xfId="0"/>
    <xf numFmtId="0" fontId="6" fillId="0" borderId="0" applyAlignment="1" pivotButton="0" quotePrefix="0" xfId="0">
      <alignment wrapText="1"/>
    </xf>
    <xf numFmtId="0" fontId="2" fillId="0" borderId="1" applyAlignment="1" pivotButton="0" quotePrefix="0" xfId="0">
      <alignment horizontal="left"/>
    </xf>
    <xf numFmtId="0" fontId="4" fillId="0" borderId="1" applyAlignment="1" pivotButton="0" quotePrefix="0" xfId="0">
      <alignment horizontal="center"/>
    </xf>
    <xf numFmtId="0" fontId="2" fillId="0" borderId="1" applyAlignment="1" pivotButton="0" quotePrefix="0" xfId="0">
      <alignment horizontal="center"/>
    </xf>
    <xf numFmtId="10" fontId="2" fillId="0" borderId="1" applyAlignment="1" pivotButton="0" quotePrefix="0" xfId="0">
      <alignment horizontal="center"/>
    </xf>
    <xf numFmtId="0" fontId="9" fillId="0" borderId="0" applyAlignment="1" pivotButton="0" quotePrefix="0" xfId="0">
      <alignment horizontal="left" vertical="top" wrapText="1"/>
    </xf>
    <xf numFmtId="0" fontId="10" fillId="0" borderId="1" applyAlignment="1" pivotButton="0" quotePrefix="0" xfId="0">
      <alignment horizontal="center" vertical="top" wrapText="1"/>
    </xf>
    <xf numFmtId="0" fontId="2" fillId="0" borderId="1" applyAlignment="1" pivotButton="0" quotePrefix="0" xfId="0">
      <alignment horizontal="center" vertical="top" wrapText="1"/>
    </xf>
    <xf numFmtId="0" fontId="11" fillId="0" borderId="1" applyAlignment="1" pivotButton="0" quotePrefix="0" xfId="2">
      <alignment horizontal="center" vertical="center" wrapText="1"/>
    </xf>
    <xf numFmtId="0" fontId="11" fillId="0" borderId="1" applyAlignment="1" pivotButton="0" quotePrefix="0" xfId="0">
      <alignment horizontal="left" vertical="top" wrapText="1"/>
    </xf>
    <xf numFmtId="0" fontId="11" fillId="0" borderId="1" applyAlignment="1" pivotButton="0" quotePrefix="0" xfId="0">
      <alignment horizontal="center" vertical="top" wrapText="1"/>
    </xf>
    <xf numFmtId="4" fontId="11" fillId="0" borderId="1" applyAlignment="1" pivotButton="0" quotePrefix="0" xfId="0">
      <alignment vertical="top" wrapText="1"/>
    </xf>
    <xf numFmtId="10" fontId="11" fillId="0" borderId="1" applyAlignment="1" pivotButton="0" quotePrefix="0" xfId="1">
      <alignment vertical="top" wrapText="1"/>
    </xf>
    <xf numFmtId="4" fontId="2" fillId="0" borderId="1" applyAlignment="1" pivotButton="0" quotePrefix="0" xfId="0">
      <alignment vertical="top"/>
    </xf>
    <xf numFmtId="14" fontId="2" fillId="0" borderId="1" applyAlignment="1" pivotButton="0" quotePrefix="0" xfId="0">
      <alignment vertical="top"/>
    </xf>
    <xf numFmtId="4" fontId="11" fillId="0" borderId="0" applyAlignment="1" pivotButton="0" quotePrefix="0" xfId="0">
      <alignment horizontal="center" vertical="center" wrapText="1"/>
    </xf>
    <xf numFmtId="4" fontId="2" fillId="0" borderId="0" applyAlignment="1" pivotButton="0" quotePrefix="0" xfId="0">
      <alignment vertical="top"/>
    </xf>
    <xf numFmtId="14" fontId="2" fillId="0" borderId="0" applyAlignment="1" pivotButton="0" quotePrefix="0" xfId="0">
      <alignment vertical="top"/>
    </xf>
    <xf numFmtId="4" fontId="11" fillId="0" borderId="0" applyAlignment="1" pivotButton="0" quotePrefix="0" xfId="2">
      <alignment horizontal="center" vertical="center" wrapText="1"/>
    </xf>
    <xf numFmtId="0" fontId="15" fillId="0" borderId="1" applyAlignment="1" pivotButton="0" quotePrefix="0" xfId="0">
      <alignment horizontal="center" vertical="center"/>
    </xf>
    <xf numFmtId="0" fontId="9" fillId="0" borderId="0" applyAlignment="1" pivotButton="0" quotePrefix="0" xfId="0">
      <alignment horizontal="center"/>
    </xf>
    <xf numFmtId="0" fontId="6" fillId="0" borderId="1" applyAlignment="1" pivotButton="0" quotePrefix="0" xfId="0">
      <alignment vertical="top" wrapText="1"/>
    </xf>
    <xf numFmtId="0" fontId="6" fillId="0" borderId="1" applyAlignment="1" pivotButton="0" quotePrefix="0" xfId="0">
      <alignment horizontal="center" vertical="top"/>
    </xf>
    <xf numFmtId="0" fontId="14" fillId="0" borderId="0" applyAlignment="1" pivotButton="0" quotePrefix="0" xfId="3">
      <alignment horizontal="left" vertical="top" wrapText="1"/>
    </xf>
    <xf numFmtId="0" fontId="14" fillId="0" borderId="0" applyAlignment="1" pivotButton="0" quotePrefix="0" xfId="3">
      <alignment horizontal="left" wrapText="1"/>
    </xf>
    <xf numFmtId="0" fontId="9" fillId="0" borderId="1" applyAlignment="1" pivotButton="0" quotePrefix="0" xfId="0">
      <alignment horizontal="center" vertical="top" wrapText="1"/>
    </xf>
    <xf numFmtId="0" fontId="16" fillId="0" borderId="1" applyAlignment="1" pivotButton="0" quotePrefix="0" xfId="2">
      <alignment horizontal="center" vertical="center" wrapText="1"/>
    </xf>
    <xf numFmtId="0" fontId="11" fillId="0" borderId="1" applyAlignment="1" pivotButton="0" quotePrefix="0" xfId="0">
      <alignment wrapText="1"/>
    </xf>
    <xf numFmtId="4" fontId="11" fillId="0" borderId="1" applyAlignment="1" pivotButton="0" quotePrefix="0" xfId="0">
      <alignment horizontal="center" wrapText="1"/>
    </xf>
    <xf numFmtId="10" fontId="11" fillId="0" borderId="1" applyAlignment="1" pivotButton="0" quotePrefix="0" xfId="1">
      <alignment horizontal="center" wrapText="1"/>
    </xf>
    <xf numFmtId="4" fontId="2" fillId="0" borderId="1" applyAlignment="1" pivotButton="0" quotePrefix="0" xfId="0">
      <alignment horizontal="center" vertical="top" wrapText="1"/>
    </xf>
    <xf numFmtId="14" fontId="2" fillId="0" borderId="1" applyAlignment="1" pivotButton="0" quotePrefix="0" xfId="0">
      <alignment horizontal="center" vertical="top" wrapText="1"/>
    </xf>
    <xf numFmtId="4" fontId="11" fillId="0" borderId="1" applyAlignment="1" pivotButton="0" quotePrefix="0" xfId="2">
      <alignment horizontal="right" vertical="center" wrapText="1"/>
    </xf>
    <xf numFmtId="4" fontId="2" fillId="0" borderId="1" applyAlignment="1" pivotButton="0" quotePrefix="0" xfId="0">
      <alignment horizontal="center" wrapText="1"/>
    </xf>
    <xf numFmtId="14" fontId="2" fillId="0" borderId="1" applyAlignment="1" pivotButton="0" quotePrefix="0" xfId="0">
      <alignment horizontal="center" wrapText="1"/>
    </xf>
    <xf numFmtId="0" fontId="12" fillId="4" borderId="0" applyAlignment="1" pivotButton="0" quotePrefix="0" xfId="0">
      <alignment vertical="center"/>
    </xf>
    <xf numFmtId="0" fontId="13" fillId="0" borderId="0" applyAlignment="1" pivotButton="0" quotePrefix="0" xfId="0">
      <alignment vertical="center"/>
    </xf>
    <xf numFmtId="4" fontId="13" fillId="0" borderId="0" applyAlignment="1" pivotButton="0" quotePrefix="0" xfId="0">
      <alignment vertical="center"/>
    </xf>
    <xf numFmtId="10" fontId="13" fillId="0" borderId="0" applyAlignment="1" pivotButton="0" quotePrefix="0" xfId="0">
      <alignment vertical="center"/>
    </xf>
    <xf numFmtId="0" fontId="4" fillId="0" borderId="1" applyAlignment="1" pivotButton="0" quotePrefix="0" xfId="0">
      <alignment horizontal="center" vertical="top" wrapText="1"/>
    </xf>
    <xf numFmtId="4" fontId="11" fillId="0" borderId="1" applyAlignment="1" pivotButton="0" quotePrefix="0" xfId="0">
      <alignment horizontal="center" vertical="top" wrapText="1"/>
    </xf>
    <xf numFmtId="10" fontId="11" fillId="0" borderId="1" applyAlignment="1" pivotButton="0" quotePrefix="0" xfId="1">
      <alignment horizontal="center" vertical="top" wrapText="1"/>
    </xf>
    <xf numFmtId="4" fontId="2" fillId="0" borderId="1" applyAlignment="1" pivotButton="0" quotePrefix="0" xfId="0">
      <alignment horizontal="center" vertical="top"/>
    </xf>
    <xf numFmtId="14" fontId="2" fillId="0" borderId="1" applyAlignment="1" pivotButton="0" quotePrefix="0" xfId="0">
      <alignment horizontal="center" vertical="top"/>
    </xf>
    <xf numFmtId="4" fontId="2" fillId="0" borderId="4" applyAlignment="1" pivotButton="0" quotePrefix="0" xfId="0">
      <alignment horizontal="center" vertical="top"/>
    </xf>
    <xf numFmtId="14" fontId="2" fillId="0" borderId="0" applyAlignment="1" pivotButton="0" quotePrefix="0" xfId="0">
      <alignment horizontal="center" vertical="top"/>
    </xf>
    <xf numFmtId="0" fontId="2" fillId="0" borderId="0" applyAlignment="1" pivotButton="0" quotePrefix="0" xfId="0">
      <alignment horizontal="center" vertical="center"/>
    </xf>
    <xf numFmtId="0" fontId="8" fillId="0" borderId="1" applyAlignment="1" pivotButton="0" quotePrefix="0" xfId="0">
      <alignment horizontal="center" vertical="center" wrapText="1"/>
    </xf>
    <xf numFmtId="0" fontId="0" fillId="0" borderId="1" applyAlignment="1" pivotButton="0" quotePrefix="0" xfId="0">
      <alignment horizontal="center" vertical="center" wrapText="1"/>
    </xf>
    <xf numFmtId="10" fontId="0" fillId="0" borderId="1" applyAlignment="1" pivotButton="0" quotePrefix="0" xfId="1">
      <alignment horizontal="center"/>
    </xf>
    <xf numFmtId="0" fontId="2" fillId="0" borderId="6" applyAlignment="1" pivotButton="0" quotePrefix="0" xfId="0">
      <alignment horizontal="center"/>
    </xf>
    <xf numFmtId="0" fontId="2" fillId="0" borderId="7" applyAlignment="1" pivotButton="0" quotePrefix="0" xfId="0">
      <alignment horizontal="left"/>
    </xf>
    <xf numFmtId="0" fontId="2" fillId="0" borderId="7" pivotButton="0" quotePrefix="0" xfId="0"/>
    <xf numFmtId="0" fontId="2" fillId="0" borderId="8" pivotButton="0" quotePrefix="0" xfId="0"/>
    <xf numFmtId="0" fontId="2" fillId="0" borderId="9" applyAlignment="1" pivotButton="0" quotePrefix="0" xfId="0">
      <alignment horizontal="center"/>
    </xf>
    <xf numFmtId="0" fontId="2" fillId="0" borderId="10" pivotButton="0" quotePrefix="0" xfId="0"/>
    <xf numFmtId="0" fontId="17" fillId="0" borderId="0" pivotButton="0" quotePrefix="0" xfId="0"/>
    <xf numFmtId="4" fontId="2" fillId="0" borderId="1" applyAlignment="1" pivotButton="0" quotePrefix="0" xfId="0">
      <alignment horizontal="center"/>
    </xf>
    <xf numFmtId="0" fontId="18" fillId="0" borderId="0" pivotButton="0" quotePrefix="0" xfId="0"/>
    <xf numFmtId="0" fontId="16" fillId="0" borderId="1" applyAlignment="1" pivotButton="0" quotePrefix="0" xfId="0">
      <alignment horizontal="center" vertical="center"/>
    </xf>
    <xf numFmtId="0" fontId="4" fillId="0" borderId="9" applyAlignment="1" pivotButton="0" quotePrefix="0" xfId="0">
      <alignment horizontal="center"/>
    </xf>
    <xf numFmtId="0" fontId="2" fillId="0" borderId="1" pivotButton="0" quotePrefix="0" xfId="0"/>
    <xf numFmtId="166" fontId="11" fillId="0" borderId="1" applyAlignment="1" pivotButton="0" quotePrefix="0" xfId="0">
      <alignment horizontal="center"/>
    </xf>
    <xf numFmtId="0" fontId="11" fillId="0" borderId="1" applyAlignment="1" pivotButton="0" quotePrefix="0" xfId="0">
      <alignment horizontal="center"/>
    </xf>
    <xf numFmtId="43" fontId="16" fillId="0" borderId="1" applyAlignment="1" pivotButton="0" quotePrefix="0" xfId="4">
      <alignment horizontal="center"/>
    </xf>
    <xf numFmtId="0" fontId="17" fillId="0" borderId="1" pivotButton="0" quotePrefix="0" xfId="0"/>
    <xf numFmtId="0" fontId="16" fillId="0" borderId="1" applyAlignment="1" pivotButton="0" quotePrefix="0" xfId="0">
      <alignment horizontal="center"/>
    </xf>
    <xf numFmtId="0" fontId="11" fillId="0" borderId="1" pivotButton="0" quotePrefix="0" xfId="0"/>
    <xf numFmtId="0" fontId="20" fillId="0" borderId="0" pivotButton="0" quotePrefix="0" xfId="0"/>
    <xf numFmtId="0" fontId="11" fillId="0" borderId="0" applyAlignment="1" pivotButton="0" quotePrefix="0" xfId="0">
      <alignment horizontal="center"/>
    </xf>
    <xf numFmtId="0" fontId="16" fillId="0" borderId="1" pivotButton="0" quotePrefix="0" xfId="0"/>
    <xf numFmtId="0" fontId="11" fillId="0" borderId="0" pivotButton="0" quotePrefix="0" xfId="0"/>
    <xf numFmtId="0" fontId="21" fillId="0" borderId="10" pivotButton="0" quotePrefix="0" xfId="0"/>
    <xf numFmtId="0" fontId="11" fillId="0" borderId="10" pivotButton="0" quotePrefix="0" xfId="0"/>
    <xf numFmtId="0" fontId="16" fillId="0" borderId="6" pivotButton="0" quotePrefix="0" xfId="0"/>
    <xf numFmtId="0" fontId="11" fillId="0" borderId="0" applyAlignment="1" pivotButton="0" quotePrefix="0" xfId="0">
      <alignment horizontal="center" vertical="center"/>
    </xf>
    <xf numFmtId="0" fontId="16" fillId="0" borderId="13" applyAlignment="1" pivotButton="0" quotePrefix="0" xfId="0">
      <alignment wrapText="1"/>
    </xf>
    <xf numFmtId="0" fontId="16" fillId="0" borderId="1" applyAlignment="1" pivotButton="0" quotePrefix="0" xfId="0">
      <alignment wrapText="1"/>
    </xf>
    <xf numFmtId="0" fontId="22" fillId="4" borderId="1" pivotButton="0" quotePrefix="0" xfId="0"/>
    <xf numFmtId="4" fontId="11" fillId="0" borderId="1" pivotButton="0" quotePrefix="1" xfId="0"/>
    <xf numFmtId="0" fontId="16" fillId="4" borderId="1" applyAlignment="1" pivotButton="0" quotePrefix="0" xfId="0">
      <alignment horizontal="center"/>
    </xf>
    <xf numFmtId="0" fontId="21" fillId="0" borderId="0" pivotButton="0" quotePrefix="0" xfId="0"/>
    <xf numFmtId="10" fontId="11" fillId="0" borderId="1" pivotButton="0" quotePrefix="1" xfId="1"/>
    <xf numFmtId="167" fontId="11" fillId="0" borderId="3" applyAlignment="1" pivotButton="0" quotePrefix="1" xfId="1">
      <alignment horizontal="center"/>
    </xf>
    <xf numFmtId="0" fontId="11" fillId="0" borderId="13" pivotButton="0" quotePrefix="0" xfId="0"/>
    <xf numFmtId="0" fontId="11" fillId="0" borderId="2" pivotButton="0" quotePrefix="0" xfId="0"/>
    <xf numFmtId="0" fontId="11" fillId="0" borderId="14" pivotButton="0" quotePrefix="0" xfId="0"/>
    <xf numFmtId="0" fontId="23" fillId="0" borderId="0" pivotButton="0" quotePrefix="0" xfId="0"/>
    <xf numFmtId="0" fontId="6" fillId="0" borderId="1" applyAlignment="1" pivotButton="0" quotePrefix="0" xfId="0">
      <alignment vertical="center"/>
    </xf>
    <xf numFmtId="3" fontId="6" fillId="0" borderId="1" applyAlignment="1" pivotButton="0" quotePrefix="0" xfId="0">
      <alignment horizontal="right" vertical="center"/>
    </xf>
    <xf numFmtId="0" fontId="15" fillId="0" borderId="1" applyAlignment="1" pivotButton="0" quotePrefix="0" xfId="0">
      <alignment horizontal="left" vertical="center"/>
    </xf>
    <xf numFmtId="0" fontId="6" fillId="4" borderId="1" applyAlignment="1" pivotButton="0" quotePrefix="0" xfId="0">
      <alignment vertical="center"/>
    </xf>
    <xf numFmtId="0" fontId="6" fillId="4" borderId="1" applyAlignment="1" pivotButton="0" quotePrefix="0" xfId="0">
      <alignment horizontal="left" vertical="center"/>
    </xf>
    <xf numFmtId="168" fontId="11" fillId="4" borderId="1" applyAlignment="1" pivotButton="0" quotePrefix="0" xfId="4">
      <alignment horizontal="right"/>
    </xf>
    <xf numFmtId="0" fontId="16" fillId="0" borderId="6" applyAlignment="1" pivotButton="0" quotePrefix="0" xfId="0">
      <alignment wrapText="1"/>
    </xf>
    <xf numFmtId="4" fontId="16" fillId="4" borderId="1" applyAlignment="1" pivotButton="0" quotePrefix="0" xfId="0">
      <alignment horizontal="center"/>
    </xf>
    <xf numFmtId="10" fontId="16" fillId="4" borderId="1" applyAlignment="1" pivotButton="0" quotePrefix="0" xfId="1">
      <alignment horizontal="center"/>
    </xf>
    <xf numFmtId="0" fontId="11" fillId="0" borderId="0" pivotButton="0" quotePrefix="0" xfId="5"/>
    <xf numFmtId="169" fontId="11" fillId="0" borderId="0" pivotButton="0" quotePrefix="0" xfId="6"/>
    <xf numFmtId="170" fontId="11" fillId="0" borderId="0" pivotButton="0" quotePrefix="0" xfId="5"/>
    <xf numFmtId="170" fontId="11" fillId="0" borderId="1" pivotButton="0" quotePrefix="0" xfId="6"/>
    <xf numFmtId="15" fontId="11" fillId="0" borderId="1" pivotButton="0" quotePrefix="0" xfId="6"/>
    <xf numFmtId="0" fontId="2" fillId="0" borderId="11" applyAlignment="1" pivotButton="0" quotePrefix="0" xfId="0">
      <alignment horizontal="left" vertical="top" wrapText="1"/>
    </xf>
    <xf numFmtId="170" fontId="11" fillId="0" borderId="1" applyAlignment="1" pivotButton="0" quotePrefix="0" xfId="6">
      <alignment horizontal="left" vertical="top"/>
    </xf>
    <xf numFmtId="15" fontId="11" fillId="0" borderId="1" applyAlignment="1" pivotButton="0" quotePrefix="0" xfId="6">
      <alignment horizontal="right" vertical="top"/>
    </xf>
    <xf numFmtId="0" fontId="2" fillId="0" borderId="12" applyAlignment="1" pivotButton="0" quotePrefix="0" xfId="0">
      <alignment horizontal="left" vertical="top" wrapText="1"/>
    </xf>
    <xf numFmtId="168" fontId="11" fillId="4" borderId="1" applyAlignment="1" pivotButton="0" quotePrefix="0" xfId="6">
      <alignment horizontal="right"/>
    </xf>
    <xf numFmtId="170" fontId="11" fillId="0" borderId="1" applyAlignment="1" pivotButton="0" quotePrefix="0" xfId="6">
      <alignment horizontal="left"/>
    </xf>
    <xf numFmtId="15" fontId="11" fillId="0" borderId="1" applyAlignment="1" pivotButton="0" quotePrefix="0" xfId="6">
      <alignment horizontal="right"/>
    </xf>
    <xf numFmtId="169" fontId="2" fillId="0" borderId="1" applyAlignment="1" pivotButton="0" quotePrefix="0" xfId="6">
      <alignment horizontal="center"/>
    </xf>
    <xf numFmtId="169" fontId="4" fillId="0" borderId="1" applyAlignment="1" pivotButton="0" quotePrefix="0" xfId="6">
      <alignment horizontal="center"/>
    </xf>
    <xf numFmtId="4" fontId="11" fillId="4" borderId="1" applyAlignment="1" pivotButton="0" quotePrefix="0" xfId="0">
      <alignment horizontal="center"/>
    </xf>
    <xf numFmtId="10" fontId="11" fillId="4" borderId="1" applyAlignment="1" pivotButton="0" quotePrefix="0" xfId="1">
      <alignment horizontal="center"/>
    </xf>
    <xf numFmtId="170" fontId="11" fillId="4" borderId="1" applyAlignment="1" pivotButton="0" quotePrefix="0" xfId="6">
      <alignment horizontal="left"/>
    </xf>
    <xf numFmtId="15" fontId="11" fillId="4" borderId="1" applyAlignment="1" pivotButton="0" quotePrefix="0" xfId="6">
      <alignment horizontal="right"/>
    </xf>
    <xf numFmtId="0" fontId="2" fillId="4" borderId="12" applyAlignment="1" pivotButton="0" quotePrefix="0" xfId="0">
      <alignment horizontal="left" vertical="top" wrapText="1"/>
    </xf>
    <xf numFmtId="171" fontId="2" fillId="0" borderId="1" applyAlignment="1" pivotButton="0" quotePrefix="0" xfId="6">
      <alignment horizontal="center"/>
    </xf>
    <xf numFmtId="0" fontId="16" fillId="0" borderId="1" applyAlignment="1" pivotButton="0" quotePrefix="0" xfId="0">
      <alignment horizontal="center" vertical="center" wrapText="1"/>
    </xf>
    <xf numFmtId="169" fontId="11" fillId="0" borderId="1" applyAlignment="1" pivotButton="0" quotePrefix="0" xfId="6">
      <alignment horizontal="center"/>
    </xf>
    <xf numFmtId="169" fontId="16" fillId="0" borderId="1" applyAlignment="1" pivotButton="0" quotePrefix="0" xfId="6">
      <alignment horizontal="center"/>
    </xf>
    <xf numFmtId="172" fontId="2" fillId="0" borderId="1" applyAlignment="1" pivotButton="0" quotePrefix="0" xfId="6">
      <alignment horizontal="center"/>
    </xf>
    <xf numFmtId="172" fontId="16" fillId="0" borderId="1" applyAlignment="1" pivotButton="0" quotePrefix="0" xfId="6">
      <alignment horizontal="center"/>
    </xf>
    <xf numFmtId="0" fontId="6" fillId="0" borderId="1" applyAlignment="1" pivotButton="0" quotePrefix="0" xfId="0">
      <alignment horizontal="left" vertical="center"/>
    </xf>
    <xf numFmtId="10" fontId="6" fillId="0" borderId="1" applyAlignment="1" pivotButton="0" quotePrefix="0" xfId="1">
      <alignment horizontal="right" vertical="center"/>
    </xf>
    <xf numFmtId="0" fontId="15" fillId="0" borderId="0" applyAlignment="1" pivotButton="0" quotePrefix="0" xfId="0">
      <alignment vertical="center"/>
    </xf>
    <xf numFmtId="10" fontId="15" fillId="0" borderId="0" applyAlignment="1" pivotButton="0" quotePrefix="0" xfId="0">
      <alignment horizontal="right" vertical="center"/>
    </xf>
    <xf numFmtId="0" fontId="15" fillId="5" borderId="1" applyAlignment="1" pivotButton="0" quotePrefix="0" xfId="0">
      <alignment horizontal="center" vertical="center"/>
    </xf>
    <xf numFmtId="10" fontId="6" fillId="0" borderId="1" applyAlignment="1" pivotButton="0" quotePrefix="0" xfId="0">
      <alignment horizontal="right" vertical="center"/>
    </xf>
    <xf numFmtId="4" fontId="11" fillId="0" borderId="0" applyAlignment="1" pivotButton="0" quotePrefix="0" xfId="0">
      <alignment horizontal="center" vertical="center"/>
    </xf>
    <xf numFmtId="173" fontId="11" fillId="0" borderId="1" applyAlignment="1" pivotButton="0" quotePrefix="0" xfId="0">
      <alignment horizontal="center"/>
    </xf>
    <xf numFmtId="0" fontId="6" fillId="0" borderId="1" applyAlignment="1" pivotButton="0" quotePrefix="0" xfId="0">
      <alignment vertical="center" wrapText="1"/>
    </xf>
    <xf numFmtId="0" fontId="3" fillId="2" borderId="0" pivotButton="0" quotePrefix="0" xfId="0"/>
    <xf numFmtId="0" fontId="0" fillId="0" borderId="0" pivotButton="0" quotePrefix="0" xfId="0"/>
    <xf numFmtId="0" fontId="19" fillId="0" borderId="11" applyAlignment="1" pivotButton="0" quotePrefix="0" xfId="0">
      <alignment horizontal="center" wrapText="1"/>
    </xf>
    <xf numFmtId="0" fontId="19" fillId="0" borderId="12" applyAlignment="1" pivotButton="0" quotePrefix="0" xfId="0">
      <alignment horizontal="center" wrapText="1"/>
    </xf>
    <xf numFmtId="0" fontId="19" fillId="0" borderId="1" applyAlignment="1" pivotButton="0" quotePrefix="0" xfId="0">
      <alignment horizontal="center"/>
    </xf>
    <xf numFmtId="0" fontId="4" fillId="0" borderId="11" applyAlignment="1" pivotButton="0" quotePrefix="0" xfId="0">
      <alignment horizontal="center" wrapText="1"/>
    </xf>
    <xf numFmtId="0" fontId="4" fillId="0" borderId="12" applyAlignment="1" pivotButton="0" quotePrefix="0" xfId="0">
      <alignment horizontal="center" wrapText="1"/>
    </xf>
    <xf numFmtId="0" fontId="2" fillId="0" borderId="11" applyAlignment="1" pivotButton="0" quotePrefix="0" xfId="0">
      <alignment horizontal="left" vertical="top" wrapText="1"/>
    </xf>
    <xf numFmtId="0" fontId="2" fillId="0" borderId="12" applyAlignment="1" pivotButton="0" quotePrefix="0" xfId="0">
      <alignment horizontal="left" vertical="top" wrapText="1"/>
    </xf>
    <xf numFmtId="0" fontId="2" fillId="0" borderId="0" applyAlignment="1" pivotButton="0" quotePrefix="0" xfId="0">
      <alignment horizontal="left" vertical="top" wrapText="1"/>
    </xf>
    <xf numFmtId="0" fontId="9" fillId="0" borderId="2" applyAlignment="1" pivotButton="0" quotePrefix="0" xfId="0">
      <alignment horizontal="left" vertical="top" wrapText="1"/>
    </xf>
    <xf numFmtId="0" fontId="9" fillId="0" borderId="0" applyAlignment="1" pivotButton="0" quotePrefix="0" xfId="0">
      <alignment horizontal="left" vertical="top" wrapText="1"/>
    </xf>
    <xf numFmtId="0" fontId="10" fillId="0" borderId="3" applyAlignment="1" pivotButton="0" quotePrefix="0" xfId="0">
      <alignment horizontal="center" vertical="top" wrapText="1"/>
    </xf>
    <xf numFmtId="0" fontId="10" fillId="0" borderId="4" applyAlignment="1" pivotButton="0" quotePrefix="0" xfId="0">
      <alignment horizontal="center" vertical="top" wrapText="1"/>
    </xf>
    <xf numFmtId="4" fontId="11" fillId="0" borderId="1" applyAlignment="1" pivotButton="0" quotePrefix="0" xfId="0">
      <alignment horizontal="center" vertical="center" wrapText="1"/>
    </xf>
    <xf numFmtId="4" fontId="11" fillId="0" borderId="1" applyAlignment="1" pivotButton="0" quotePrefix="0" xfId="2">
      <alignment horizontal="center" vertical="center" wrapText="1"/>
    </xf>
    <xf numFmtId="0" fontId="9" fillId="0" borderId="1" applyAlignment="1" pivotButton="0" quotePrefix="0" xfId="0">
      <alignment horizontal="center" vertical="top" wrapText="1"/>
    </xf>
    <xf numFmtId="0" fontId="9" fillId="0" borderId="1" applyAlignment="1" pivotButton="0" quotePrefix="0" xfId="0">
      <alignment horizontal="center"/>
    </xf>
    <xf numFmtId="0" fontId="14" fillId="0" borderId="3" applyAlignment="1" pivotButton="0" quotePrefix="0" xfId="3">
      <alignment horizontal="left" vertical="top" wrapText="1"/>
    </xf>
    <xf numFmtId="0" fontId="14" fillId="0" borderId="5" applyAlignment="1" pivotButton="0" quotePrefix="0" xfId="3">
      <alignment horizontal="left" vertical="top" wrapText="1"/>
    </xf>
    <xf numFmtId="0" fontId="14" fillId="0" borderId="4" applyAlignment="1" pivotButton="0" quotePrefix="0" xfId="3">
      <alignment horizontal="left" vertical="top" wrapText="1"/>
    </xf>
    <xf numFmtId="0" fontId="14" fillId="0" borderId="3" applyAlignment="1" pivotButton="0" quotePrefix="0" xfId="3">
      <alignment horizontal="left" wrapText="1"/>
    </xf>
    <xf numFmtId="0" fontId="14" fillId="0" borderId="5" applyAlignment="1" pivotButton="0" quotePrefix="0" xfId="3">
      <alignment horizontal="left" wrapText="1"/>
    </xf>
    <xf numFmtId="0" fontId="14" fillId="0" borderId="4" applyAlignment="1" pivotButton="0" quotePrefix="0" xfId="3">
      <alignment horizontal="left" wrapText="1"/>
    </xf>
    <xf numFmtId="0" fontId="2" fillId="4" borderId="11" applyAlignment="1" pivotButton="0" quotePrefix="0" xfId="0">
      <alignment horizontal="left" vertical="top" wrapText="1"/>
    </xf>
    <xf numFmtId="0" fontId="2" fillId="4" borderId="12" applyAlignment="1" pivotButton="0" quotePrefix="0" xfId="0">
      <alignment horizontal="left" vertical="top" wrapText="1"/>
    </xf>
    <xf numFmtId="4" fontId="11" fillId="0" borderId="1" applyAlignment="1" pivotButton="0" quotePrefix="0" xfId="0">
      <alignment horizontal="center" vertical="center"/>
    </xf>
    <xf numFmtId="4" fontId="11" fillId="0" borderId="1" applyAlignment="1" pivotButton="0" quotePrefix="0" xfId="2">
      <alignment horizontal="center" vertical="center"/>
    </xf>
    <xf numFmtId="0" fontId="2" fillId="0" borderId="1" applyAlignment="1" pivotButton="0" quotePrefix="0" xfId="0">
      <alignment horizontal="center" vertical="center" wrapText="1"/>
    </xf>
    <xf numFmtId="0" fontId="8" fillId="0" borderId="1" applyAlignment="1" pivotButton="0" quotePrefix="0" xfId="0">
      <alignment vertical="center" wrapText="1"/>
    </xf>
    <xf numFmtId="0" fontId="4" fillId="0" borderId="1" applyAlignment="1" pivotButton="0" quotePrefix="0" xfId="0">
      <alignment horizontal="left" wrapText="1"/>
    </xf>
    <xf numFmtId="0" fontId="2" fillId="0" borderId="0" applyAlignment="1" pivotButton="0" quotePrefix="0" xfId="0">
      <alignment vertical="top" wrapText="1"/>
    </xf>
    <xf numFmtId="0" fontId="4" fillId="0" borderId="11" applyAlignment="1" pivotButton="0" quotePrefix="0" xfId="0">
      <alignment horizontal="center" vertical="top" wrapText="1"/>
    </xf>
    <xf numFmtId="0" fontId="4" fillId="0" borderId="12" applyAlignment="1" pivotButton="0" quotePrefix="0" xfId="0">
      <alignment horizontal="center" vertical="top" wrapText="1"/>
    </xf>
    <xf numFmtId="2" fontId="6" fillId="0" borderId="1" applyAlignment="1" pivotButton="0" quotePrefix="0" xfId="0">
      <alignment horizontal="right"/>
    </xf>
    <xf numFmtId="4" fontId="2" fillId="0" borderId="0" pivotButton="0" quotePrefix="0" xfId="0"/>
    <xf numFmtId="168" fontId="6" fillId="0" borderId="1" applyAlignment="1" pivotButton="0" quotePrefix="0" xfId="1">
      <alignment vertical="center"/>
    </xf>
    <xf numFmtId="0" fontId="0" fillId="0" borderId="2" pivotButton="0" quotePrefix="0" xfId="0"/>
    <xf numFmtId="0" fontId="0" fillId="0" borderId="4" pivotButton="0" quotePrefix="0" xfId="0"/>
    <xf numFmtId="0" fontId="0" fillId="0" borderId="15" pivotButton="0" quotePrefix="0" xfId="0"/>
    <xf numFmtId="0" fontId="0" fillId="0" borderId="12" pivotButton="0" quotePrefix="0" xfId="0"/>
    <xf numFmtId="0" fontId="19" fillId="0" borderId="1" applyAlignment="1" pivotButton="0" quotePrefix="0" xfId="0">
      <alignment horizontal="center" wrapText="1"/>
    </xf>
    <xf numFmtId="0" fontId="4" fillId="0" borderId="1" applyAlignment="1" pivotButton="0" quotePrefix="0" xfId="0">
      <alignment horizontal="center" wrapText="1"/>
    </xf>
    <xf numFmtId="168" fontId="11" fillId="4" borderId="1" applyAlignment="1" pivotButton="0" quotePrefix="0" xfId="6">
      <alignment horizontal="right"/>
    </xf>
    <xf numFmtId="167" fontId="11" fillId="0" borderId="3" applyAlignment="1" pivotButton="0" quotePrefix="1" xfId="1">
      <alignment horizontal="center"/>
    </xf>
  </cellXfs>
  <cellStyles count="7">
    <cellStyle name="Normal" xfId="0" builtinId="0"/>
    <cellStyle name="Percent" xfId="1" builtinId="5"/>
    <cellStyle name="Normal 3 4 2 2 4" xfId="2"/>
    <cellStyle name="Hyperlink" xfId="3" builtinId="8"/>
    <cellStyle name="Comma" xfId="4" builtinId="3"/>
    <cellStyle name="Normal 3 2" xfId="5"/>
    <cellStyle name="Comma 4 2" xfId="6"/>
  </cellStyles>
  <dxfs count="168">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
      <numFmt numFmtId="175" formatCode="#,##0.000"/>
    </dxf>
    <dxf>
      <numFmt numFmtId="174" formatCode="#,##0.0000"/>
    </dxf>
    <dxf>
      <numFmt numFmtId="4" formatCode="#,##0.00"/>
    </dxf>
    <dxf>
      <numFmt numFmtId="176" formatCode="&quot;-&quo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50</row>
      <rowOff>0</rowOff>
    </from>
    <to>
      <col>1</col>
      <colOff>2374900</colOff>
      <row>59</row>
      <rowOff>31750</rowOff>
    </to>
    <pic>
      <nvPicPr>
        <cNvPr id="3" name="Picture 2"/>
        <cNvPicPr>
          <a:picLocks/>
        </cNvPicPr>
      </nvPicPr>
      <blipFill>
        <a:blip r:embed="rId1"/>
        <a:stretch>
          <a:fillRect/>
        </a:stretch>
      </blipFill>
      <spPr>
        <a:xfrm>
          <a:off x="457200" y="7797800"/>
          <a:ext cx="2374900" cy="1574800"/>
        </a:xfrm>
        <a:prstGeom prst="rect">
          <avLst/>
        </a:prstGeom>
        <a:ln>
          <a:prstDash val="solid"/>
        </a:ln>
      </spPr>
    </pic>
    <clientData/>
  </twoCellAnchor>
  <twoCellAnchor editAs="oneCell">
    <from>
      <col>1</col>
      <colOff>0</colOff>
      <row>64</row>
      <rowOff>0</rowOff>
    </from>
    <to>
      <col>1</col>
      <colOff>2374900</colOff>
      <row>73</row>
      <rowOff>31750</rowOff>
    </to>
    <pic>
      <nvPicPr>
        <cNvPr id="5" name="Picture 4"/>
        <cNvPicPr>
          <a:picLocks/>
        </cNvPicPr>
      </nvPicPr>
      <blipFill>
        <a:blip r:embed="rId2"/>
        <a:stretch>
          <a:fillRect/>
        </a:stretch>
      </blipFill>
      <spPr>
        <a:xfrm>
          <a:off x="457200" y="10210800"/>
          <a:ext cx="2374900" cy="1574800"/>
        </a:xfrm>
        <a:prstGeom prst="rect">
          <avLst/>
        </a:prstGeom>
        <a:l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L122"/>
  <sheetViews>
    <sheetView zoomScale="80" zoomScaleNormal="80" workbookViewId="0">
      <selection activeCell="A1" sqref="A1"/>
    </sheetView>
  </sheetViews>
  <sheetFormatPr baseColWidth="8" defaultRowHeight="13.5"/>
  <cols>
    <col width="6.54296875" bestFit="1" customWidth="1" style="2" min="1" max="1"/>
    <col width="37.6328125" bestFit="1" customWidth="1" style="2" min="2" max="2"/>
    <col width="18.90625" bestFit="1" customWidth="1" style="2" min="3" max="3"/>
    <col width="19" customWidth="1" style="2" min="4" max="4"/>
    <col width="23.54296875" customWidth="1" style="2" min="5" max="5"/>
    <col width="23.90625" bestFit="1" customWidth="1" style="2" min="6" max="6"/>
    <col width="14" bestFit="1" customWidth="1" style="2" min="7" max="7"/>
    <col width="12.6328125" bestFit="1" customWidth="1" style="2" min="8" max="8"/>
    <col width="14" bestFit="1" customWidth="1" style="2" min="9" max="9"/>
    <col width="7.54296875" bestFit="1" customWidth="1" style="2" min="10" max="10"/>
    <col width="30.1796875" bestFit="1" customWidth="1" style="2" min="11" max="11"/>
    <col width="7.6328125" bestFit="1" customWidth="1" style="2" min="12" max="12"/>
    <col width="8.7265625" customWidth="1" style="2" min="13" max="16384"/>
  </cols>
  <sheetData>
    <row r="1" ht="19" customHeight="1" s="148">
      <c r="A1" s="147" t="n"/>
      <c r="B1" s="147" t="inlineStr">
        <is>
          <t>DSP Bond Fund</t>
        </is>
      </c>
    </row>
    <row r="2">
      <c r="B2" s="4" t="inlineStr">
        <is>
          <t>Portfolio as on July 15, 2026</t>
        </is>
      </c>
    </row>
    <row r="4">
      <c r="A4" s="5" t="inlineStr">
        <is>
          <t>Sr. No.</t>
        </is>
      </c>
      <c r="B4" s="5" t="inlineStr">
        <is>
          <t>Name of Instrument</t>
        </is>
      </c>
      <c r="C4" s="5" t="inlineStr">
        <is>
          <t>ISIN</t>
        </is>
      </c>
      <c r="D4" s="5" t="inlineStr">
        <is>
          <t>Rating/Industry</t>
        </is>
      </c>
      <c r="E4" s="5" t="inlineStr">
        <is>
          <t>Quantity</t>
        </is>
      </c>
      <c r="F4" s="5" t="inlineStr">
        <is>
          <t>Market value (Rs. In lakhs)</t>
        </is>
      </c>
      <c r="G4" s="5" t="inlineStr">
        <is>
          <t>% to Net Assets</t>
        </is>
      </c>
      <c r="H4" s="5" t="inlineStr">
        <is>
          <t>Maturity Date</t>
        </is>
      </c>
      <c r="I4" s="5" t="inlineStr">
        <is>
          <t>Put/Call Option</t>
        </is>
      </c>
      <c r="J4" s="5" t="inlineStr">
        <is>
          <t>YTM (%)</t>
        </is>
      </c>
    </row>
    <row r="6">
      <c r="B6" s="4" t="inlineStr">
        <is>
          <t>DEBT INSTRUMENTS</t>
        </is>
      </c>
    </row>
    <row r="7">
      <c r="B7" s="4" t="inlineStr">
        <is>
          <t>Government Securities (Central/State)</t>
        </is>
      </c>
    </row>
    <row r="8">
      <c r="A8" s="2" t="n">
        <v>1</v>
      </c>
      <c r="B8" s="2" t="inlineStr">
        <is>
          <t>6.36% GOI 2031 (16-FEB-2031)</t>
        </is>
      </c>
      <c r="C8" s="2" t="inlineStr">
        <is>
          <t>IN0020250141</t>
        </is>
      </c>
      <c r="D8" s="2" t="inlineStr">
        <is>
          <t>Sovereign</t>
        </is>
      </c>
      <c r="E8" s="12" t="n">
        <v>3500000</v>
      </c>
      <c r="F8" s="6" t="n">
        <v>3579.11</v>
      </c>
      <c r="G8" s="7" t="n">
        <v>0.1407</v>
      </c>
      <c r="H8" s="8" t="n">
        <v>47895</v>
      </c>
      <c r="J8" s="6" t="n">
        <v>6.4578</v>
      </c>
      <c r="K8" s="4" t="inlineStr">
        <is>
          <t>Sector/Rating</t>
        </is>
      </c>
      <c r="L8" s="4" t="inlineStr">
        <is>
          <t>Percent</t>
        </is>
      </c>
    </row>
    <row r="9">
      <c r="A9" s="2" t="n">
        <v>2</v>
      </c>
      <c r="B9" s="2" t="inlineStr">
        <is>
          <t>7.13% HARYANA SDL 05-JAN-32</t>
        </is>
      </c>
      <c r="C9" s="2" t="inlineStr">
        <is>
          <t>IN1620210139</t>
        </is>
      </c>
      <c r="D9" s="2" t="inlineStr">
        <is>
          <t>Sovereign</t>
        </is>
      </c>
      <c r="E9" s="12" t="n">
        <v>3500000</v>
      </c>
      <c r="F9" s="6" t="n">
        <v>3491.7</v>
      </c>
      <c r="G9" s="7" t="n">
        <v>0.1373</v>
      </c>
      <c r="H9" s="8" t="n">
        <v>48218</v>
      </c>
      <c r="J9" s="6" t="n">
        <v>7.2314</v>
      </c>
      <c r="K9" s="2" t="inlineStr">
        <is>
          <t>Sovereign</t>
        </is>
      </c>
      <c r="L9" s="7" t="n">
        <v>0.8057</v>
      </c>
    </row>
    <row r="10">
      <c r="A10" s="2" t="n">
        <v>3</v>
      </c>
      <c r="B10" s="2" t="inlineStr">
        <is>
          <t>7.72% MAHARASHTRA SDL 01-MAR-31</t>
        </is>
      </c>
      <c r="C10" s="2" t="inlineStr">
        <is>
          <t>IN2220220171</t>
        </is>
      </c>
      <c r="D10" s="2" t="inlineStr">
        <is>
          <t>Sovereign</t>
        </is>
      </c>
      <c r="E10" s="12" t="n">
        <v>2500000</v>
      </c>
      <c r="F10" s="6" t="n">
        <v>2639.86</v>
      </c>
      <c r="G10" s="7" t="n">
        <v>0.1038</v>
      </c>
      <c r="H10" s="8" t="n">
        <v>47908</v>
      </c>
      <c r="J10" s="6" t="n">
        <v>7.0231</v>
      </c>
      <c r="K10" s="2" t="inlineStr">
        <is>
          <t>CRISIL A1+</t>
        </is>
      </c>
      <c r="L10" s="7" t="n">
        <v>0.0945</v>
      </c>
    </row>
    <row r="11">
      <c r="A11" s="2" t="n">
        <v>4</v>
      </c>
      <c r="B11" s="2" t="inlineStr">
        <is>
          <t>7.73% MAHARASHTRA SDL 29-MAR-32</t>
        </is>
      </c>
      <c r="C11" s="2" t="inlineStr">
        <is>
          <t>IN2220220254</t>
        </is>
      </c>
      <c r="D11" s="2" t="inlineStr">
        <is>
          <t>Sovereign</t>
        </is>
      </c>
      <c r="E11" s="12" t="n">
        <v>2500000</v>
      </c>
      <c r="F11" s="6" t="n">
        <v>2618.12</v>
      </c>
      <c r="G11" s="7" t="n">
        <v>0.1029</v>
      </c>
      <c r="H11" s="8" t="n">
        <v>48302</v>
      </c>
      <c r="J11" s="6" t="n">
        <v>7.1999</v>
      </c>
      <c r="K11" s="2" t="inlineStr">
        <is>
          <t>IND A1+</t>
        </is>
      </c>
      <c r="L11" s="7" t="n">
        <v>0.0756</v>
      </c>
    </row>
    <row r="12">
      <c r="A12" s="2" t="n">
        <v>5</v>
      </c>
      <c r="B12" s="2" t="inlineStr">
        <is>
          <t>7.30% KARNATAKA SDL 09-FEB-32</t>
        </is>
      </c>
      <c r="C12" s="2" t="inlineStr">
        <is>
          <t>IN1920210342</t>
        </is>
      </c>
      <c r="D12" s="2" t="inlineStr">
        <is>
          <t>Sovereign</t>
        </is>
      </c>
      <c r="E12" s="12" t="n">
        <v>2500000</v>
      </c>
      <c r="F12" s="6" t="n">
        <v>2595.38</v>
      </c>
      <c r="G12" s="7" t="n">
        <v>0.102</v>
      </c>
      <c r="H12" s="8" t="n">
        <v>48253</v>
      </c>
      <c r="J12" s="6" t="n">
        <v>7.1588</v>
      </c>
      <c r="K12" s="2" t="inlineStr">
        <is>
          <t>Alternative Investment Funds (AIF)</t>
        </is>
      </c>
      <c r="L12" s="7" t="n">
        <v>0.0044</v>
      </c>
    </row>
    <row r="13">
      <c r="A13" s="2" t="n">
        <v>6</v>
      </c>
      <c r="B13" s="2" t="inlineStr">
        <is>
          <t>7.03% CHHATTISGARH SDL 25-SEP-30</t>
        </is>
      </c>
      <c r="C13" s="2" t="inlineStr">
        <is>
          <t>IN3520240026</t>
        </is>
      </c>
      <c r="D13" s="2" t="inlineStr">
        <is>
          <t>Sovereign</t>
        </is>
      </c>
      <c r="E13" s="12" t="n">
        <v>2500000</v>
      </c>
      <c r="F13" s="6" t="n">
        <v>2554.44</v>
      </c>
      <c r="G13" s="7" t="n">
        <v>0.1004</v>
      </c>
      <c r="H13" s="8" t="n">
        <v>47751</v>
      </c>
      <c r="J13" s="6" t="n">
        <v>7.0232</v>
      </c>
      <c r="K13" s="2" t="inlineStr">
        <is>
          <t>Cash &amp; Equivalent</t>
        </is>
      </c>
      <c r="L13" s="7" t="n">
        <v>0.0198</v>
      </c>
    </row>
    <row r="14">
      <c r="A14" s="2" t="n">
        <v>7</v>
      </c>
      <c r="B14" s="2" t="inlineStr">
        <is>
          <t>6.83% MAHARASHTRA SDL 23-JUN-31</t>
        </is>
      </c>
      <c r="C14" s="2" t="inlineStr">
        <is>
          <t>IN2220210131</t>
        </is>
      </c>
      <c r="D14" s="2" t="inlineStr">
        <is>
          <t>Sovereign</t>
        </is>
      </c>
      <c r="E14" s="12" t="n">
        <v>2500000</v>
      </c>
      <c r="F14" s="6" t="n">
        <v>2493.14</v>
      </c>
      <c r="G14" s="7" t="n">
        <v>0.098</v>
      </c>
      <c r="H14" s="8" t="n">
        <v>48022</v>
      </c>
      <c r="J14" s="6" t="n">
        <v>7.0012</v>
      </c>
    </row>
    <row r="15">
      <c r="A15" s="2" t="n">
        <v>8</v>
      </c>
      <c r="B15" s="2" t="inlineStr">
        <is>
          <t>7.32% GOI 2030 (13-NOV-2030)</t>
        </is>
      </c>
      <c r="C15" s="2" t="inlineStr">
        <is>
          <t>IN0020230135</t>
        </is>
      </c>
      <c r="D15" s="2" t="inlineStr">
        <is>
          <t>Sovereign</t>
        </is>
      </c>
      <c r="E15" s="12" t="n">
        <v>500000</v>
      </c>
      <c r="F15" s="6" t="n">
        <v>522.65</v>
      </c>
      <c r="G15" s="7" t="n">
        <v>0.0206</v>
      </c>
      <c r="H15" s="8" t="n">
        <v>47800</v>
      </c>
      <c r="J15" s="6" t="n">
        <v>6.4435</v>
      </c>
    </row>
    <row r="16">
      <c r="A16" s="9" t="n"/>
      <c r="B16" s="9" t="inlineStr">
        <is>
          <t>Total</t>
        </is>
      </c>
      <c r="C16" s="9" t="n"/>
      <c r="D16" s="9" t="n"/>
      <c r="E16" s="9" t="n"/>
      <c r="F16" s="10" t="n">
        <v>20494.4</v>
      </c>
      <c r="G16" s="11" t="n">
        <v>0.8057</v>
      </c>
    </row>
    <row r="18">
      <c r="B18" s="4" t="inlineStr">
        <is>
          <t>MONEY MARKET INSTRUMENTS</t>
        </is>
      </c>
    </row>
    <row r="19">
      <c r="B19" s="4" t="inlineStr">
        <is>
          <t>Certificate of Deposit</t>
        </is>
      </c>
    </row>
    <row r="20">
      <c r="A20" s="2" t="n">
        <v>9</v>
      </c>
      <c r="B20" s="2" t="inlineStr">
        <is>
          <t>Indian Bank**</t>
        </is>
      </c>
      <c r="C20" s="2" t="inlineStr">
        <is>
          <t>INE562A16QJ6</t>
        </is>
      </c>
      <c r="D20" s="2" t="inlineStr">
        <is>
          <t>CRISIL A1+</t>
        </is>
      </c>
      <c r="E20" s="12" t="n">
        <v>500</v>
      </c>
      <c r="F20" s="6" t="n">
        <v>2402.39</v>
      </c>
      <c r="G20" s="7" t="n">
        <v>0.0945</v>
      </c>
      <c r="H20" s="8" t="n">
        <v>46427</v>
      </c>
      <c r="J20" s="6" t="n">
        <v>7.1299</v>
      </c>
    </row>
    <row r="21">
      <c r="A21" s="2" t="n">
        <v>10</v>
      </c>
      <c r="B21" s="2" t="inlineStr">
        <is>
          <t>Bank of Baroda**</t>
        </is>
      </c>
      <c r="C21" s="2" t="inlineStr">
        <is>
          <t>INE028A16LH3</t>
        </is>
      </c>
      <c r="D21" s="2" t="inlineStr">
        <is>
          <t>IND A1+</t>
        </is>
      </c>
      <c r="E21" s="12" t="n">
        <v>400</v>
      </c>
      <c r="F21" s="6" t="n">
        <v>1923.46</v>
      </c>
      <c r="G21" s="7" t="n">
        <v>0.0756</v>
      </c>
      <c r="H21" s="8" t="n">
        <v>46423</v>
      </c>
      <c r="J21" s="6" t="n">
        <v>7.12</v>
      </c>
    </row>
    <row r="22">
      <c r="A22" s="9" t="n"/>
      <c r="B22" s="9" t="inlineStr">
        <is>
          <t>Total</t>
        </is>
      </c>
      <c r="C22" s="9" t="n"/>
      <c r="D22" s="9" t="n"/>
      <c r="E22" s="9" t="n"/>
      <c r="F22" s="10" t="n">
        <v>4325.85</v>
      </c>
      <c r="G22" s="11" t="n">
        <v>0.1701</v>
      </c>
    </row>
    <row r="24">
      <c r="A24" s="2" t="n">
        <v>11</v>
      </c>
      <c r="B24" s="4" t="inlineStr">
        <is>
          <t>TREPS / Reverse Repo Investments</t>
        </is>
      </c>
      <c r="F24" s="6" t="n">
        <v>496.73</v>
      </c>
      <c r="G24" s="7" t="n">
        <v>0.0195</v>
      </c>
      <c r="H24" s="8" t="n">
        <v>46219</v>
      </c>
    </row>
    <row r="25">
      <c r="A25" s="9" t="n"/>
      <c r="B25" s="9" t="inlineStr">
        <is>
          <t>Total</t>
        </is>
      </c>
      <c r="C25" s="9" t="n"/>
      <c r="D25" s="9" t="n"/>
      <c r="E25" s="9" t="n"/>
      <c r="F25" s="10" t="n">
        <v>496.73</v>
      </c>
      <c r="G25" s="11" t="n">
        <v>0.0195</v>
      </c>
    </row>
    <row r="27">
      <c r="B27" s="4" t="inlineStr">
        <is>
          <t>Alternative Investment Funds (AIF)</t>
        </is>
      </c>
    </row>
    <row r="28">
      <c r="A28" s="2" t="n">
        <v>12</v>
      </c>
      <c r="B28" s="2" t="inlineStr">
        <is>
          <t>SBI Funds Management Pvt Ltd/Fund Parent</t>
        </is>
      </c>
      <c r="C28" s="2" t="inlineStr">
        <is>
          <t>INF0RQ622028</t>
        </is>
      </c>
      <c r="E28" s="12" t="n">
        <v>948.296</v>
      </c>
      <c r="F28" s="6" t="n">
        <v>112.78</v>
      </c>
      <c r="G28" s="7" t="n">
        <v>0.0044</v>
      </c>
      <c r="J28" s="6" t="n"/>
    </row>
    <row r="29">
      <c r="A29" s="9" t="n"/>
      <c r="B29" s="9" t="inlineStr">
        <is>
          <t>Total</t>
        </is>
      </c>
      <c r="C29" s="9" t="n"/>
      <c r="D29" s="9" t="n"/>
      <c r="E29" s="9" t="n"/>
      <c r="F29" s="10" t="n">
        <v>112.78</v>
      </c>
      <c r="G29" s="11" t="n">
        <v>0.0044</v>
      </c>
    </row>
    <row r="31">
      <c r="B31" s="4" t="inlineStr">
        <is>
          <t>Cash &amp; Cash Equivalent</t>
        </is>
      </c>
    </row>
    <row r="32">
      <c r="B32" s="2" t="inlineStr">
        <is>
          <t>Net Receivables/Payables</t>
        </is>
      </c>
      <c r="E32" s="12" t="n"/>
      <c r="F32" s="6" t="n">
        <v>3.09</v>
      </c>
      <c r="G32" s="7" t="n">
        <v>0.0003</v>
      </c>
      <c r="J32" s="6" t="n"/>
    </row>
    <row r="33">
      <c r="A33" s="9" t="n"/>
      <c r="B33" s="9" t="inlineStr">
        <is>
          <t>Total</t>
        </is>
      </c>
      <c r="C33" s="9" t="n"/>
      <c r="D33" s="9" t="n"/>
      <c r="E33" s="9" t="n"/>
      <c r="F33" s="10" t="n">
        <v>3.09</v>
      </c>
      <c r="G33" s="11" t="n">
        <v>0.0003</v>
      </c>
    </row>
    <row r="35">
      <c r="A35" s="5" t="n"/>
      <c r="B35" s="5" t="inlineStr">
        <is>
          <t>GRAND TOTAL</t>
        </is>
      </c>
      <c r="C35" s="5" t="n"/>
      <c r="D35" s="5" t="n"/>
      <c r="E35" s="5" t="n"/>
      <c r="F35" s="13" t="n">
        <v>25432.85</v>
      </c>
      <c r="G35" s="14" t="n">
        <v>1</v>
      </c>
    </row>
    <row r="36">
      <c r="A36" s="2" t="inlineStr">
        <is>
          <t>Notes:</t>
        </is>
      </c>
    </row>
    <row r="37">
      <c r="A37" s="2" t="n">
        <v>1</v>
      </c>
      <c r="B37" s="2" t="inlineStr">
        <is>
          <t>** Non Traded in accordance with SEBI Regulations.</t>
        </is>
      </c>
    </row>
    <row r="38">
      <c r="A38" s="16" t="n">
        <v>2</v>
      </c>
      <c r="B38" s="16" t="inlineStr">
        <is>
          <t>Market value includes accrued interest</t>
        </is>
      </c>
    </row>
    <row r="39" ht="27" customHeight="1" s="148">
      <c r="A39" s="16" t="n">
        <v>3</v>
      </c>
      <c r="B39" s="16" t="inlineStr">
        <is>
          <t>Net Assets does not include unit activity for the day of the Portfolio</t>
        </is>
      </c>
    </row>
    <row r="40" ht="104.5" customHeight="1" s="148">
      <c r="A40" s="16" t="n">
        <v>4</v>
      </c>
      <c r="B40" s="157" t="inlineStr">
        <is>
          <t xml:space="preserve">As per SEBI (MUTUAL FUNDS) REGULATIONS, 1996 and  MASTER CIRCULAR HO/24/13/11(1)2026-IMD-POD-1/I/7602/2026 Dtd March 20th 2026,  Below are the details of the securities in case of which issuer has defaulted beyond its maturity date. 
Pursuant to the application filed by the Board of IL&amp;FS with the Hon’ble NCLAT to effect the interim distribution process, DSP Bond Fund has received Interim distribution from IL&amp;FS Transportation Networks Limited as stated below in the form of cash and InVITs. The cash distribution has been recognized as realized income passed on to the investors through NAV. The impact of InVITs has been factored in the NAV of the respective scheme on the March 07,2025  on which the INVITs were allotted. The provision of 10% is created on all the distributions of ITNL including prior distribution to safeguard the interest of unit holders as ITNL may claw back the amount in case the distribution results in excess distribution than what the debenture holders ought to have received.  </t>
        </is>
      </c>
      <c r="C40" s="184" t="n"/>
      <c r="D40" s="184" t="n"/>
      <c r="E40" s="184" t="n"/>
      <c r="F40" s="184" t="n"/>
      <c r="G40" s="184" t="n"/>
      <c r="H40" s="184" t="n"/>
      <c r="I40" s="184" t="n"/>
      <c r="J40" s="184" t="n"/>
      <c r="K40" s="184" t="n"/>
    </row>
    <row r="41" ht="81" customHeight="1" s="148">
      <c r="A41" s="16" t="n"/>
      <c r="B41" s="163" t="inlineStr">
        <is>
          <t>Security Name</t>
        </is>
      </c>
      <c r="C41" s="163" t="inlineStr">
        <is>
          <t>ISIN</t>
        </is>
      </c>
      <c r="D41" s="163" t="inlineStr">
        <is>
          <t>value of the security considered under net receivables (i.e. value recognized in NAV in absolute terms and as % to NAV)
(Rs.in lakhs)</t>
        </is>
      </c>
      <c r="E41" s="185" t="n"/>
      <c r="F41" s="163" t="inlineStr">
        <is>
          <t>total amount (including principal and interest) that is due to the scheme on that investment
(Rs.in lakhs)</t>
        </is>
      </c>
      <c r="G41" s="55" t="inlineStr">
        <is>
          <t>Interim Distribution received (Rs.in lakhs)</t>
        </is>
      </c>
      <c r="H41" s="163" t="inlineStr">
        <is>
          <t>Date of passing Interim Distribution recognized in NAV</t>
        </is>
      </c>
      <c r="I41" s="42" t="inlineStr">
        <is>
          <t>Interim Distribution (Units) INR at Unit Face Value Rs. 100 (Rs. In Lakhs)</t>
        </is>
      </c>
    </row>
    <row r="42" ht="27" customHeight="1" s="148">
      <c r="A42" s="16" t="n"/>
      <c r="B42" s="25" t="inlineStr">
        <is>
          <t>0% Il&amp;Fs Transportation Networks Limited NCD Series A 23032019</t>
        </is>
      </c>
      <c r="C42" s="25" t="inlineStr">
        <is>
          <t>INE975G08140</t>
        </is>
      </c>
      <c r="D42" s="56" t="n">
        <v>0</v>
      </c>
      <c r="E42" s="57" t="n">
        <v>0</v>
      </c>
      <c r="F42" s="173" t="n">
        <v>1325.56242</v>
      </c>
      <c r="G42" s="58" t="n">
        <v>82.70049</v>
      </c>
      <c r="H42" s="59" t="n">
        <v>45218</v>
      </c>
      <c r="I42" s="174" t="n">
        <v>146.67</v>
      </c>
    </row>
    <row r="43" ht="27" customHeight="1" s="148">
      <c r="A43" s="16" t="n"/>
      <c r="B43" s="25" t="inlineStr">
        <is>
          <t>0% Il&amp;Fs Transportation Networks Limited NCD Series A 23032019</t>
        </is>
      </c>
      <c r="C43" s="25" t="inlineStr">
        <is>
          <t>INE975G08140</t>
        </is>
      </c>
      <c r="D43" s="56" t="n">
        <v>0</v>
      </c>
      <c r="E43" s="57" t="n">
        <v>0</v>
      </c>
      <c r="F43" s="186" t="n"/>
      <c r="G43" s="58" t="n">
        <v>41.85743</v>
      </c>
      <c r="H43" s="59" t="n">
        <v>45715</v>
      </c>
      <c r="I43" s="186" t="n"/>
    </row>
    <row r="44" ht="27" customHeight="1" s="148">
      <c r="A44" s="16" t="n"/>
      <c r="B44" s="25" t="inlineStr">
        <is>
          <t>0% Il&amp;Fs Transportation Networks Limited NCD Series A 23032019</t>
        </is>
      </c>
      <c r="C44" s="25" t="inlineStr">
        <is>
          <t>INE975G08140</t>
        </is>
      </c>
      <c r="D44" s="56" t="n">
        <v>0</v>
      </c>
      <c r="E44" s="57" t="n">
        <v>0</v>
      </c>
      <c r="F44" s="187" t="n"/>
      <c r="G44" s="58" t="n">
        <v>76.23339</v>
      </c>
      <c r="H44" s="59" t="n">
        <v>46128</v>
      </c>
      <c r="I44" s="187" t="n"/>
    </row>
    <row r="45">
      <c r="A45" s="16" t="n"/>
      <c r="B45" s="16" t="n"/>
    </row>
    <row r="46">
      <c r="A46" s="16" t="n"/>
      <c r="B46" s="16" t="n"/>
    </row>
    <row r="47">
      <c r="A47" s="16" t="n"/>
      <c r="B47" s="16" t="n"/>
    </row>
    <row r="49" ht="14.5" customHeight="1" s="148">
      <c r="B49" s="1" t="inlineStr">
        <is>
          <t>Scheme Riskometer</t>
        </is>
      </c>
    </row>
    <row r="63" ht="14.5" customHeight="1" s="148">
      <c r="B63" s="1" t="inlineStr">
        <is>
          <t>Benchmark Riskometer: CRISIL Medium Duration Debt A-III Index</t>
        </is>
      </c>
    </row>
    <row r="77">
      <c r="A77" s="66" t="inlineStr">
        <is>
          <t>Sr. No.</t>
        </is>
      </c>
      <c r="B77" s="67" t="inlineStr">
        <is>
          <t>Particulars</t>
        </is>
      </c>
      <c r="C77" s="68" t="n"/>
      <c r="D77" s="68" t="n"/>
      <c r="E77" s="69" t="n"/>
    </row>
    <row r="78">
      <c r="A78" s="70" t="n">
        <v>5</v>
      </c>
      <c r="B78" s="17" t="n"/>
      <c r="C78" s="18" t="inlineStr">
        <is>
          <t>Portfolio Information</t>
        </is>
      </c>
      <c r="E78" s="71" t="n"/>
    </row>
    <row r="79">
      <c r="A79" s="70" t="n"/>
      <c r="B79" s="17" t="inlineStr">
        <is>
          <t>Description (if any)</t>
        </is>
      </c>
      <c r="C79" s="19" t="n"/>
      <c r="D79" s="72" t="n"/>
      <c r="E79" s="71" t="n"/>
    </row>
    <row r="80">
      <c r="A80" s="70" t="n"/>
      <c r="B80" s="17" t="inlineStr">
        <is>
          <t>Annualised Portfolio YTM*@@</t>
        </is>
      </c>
      <c r="C80" s="20" t="n">
        <v>0.0706299697483492</v>
      </c>
      <c r="E80" s="71" t="n"/>
    </row>
    <row r="81">
      <c r="A81" s="70" t="n"/>
      <c r="B81" s="17" t="inlineStr">
        <is>
          <t>Macaulay Duration@@</t>
        </is>
      </c>
      <c r="C81" s="73" t="n">
        <v>3.48830985308826</v>
      </c>
      <c r="E81" s="71" t="n"/>
    </row>
    <row r="82">
      <c r="A82" s="70" t="n"/>
      <c r="B82" s="17" t="inlineStr">
        <is>
          <t>Residual Maturity@@</t>
        </is>
      </c>
      <c r="C82" s="73" t="n">
        <v>4.12819774537298</v>
      </c>
      <c r="E82" s="71" t="n"/>
    </row>
    <row r="83">
      <c r="A83" s="70" t="n"/>
      <c r="B83" s="17" t="inlineStr">
        <is>
          <t>Modified Duration (in years)@@</t>
        </is>
      </c>
      <c r="C83" s="73" t="n">
        <v>3.36725968602699</v>
      </c>
      <c r="E83" s="71" t="n"/>
    </row>
    <row r="84">
      <c r="A84" s="70" t="n"/>
      <c r="B84" s="15" t="inlineStr">
        <is>
          <t>* In case of semi-annual YTM, it will be annualised</t>
        </is>
      </c>
      <c r="C84" s="15" t="n"/>
      <c r="E84" s="71" t="n"/>
    </row>
    <row r="85">
      <c r="A85" s="70" t="n">
        <v>6</v>
      </c>
      <c r="B85" s="74" t="inlineStr">
        <is>
          <t>NAV AND Dividend</t>
        </is>
      </c>
      <c r="C85" s="15" t="n"/>
      <c r="E85" s="71" t="n"/>
    </row>
    <row r="86" ht="19" customHeight="1" s="148">
      <c r="A86" s="70" t="n"/>
      <c r="B86" s="188" t="inlineStr">
        <is>
          <t>Plan/Option Name</t>
        </is>
      </c>
      <c r="C86" s="151" t="inlineStr">
        <is>
          <t>NAV per unit (Rs)</t>
        </is>
      </c>
      <c r="D86" s="185" t="n"/>
      <c r="E86" s="189" t="inlineStr">
        <is>
          <t>Aggregate distributions during the portfolio period  (Rs. per Unit)</t>
        </is>
      </c>
    </row>
    <row r="87" ht="24" customHeight="1" s="148">
      <c r="A87" s="70" t="n"/>
      <c r="B87" s="187" t="n"/>
      <c r="C87" s="75" t="inlineStr">
        <is>
          <t>As on Jun 30, 2026</t>
        </is>
      </c>
      <c r="D87" s="75" t="inlineStr">
        <is>
          <t>As on Jul 15, 2026</t>
        </is>
      </c>
      <c r="E87" s="187" t="n"/>
    </row>
    <row r="88">
      <c r="A88" s="76" t="n"/>
      <c r="B88" s="77" t="inlineStr">
        <is>
          <t>Direct Plan-Growth Plan</t>
        </is>
      </c>
      <c r="C88" s="79" t="n">
        <v>91.9083</v>
      </c>
      <c r="D88" s="79" t="n">
        <v>92.03319999999999</v>
      </c>
      <c r="E88" s="190" t="n">
        <v>0</v>
      </c>
    </row>
    <row r="89">
      <c r="A89" s="76" t="n"/>
      <c r="B89" s="77" t="inlineStr">
        <is>
          <t>Direct Plan-IDCW Plan</t>
        </is>
      </c>
      <c r="C89" s="79" t="n">
        <v>11.7487</v>
      </c>
      <c r="D89" s="79" t="n">
        <v>11.7647</v>
      </c>
      <c r="E89" s="190" t="n">
        <v>0</v>
      </c>
    </row>
    <row r="90">
      <c r="A90" s="76" t="n"/>
      <c r="B90" s="77" t="inlineStr">
        <is>
          <t>Direct Plan-Quarterly IDCW Plan</t>
        </is>
      </c>
      <c r="C90" s="190" t="n">
        <v>0</v>
      </c>
      <c r="D90" s="190" t="n">
        <v>0</v>
      </c>
      <c r="E90" s="190" t="n">
        <v>0</v>
      </c>
    </row>
    <row r="91">
      <c r="A91" s="76" t="n"/>
      <c r="B91" s="77" t="inlineStr">
        <is>
          <t>Direct Plan-Daily IDCW Plan</t>
        </is>
      </c>
      <c r="C91" s="190" t="n">
        <v>0</v>
      </c>
      <c r="D91" s="190" t="n">
        <v>0</v>
      </c>
      <c r="E91" s="190" t="n">
        <v>0</v>
      </c>
    </row>
    <row r="92">
      <c r="A92" s="76" t="n"/>
      <c r="B92" s="77" t="inlineStr">
        <is>
          <t>Direct Plan-Weekly IDCW Plan</t>
        </is>
      </c>
      <c r="C92" s="190" t="n">
        <v>0</v>
      </c>
      <c r="D92" s="190" t="n">
        <v>0</v>
      </c>
      <c r="E92" s="190" t="n">
        <v>0</v>
      </c>
    </row>
    <row r="93">
      <c r="A93" s="76" t="n"/>
      <c r="B93" s="77" t="inlineStr">
        <is>
          <t>Direct Plan-Monthly IDCW Plan</t>
        </is>
      </c>
      <c r="C93" s="79" t="n">
        <v>11.2929</v>
      </c>
      <c r="D93" s="79" t="n">
        <v>11.3083</v>
      </c>
      <c r="E93" s="190" t="n">
        <v>0</v>
      </c>
    </row>
    <row r="94">
      <c r="A94" s="76" t="n"/>
      <c r="B94" s="81" t="n"/>
      <c r="C94" s="82" t="n"/>
      <c r="D94" s="82" t="n"/>
      <c r="E94" s="18" t="n"/>
    </row>
    <row r="95">
      <c r="A95" s="70" t="n"/>
      <c r="B95" s="83" t="inlineStr">
        <is>
          <t>Regular Plan-Growth Plan</t>
        </is>
      </c>
      <c r="C95" s="79" t="n">
        <v>86.24250000000001</v>
      </c>
      <c r="D95" s="79" t="n">
        <v>86.3464</v>
      </c>
      <c r="E95" s="190" t="n">
        <v>0</v>
      </c>
    </row>
    <row r="96">
      <c r="A96" s="70" t="n"/>
      <c r="B96" s="83" t="inlineStr">
        <is>
          <t>Regular Plan-IDCW Plan</t>
        </is>
      </c>
      <c r="C96" s="79" t="n">
        <v>11.6269</v>
      </c>
      <c r="D96" s="79" t="n">
        <v>11.6409</v>
      </c>
      <c r="E96" s="190" t="n">
        <v>0</v>
      </c>
    </row>
    <row r="97">
      <c r="A97" s="70" t="n"/>
      <c r="B97" s="83" t="inlineStr">
        <is>
          <t>Regular Plan-Quarterly IDCW Plan</t>
        </is>
      </c>
      <c r="C97" s="190" t="n">
        <v>0</v>
      </c>
      <c r="D97" s="190" t="n">
        <v>0</v>
      </c>
      <c r="E97" s="190" t="n">
        <v>0</v>
      </c>
    </row>
    <row r="98">
      <c r="A98" s="70" t="n"/>
      <c r="B98" s="83" t="inlineStr">
        <is>
          <t>Regular Plan-Daily IDCW Plan</t>
        </is>
      </c>
      <c r="C98" s="190" t="n">
        <v>0</v>
      </c>
      <c r="D98" s="190" t="n">
        <v>0</v>
      </c>
      <c r="E98" s="190" t="n">
        <v>0</v>
      </c>
    </row>
    <row r="99">
      <c r="A99" s="70" t="n"/>
      <c r="B99" s="83" t="inlineStr">
        <is>
          <t>Regular Plan-Weekly IDCW Plan</t>
        </is>
      </c>
      <c r="C99" s="190" t="n">
        <v>0</v>
      </c>
      <c r="D99" s="190" t="n">
        <v>0</v>
      </c>
      <c r="E99" s="190" t="n">
        <v>0</v>
      </c>
    </row>
    <row r="100">
      <c r="A100" s="70" t="n"/>
      <c r="B100" s="83" t="inlineStr">
        <is>
          <t>Regular Plan-Monthly IDCW Plan</t>
        </is>
      </c>
      <c r="C100" s="79" t="n">
        <v>11.1886</v>
      </c>
      <c r="D100" s="79" t="n">
        <v>11.2021</v>
      </c>
      <c r="E100" s="190" t="n">
        <v>0</v>
      </c>
    </row>
    <row r="101">
      <c r="A101" s="70" t="n"/>
      <c r="B101" s="84" t="inlineStr">
        <is>
          <t>IDCW -  Income Distribution cum Capital Withdrawal.</t>
        </is>
      </c>
      <c r="C101" s="85" t="n"/>
      <c r="D101" s="85" t="n"/>
      <c r="E101" s="71" t="n"/>
    </row>
    <row r="102">
      <c r="A102" s="70" t="n"/>
      <c r="B102" s="84" t="n"/>
      <c r="C102" s="85" t="n"/>
      <c r="D102" s="85" t="n"/>
      <c r="E102" s="71" t="n"/>
    </row>
    <row r="103">
      <c r="A103" s="70" t="n">
        <v>7</v>
      </c>
      <c r="B103" s="86" t="inlineStr">
        <is>
          <t>Portfolio Turn Over Ratio ^^</t>
        </is>
      </c>
      <c r="C103" s="83" t="n"/>
      <c r="D103" s="87" t="n"/>
      <c r="E103" s="88" t="n"/>
    </row>
    <row r="104">
      <c r="A104" s="70" t="n"/>
      <c r="B104" s="83" t="inlineStr">
        <is>
          <t xml:space="preserve"> - For Purchase</t>
        </is>
      </c>
      <c r="C104" s="19" t="inlineStr">
        <is>
          <t>N.A.</t>
        </is>
      </c>
      <c r="D104" s="87" t="n"/>
      <c r="E104" s="89" t="n"/>
    </row>
    <row r="105">
      <c r="A105" s="70" t="n"/>
      <c r="B105" s="83" t="inlineStr">
        <is>
          <t xml:space="preserve"> - For Sale</t>
        </is>
      </c>
      <c r="C105" s="19" t="inlineStr">
        <is>
          <t>N.A.</t>
        </is>
      </c>
      <c r="D105" s="87" t="n"/>
      <c r="E105" s="89" t="n"/>
    </row>
    <row r="106" ht="27" customHeight="1" s="148">
      <c r="A106" s="70" t="n">
        <v>8</v>
      </c>
      <c r="B106" s="110" t="inlineStr">
        <is>
          <t>Total investment in foreign securities/ADR/GDR (Rs. lakh)</t>
        </is>
      </c>
      <c r="C106" s="91" t="inlineStr">
        <is>
          <t>-</t>
        </is>
      </c>
      <c r="D106" s="87" t="n"/>
      <c r="E106" s="89" t="n"/>
    </row>
    <row r="107" ht="40.5" customHeight="1" s="148">
      <c r="A107" s="70" t="n">
        <v>9</v>
      </c>
      <c r="B107" s="92" t="inlineStr">
        <is>
          <t>Total of securities below investment grade and default provided for the of Jul 15, 2026 (Rs. lakh)</t>
        </is>
      </c>
      <c r="C107" s="91" t="inlineStr">
        <is>
          <t>-</t>
        </is>
      </c>
      <c r="D107" s="72" t="n"/>
      <c r="E107" s="89" t="n"/>
    </row>
    <row r="108" ht="27" customHeight="1" s="148">
      <c r="A108" s="70" t="n">
        <v>10</v>
      </c>
      <c r="B108" s="93" t="inlineStr">
        <is>
          <t>Total investment in illiquid shares/securities</t>
        </is>
      </c>
      <c r="C108" s="94" t="n"/>
      <c r="E108" s="88" t="n"/>
    </row>
    <row r="109">
      <c r="A109" s="70" t="n"/>
      <c r="B109" s="95" t="inlineStr">
        <is>
          <t>- Value (In Rs. Lakh)</t>
        </is>
      </c>
      <c r="C109" s="96" t="inlineStr">
        <is>
          <t>-</t>
        </is>
      </c>
      <c r="D109" s="97" t="n"/>
      <c r="E109" s="89" t="n"/>
    </row>
    <row r="110">
      <c r="A110" s="70" t="n"/>
      <c r="B110" s="98" t="inlineStr">
        <is>
          <t>- in percentage terms (%)</t>
        </is>
      </c>
      <c r="C110" s="96" t="inlineStr">
        <is>
          <t>-</t>
        </is>
      </c>
      <c r="D110" s="87" t="n"/>
      <c r="E110" s="89" t="n"/>
    </row>
    <row r="111">
      <c r="A111" s="70" t="n"/>
      <c r="B111" s="98" t="n"/>
      <c r="C111" s="191" t="n"/>
      <c r="D111" s="87" t="n"/>
      <c r="E111" s="88" t="n"/>
    </row>
    <row r="112">
      <c r="A112" s="70" t="n">
        <v>11</v>
      </c>
      <c r="B112" s="86" t="inlineStr">
        <is>
          <t>Total outstanding exposure to derivatives at the end of  Jul 15, 2026</t>
        </is>
      </c>
      <c r="C112" s="94" t="n"/>
      <c r="E112" s="89" t="n"/>
    </row>
    <row r="113">
      <c r="A113" s="70" t="n"/>
      <c r="B113" s="95" t="inlineStr">
        <is>
          <t>- Value (In Rs. Lakh)</t>
        </is>
      </c>
      <c r="C113" s="96" t="inlineStr">
        <is>
          <t>-</t>
        </is>
      </c>
      <c r="D113" s="97" t="n"/>
      <c r="E113" s="89" t="n"/>
    </row>
    <row r="114">
      <c r="A114" s="70" t="n"/>
      <c r="B114" s="98" t="inlineStr">
        <is>
          <t>- in percentage term (%)</t>
        </is>
      </c>
      <c r="C114" s="96" t="inlineStr">
        <is>
          <t>-</t>
        </is>
      </c>
      <c r="D114" s="87" t="n"/>
      <c r="E114" s="88" t="n"/>
    </row>
    <row r="115">
      <c r="A115" s="100" t="n"/>
      <c r="B115" s="101" t="n"/>
      <c r="C115" s="101" t="n"/>
      <c r="D115" s="101" t="n"/>
      <c r="E115" s="102" t="n"/>
    </row>
    <row r="116">
      <c r="A116" s="4" t="inlineStr">
        <is>
          <t>*</t>
        </is>
      </c>
      <c r="B116" s="2" t="inlineStr">
        <is>
          <t>Computed NAV</t>
        </is>
      </c>
    </row>
    <row r="117">
      <c r="A117" s="4" t="inlineStr">
        <is>
          <t>**</t>
        </is>
      </c>
      <c r="B117" s="2" t="inlineStr">
        <is>
          <t>NAV as on Maturity date</t>
        </is>
      </c>
    </row>
    <row r="118">
      <c r="A118" s="4" t="inlineStr">
        <is>
          <t>N.A.</t>
        </is>
      </c>
      <c r="B118" s="2" t="inlineStr">
        <is>
          <t xml:space="preserve"> Not Applicable.</t>
        </is>
      </c>
    </row>
    <row r="119">
      <c r="A119" s="4" t="inlineStr">
        <is>
          <t>^^</t>
        </is>
      </c>
      <c r="B119" s="2" t="inlineStr">
        <is>
          <t>Portfolio Turn Over Ratio is for Equity Schemes.</t>
        </is>
      </c>
    </row>
    <row r="120">
      <c r="A120" s="4" t="inlineStr">
        <is>
          <t>@@</t>
        </is>
      </c>
      <c r="B120" s="2" t="inlineStr">
        <is>
          <t>Average Maturity, Modified Duration and Portfolio YTM (Annualised) is for Debt Schemes and for Debt portion of DSP Regular Savings Fund, DSP Aggressive Hybrid Fund and DSP Multi Asset Allocation Fund.</t>
        </is>
      </c>
    </row>
    <row r="121">
      <c r="B121" s="2" t="inlineStr">
        <is>
          <t>Pursuant to payment of IDCW, the NAV of the IDCW Option(s) of aforesaid Scheme of the Fund would fall to the extent of payout and statutory levy, if any. For complete distribution history of the Schemes, please visit www.dspim.com</t>
        </is>
      </c>
    </row>
    <row r="122">
      <c r="A122" s="103" t="n"/>
      <c r="B122" s="103" t="n"/>
      <c r="C122" s="103" t="n"/>
      <c r="D122" s="103" t="n"/>
      <c r="E122" s="103" t="n"/>
    </row>
  </sheetData>
  <mergeCells count="8">
    <mergeCell ref="C86:D86"/>
    <mergeCell ref="B40:K40"/>
    <mergeCell ref="B86:B87"/>
    <mergeCell ref="F42:F44"/>
    <mergeCell ref="E86:E87"/>
    <mergeCell ref="B1:F1"/>
    <mergeCell ref="D41:E41"/>
    <mergeCell ref="I42:I44"/>
  </mergeCells>
  <conditionalFormatting sqref="C90:D92">
    <cfRule type="cellIs" priority="5" operator="equal" dxfId="3">
      <formula>0</formula>
    </cfRule>
    <cfRule type="expression" priority="6" dxfId="2">
      <formula>C$1=2</formula>
    </cfRule>
    <cfRule type="expression" priority="7" dxfId="1">
      <formula>C$1=4</formula>
    </cfRule>
    <cfRule type="expression" priority="8" dxfId="0">
      <formula>C$1=3</formula>
    </cfRule>
  </conditionalFormatting>
  <conditionalFormatting sqref="C97:D99">
    <cfRule type="cellIs" priority="1" operator="equal" dxfId="3">
      <formula>0</formula>
    </cfRule>
    <cfRule type="expression" priority="2" dxfId="2">
      <formula>C$1=2</formula>
    </cfRule>
    <cfRule type="expression" priority="3" dxfId="1">
      <formula>C$1=4</formula>
    </cfRule>
    <cfRule type="expression" priority="4" dxfId="0">
      <formula>C$1=3</formula>
    </cfRule>
  </conditionalFormatting>
  <conditionalFormatting sqref="E88:E93">
    <cfRule type="cellIs" priority="13" operator="equal" dxfId="3">
      <formula>0</formula>
    </cfRule>
    <cfRule type="expression" priority="14" dxfId="2">
      <formula>E$1=2</formula>
    </cfRule>
    <cfRule type="expression" priority="15" dxfId="1">
      <formula>E$1=4</formula>
    </cfRule>
    <cfRule type="expression" priority="16" dxfId="0">
      <formula>E$1=3</formula>
    </cfRule>
  </conditionalFormatting>
  <conditionalFormatting sqref="E95:E100">
    <cfRule type="cellIs" priority="9" operator="equal" dxfId="3">
      <formula>0</formula>
    </cfRule>
    <cfRule type="expression" priority="10" dxfId="2">
      <formula>E$1=2</formula>
    </cfRule>
    <cfRule type="expression" priority="11" dxfId="1">
      <formula>E$1=4</formula>
    </cfRule>
    <cfRule type="expression" priority="12" dxfId="0">
      <formula>E$1=3</formula>
    </cfRule>
  </conditionalFormatting>
  <pageMargins left="0.7" right="0.7" top="0.75" bottom="0.75" header="0.3" footer="0.3"/>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Rahul Jain</dc:creator>
  <dcterms:created xsi:type="dcterms:W3CDTF">2026-07-18T16:46:50Z</dcterms:created>
  <dcterms:modified xsi:type="dcterms:W3CDTF">2026-07-19T10:58:15Z</dcterms:modified>
  <cp:lastModifiedBy>Leena Gaikwad</cp:lastModifiedBy>
</cp:coreProperties>
</file>