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3707E9BB-63F8-4D90-AE0D-95A93F349BE0}" xr6:coauthVersionLast="47" xr6:coauthVersionMax="47" xr10:uidLastSave="{00000000-0000-0000-0000-000000000000}"/>
  <bookViews>
    <workbookView xWindow="-110" yWindow="-110" windowWidth="19420" windowHeight="11500" tabRatio="936" xr2:uid="{00000000-000D-0000-FFFF-FFFF00000000}"/>
  </bookViews>
  <sheets>
    <sheet name="Monthly Portfolio" sheetId="1" r:id="rId1"/>
    <sheet name="Half Yearly Portfolio" sheetId="3"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<sst xmlns="http://schemas.openxmlformats.org/spreadsheetml/2006/main" count="2686" uniqueCount="705">
  <si>
    <t>DSP Arbitrage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</si>
  <si>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</si>
  <si>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</si>
  <si>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</si>
  <si>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</si>
  <si>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</si>
  <si>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</si>
  <si>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</si>
  <si>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</si>
  <si>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</si>
  <si>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</si>
  <si>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</si>
  <si>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</si>
  <si>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</si>
  <si>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Reliance Industries Limited</t>
  </si>
  <si>
    <t>INE002A01018</t>
  </si>
  <si>
    <t>Petroleum Products</t>
  </si>
  <si>
    <t>Sector/Rating</t>
  </si>
  <si>
    <t>Percent</t>
  </si>
  <si>
    <t>HDFC Bank Limited</t>
  </si>
  <si>
    <t>INE040A01034</t>
  </si>
  <si>
    <t>Banks</t>
  </si>
  <si>
    <t>ICICI Bank Limited</t>
  </si>
  <si>
    <t>INE090A01021</t>
  </si>
  <si>
    <t>Mutual Funds</t>
  </si>
  <si>
    <t>Infosys Limited</t>
  </si>
  <si>
    <t>INE009A01021</t>
  </si>
  <si>
    <t>IT - Software</t>
  </si>
  <si>
    <t>CRISIL A1+</t>
  </si>
  <si>
    <t>Axis Bank Limited</t>
  </si>
  <si>
    <t>INE238A01034</t>
  </si>
  <si>
    <t>Finance</t>
  </si>
  <si>
    <t>Bank of Baroda</t>
  </si>
  <si>
    <t>INE028A01039</t>
  </si>
  <si>
    <t>CRISIL AAA</t>
  </si>
  <si>
    <t>Kotak Mahindra Bank Limited</t>
  </si>
  <si>
    <t>INE237A01028</t>
  </si>
  <si>
    <t>Vodafone Idea Limited</t>
  </si>
  <si>
    <t>INE669E01016</t>
  </si>
  <si>
    <t>Telecom - Services</t>
  </si>
  <si>
    <t>Vedanta Limited</t>
  </si>
  <si>
    <t>INE205A01025</t>
  </si>
  <si>
    <t>Diversified Metals</t>
  </si>
  <si>
    <t>Pharmaceuticals &amp; Biotechnology</t>
  </si>
  <si>
    <t>State Bank of India</t>
  </si>
  <si>
    <t>INE062A01020</t>
  </si>
  <si>
    <t>Automobiles</t>
  </si>
  <si>
    <t>Tata Consultancy Services Limited</t>
  </si>
  <si>
    <t>INE467B01029</t>
  </si>
  <si>
    <t>Punjab National Bank</t>
  </si>
  <si>
    <t>INE160A01022</t>
  </si>
  <si>
    <t>IND A1+</t>
  </si>
  <si>
    <t>Bajaj Finance Limited</t>
  </si>
  <si>
    <t>INE296A01024</t>
  </si>
  <si>
    <t>Power</t>
  </si>
  <si>
    <t>Adani Enterprises Limited</t>
  </si>
  <si>
    <t>INE423A01024</t>
  </si>
  <si>
    <t>Metals &amp; Minerals Trading</t>
  </si>
  <si>
    <t>Ferrous Metals</t>
  </si>
  <si>
    <t>Tata Power Company Limited</t>
  </si>
  <si>
    <t>INE245A01021</t>
  </si>
  <si>
    <t>GMR Airports Limited</t>
  </si>
  <si>
    <t>INE776C01039</t>
  </si>
  <si>
    <t>Transport Infrastructure</t>
  </si>
  <si>
    <t>Cement &amp; Cement Products</t>
  </si>
  <si>
    <t>Tata Motors Limited</t>
  </si>
  <si>
    <t>INE155A01022</t>
  </si>
  <si>
    <t>Non - Ferrous Metals</t>
  </si>
  <si>
    <t>Larsen &amp; Toubro Limited</t>
  </si>
  <si>
    <t>INE018A01030</t>
  </si>
  <si>
    <t>Construction</t>
  </si>
  <si>
    <t>Canara Bank</t>
  </si>
  <si>
    <t>INE476A01022</t>
  </si>
  <si>
    <t>Retailing</t>
  </si>
  <si>
    <t>LIC Housing Finance Limited</t>
  </si>
  <si>
    <t>INE115A01026</t>
  </si>
  <si>
    <t>Aerospace &amp; Defense</t>
  </si>
  <si>
    <t>Power Finance Corporation Limited</t>
  </si>
  <si>
    <t>INE134E01011</t>
  </si>
  <si>
    <t>Consumer Durables</t>
  </si>
  <si>
    <t>Aditya Birla Fashion and Retail Limited</t>
  </si>
  <si>
    <t>INE647O01011</t>
  </si>
  <si>
    <t>REC Limited</t>
  </si>
  <si>
    <t>INE020B01018</t>
  </si>
  <si>
    <t>Electrical Equipment</t>
  </si>
  <si>
    <t>Hindustan Copper Limited</t>
  </si>
  <si>
    <t>INE531E01026</t>
  </si>
  <si>
    <t>Auto Components</t>
  </si>
  <si>
    <t>Container Corporation of India Limited</t>
  </si>
  <si>
    <t>INE111A01025</t>
  </si>
  <si>
    <t>Transport Services</t>
  </si>
  <si>
    <t>Diversified FMCG</t>
  </si>
  <si>
    <t>Aurobindo Pharma Limited</t>
  </si>
  <si>
    <t>INE406A01037</t>
  </si>
  <si>
    <t>Tata Communications Limited</t>
  </si>
  <si>
    <t>INE151A01013</t>
  </si>
  <si>
    <t>Agricultural Food &amp; other Products</t>
  </si>
  <si>
    <t>Hindustan Aeronautics Limited</t>
  </si>
  <si>
    <t>INE066F01020</t>
  </si>
  <si>
    <t>ICRA AAA</t>
  </si>
  <si>
    <t>JSW Steel Limited</t>
  </si>
  <si>
    <t>INE019A01038</t>
  </si>
  <si>
    <t>Bandhan Bank Limited</t>
  </si>
  <si>
    <t>INE545U01014</t>
  </si>
  <si>
    <t>ICRA A1+</t>
  </si>
  <si>
    <t>Bharat Heavy Electricals Limited</t>
  </si>
  <si>
    <t>INE257A01026</t>
  </si>
  <si>
    <t>Realty</t>
  </si>
  <si>
    <t>Indian Railway Catering And Tourism Corporation Limited</t>
  </si>
  <si>
    <t>INE335Y01020</t>
  </si>
  <si>
    <t>Leisure Services</t>
  </si>
  <si>
    <t>DLF Limited</t>
  </si>
  <si>
    <t>INE271C01023</t>
  </si>
  <si>
    <t>Industrial Products</t>
  </si>
  <si>
    <t>Samvardhana Motherson International Limited</t>
  </si>
  <si>
    <t>INE775A01035</t>
  </si>
  <si>
    <t>Capital Markets</t>
  </si>
  <si>
    <t>Jio Financial Services Limited</t>
  </si>
  <si>
    <t>INE758E01017</t>
  </si>
  <si>
    <t>Oil</t>
  </si>
  <si>
    <t>ITC Limited</t>
  </si>
  <si>
    <t>INE154A01025</t>
  </si>
  <si>
    <t>Insurance</t>
  </si>
  <si>
    <t>Bharat Electronics Limited</t>
  </si>
  <si>
    <t>INE263A01024</t>
  </si>
  <si>
    <t>Gas</t>
  </si>
  <si>
    <t>Sun Pharmaceutical Industries Limited</t>
  </si>
  <si>
    <t>INE044A01036</t>
  </si>
  <si>
    <t>Sovereign</t>
  </si>
  <si>
    <t>Titan Company Limited</t>
  </si>
  <si>
    <t>INE280A01028</t>
  </si>
  <si>
    <t>Chemicals &amp; Petrochemicals</t>
  </si>
  <si>
    <t>Oil &amp; Natural Gas Corporation Limited</t>
  </si>
  <si>
    <t>INE213A01029</t>
  </si>
  <si>
    <t>Financial Technology (Fintech)</t>
  </si>
  <si>
    <t>Ambuja Cements Limited</t>
  </si>
  <si>
    <t>INE079A01024</t>
  </si>
  <si>
    <t>Fertilizers &amp; Agrochemicals</t>
  </si>
  <si>
    <t>Shriram Finance Limited</t>
  </si>
  <si>
    <t>INE721A01047</t>
  </si>
  <si>
    <t>Healthcare Services</t>
  </si>
  <si>
    <t>Hero MotoCorp Limited</t>
  </si>
  <si>
    <t>INE158A01026</t>
  </si>
  <si>
    <t>Consumable Fuels</t>
  </si>
  <si>
    <t>Hindustan Unilever Limited</t>
  </si>
  <si>
    <t>INE030A01027</t>
  </si>
  <si>
    <t>Minerals &amp; Mining</t>
  </si>
  <si>
    <t>TATA CONSUMER PRODUCTS LIMITED</t>
  </si>
  <si>
    <t>INE192A01025</t>
  </si>
  <si>
    <t>Personal Products</t>
  </si>
  <si>
    <t>Hindalco Industries Limited</t>
  </si>
  <si>
    <t>INE038A01020</t>
  </si>
  <si>
    <t>Food Products</t>
  </si>
  <si>
    <t>Eicher Motors Limited</t>
  </si>
  <si>
    <t>INE066A01021</t>
  </si>
  <si>
    <t>Beverages</t>
  </si>
  <si>
    <t>Grasim Industries Limited</t>
  </si>
  <si>
    <t>INE047A01021</t>
  </si>
  <si>
    <t>IT - Services</t>
  </si>
  <si>
    <t>Mahindra &amp; Mahindra Limited</t>
  </si>
  <si>
    <t>INE101A01026</t>
  </si>
  <si>
    <t>Stock Futures</t>
  </si>
  <si>
    <t>Steel Authority of India Limited</t>
  </si>
  <si>
    <t>INE114A01011</t>
  </si>
  <si>
    <t>Cash &amp; Equivalent</t>
  </si>
  <si>
    <t>One 97 Communications Limited</t>
  </si>
  <si>
    <t>INE982J01020</t>
  </si>
  <si>
    <t>Tech Mahindra Limited</t>
  </si>
  <si>
    <t>INE669C01036</t>
  </si>
  <si>
    <t>APL Apollo Tubes Limited</t>
  </si>
  <si>
    <t>INE702C01027</t>
  </si>
  <si>
    <t>Marico Limited</t>
  </si>
  <si>
    <t>INE196A01026</t>
  </si>
  <si>
    <t>Granules India Limited</t>
  </si>
  <si>
    <t>INE101D01020</t>
  </si>
  <si>
    <t>Havells India Limited</t>
  </si>
  <si>
    <t>INE176B01034</t>
  </si>
  <si>
    <t>Jindal Steel &amp; Power Limited</t>
  </si>
  <si>
    <t>INE749A01030</t>
  </si>
  <si>
    <t>Power Grid Corporation of India Limited</t>
  </si>
  <si>
    <t>INE752E01010</t>
  </si>
  <si>
    <t>Biocon Limited</t>
  </si>
  <si>
    <t>INE376G01013</t>
  </si>
  <si>
    <t>Aditya Birla Capital Limited</t>
  </si>
  <si>
    <t>INE674K01013</t>
  </si>
  <si>
    <t>Tata Steel Limited</t>
  </si>
  <si>
    <t>INE081A01020</t>
  </si>
  <si>
    <t>UltraTech Cement Limited</t>
  </si>
  <si>
    <t>INE481G01011</t>
  </si>
  <si>
    <t>Adani Ports and Special Economic Zone Limited</t>
  </si>
  <si>
    <t>INE742F01042</t>
  </si>
  <si>
    <t>Hindustan Petroleum Corporation Limited</t>
  </si>
  <si>
    <t>INE094A01015</t>
  </si>
  <si>
    <t>Indus Towers Limited</t>
  </si>
  <si>
    <t>INE121J01017</t>
  </si>
  <si>
    <t>Trent Limited</t>
  </si>
  <si>
    <t>INE849A01020</t>
  </si>
  <si>
    <t>Bharti Airtel Limited</t>
  </si>
  <si>
    <t>INE397D01024</t>
  </si>
  <si>
    <t>Lupin Limited</t>
  </si>
  <si>
    <t>INE326A01037</t>
  </si>
  <si>
    <t>Bajaj Auto Limited</t>
  </si>
  <si>
    <t>INE917I01010</t>
  </si>
  <si>
    <t>Indian Energy Exchange Limited</t>
  </si>
  <si>
    <t>INE022Q01020</t>
  </si>
  <si>
    <t>Bank of India</t>
  </si>
  <si>
    <t>INE084A01016</t>
  </si>
  <si>
    <t>Yes Bank Limited</t>
  </si>
  <si>
    <t>INE528G01035</t>
  </si>
  <si>
    <t>UPL Limited</t>
  </si>
  <si>
    <t>INE628A01036</t>
  </si>
  <si>
    <t>SBI Life Insurance Company Limited</t>
  </si>
  <si>
    <t>INE123W01016</t>
  </si>
  <si>
    <t>NTPC Limited</t>
  </si>
  <si>
    <t>INE733E01010</t>
  </si>
  <si>
    <t>Mahanagar Gas Limited</t>
  </si>
  <si>
    <t>INE002S01010</t>
  </si>
  <si>
    <t>TVS Motor Company Limited</t>
  </si>
  <si>
    <t>INE494B01023</t>
  </si>
  <si>
    <t>HDFC Asset Management Company Limited</t>
  </si>
  <si>
    <t>INE127D01025</t>
  </si>
  <si>
    <t>IDFC First Bank Limited</t>
  </si>
  <si>
    <t>INE092T01019</t>
  </si>
  <si>
    <t>CESC Limited</t>
  </si>
  <si>
    <t>INE486A01021</t>
  </si>
  <si>
    <t>MRF Limited</t>
  </si>
  <si>
    <t>INE883A01011</t>
  </si>
  <si>
    <t>Bajaj Finserv Limited</t>
  </si>
  <si>
    <t>INE918I01026</t>
  </si>
  <si>
    <t>ABB India Limited</t>
  </si>
  <si>
    <t>INE117A01022</t>
  </si>
  <si>
    <t>Aarti Industries Limited</t>
  </si>
  <si>
    <t>INE769A01020</t>
  </si>
  <si>
    <t>Cipla Limited</t>
  </si>
  <si>
    <t>INE059A01026</t>
  </si>
  <si>
    <t>Coal India Limited</t>
  </si>
  <si>
    <t>INE522F01014</t>
  </si>
  <si>
    <t>Laurus Labs Limited</t>
  </si>
  <si>
    <t>INE947Q01028</t>
  </si>
  <si>
    <t>Coforge Limited</t>
  </si>
  <si>
    <t>INE591G01017</t>
  </si>
  <si>
    <t>HDFC Life Insurance Company Limited</t>
  </si>
  <si>
    <t>INE795G01014</t>
  </si>
  <si>
    <t>NMDC Limited</t>
  </si>
  <si>
    <t>INE584A01023</t>
  </si>
  <si>
    <t>Exide Industries Limited</t>
  </si>
  <si>
    <t>INE302A01020</t>
  </si>
  <si>
    <t>HCL Technologies Limited</t>
  </si>
  <si>
    <t>INE860A01027</t>
  </si>
  <si>
    <t>MphasiS Limited</t>
  </si>
  <si>
    <t>INE356A01018</t>
  </si>
  <si>
    <t>Crompton Greaves Consumer Electricals Limited</t>
  </si>
  <si>
    <t>INE299U01018</t>
  </si>
  <si>
    <t>ACC Limited</t>
  </si>
  <si>
    <t>INE012A01025</t>
  </si>
  <si>
    <t>Siemens Limited</t>
  </si>
  <si>
    <t>INE003A01024</t>
  </si>
  <si>
    <t>Adani Energy Solutions Limited</t>
  </si>
  <si>
    <t>INE931S01010</t>
  </si>
  <si>
    <t>Maruti Suzuki India Limited</t>
  </si>
  <si>
    <t>INE585B01010</t>
  </si>
  <si>
    <t>Bharat Petroleum Corporation Limited</t>
  </si>
  <si>
    <t>INE029A01011</t>
  </si>
  <si>
    <t>Max Healthcare Institute Limited</t>
  </si>
  <si>
    <t>INE027H01010</t>
  </si>
  <si>
    <t>ICICI Prudential Life Insurance Company Limited</t>
  </si>
  <si>
    <t>INE726G01019</t>
  </si>
  <si>
    <t>Torrent Pharmaceuticals Limited</t>
  </si>
  <si>
    <t>INE685A01028</t>
  </si>
  <si>
    <t>GAIL (India) Limited</t>
  </si>
  <si>
    <t>INE129A01019</t>
  </si>
  <si>
    <t>Multi Commodity Exchange of India Limited</t>
  </si>
  <si>
    <t>INE745G01035</t>
  </si>
  <si>
    <t>Oil India Limited</t>
  </si>
  <si>
    <t>INE274J01014</t>
  </si>
  <si>
    <t>Godrej Properties Limited</t>
  </si>
  <si>
    <t>INE484J01027</t>
  </si>
  <si>
    <t>Petronet LNG Limited</t>
  </si>
  <si>
    <t>INE347G01014</t>
  </si>
  <si>
    <t>National Aluminium Company Limited</t>
  </si>
  <si>
    <t>INE139A01034</t>
  </si>
  <si>
    <t>Manappuram Finance Limited</t>
  </si>
  <si>
    <t>INE522D01027</t>
  </si>
  <si>
    <t>Jubilant Foodworks Limited</t>
  </si>
  <si>
    <t>INE797F01020</t>
  </si>
  <si>
    <t>Astral Limited</t>
  </si>
  <si>
    <t>INE006I01046</t>
  </si>
  <si>
    <t>IndusInd Bank Limited</t>
  </si>
  <si>
    <t>INE095A01012</t>
  </si>
  <si>
    <t>SRF Limited</t>
  </si>
  <si>
    <t>INE647A01010</t>
  </si>
  <si>
    <t>RBL Bank Limited</t>
  </si>
  <si>
    <t>INE976G01028</t>
  </si>
  <si>
    <t>Apollo Hospitals Enterprise Limited</t>
  </si>
  <si>
    <t>INE437A01024</t>
  </si>
  <si>
    <t>KEI Industries Limited</t>
  </si>
  <si>
    <t>INE878B01027</t>
  </si>
  <si>
    <t>Divi's Laboratories Limited</t>
  </si>
  <si>
    <t>INE361B01024</t>
  </si>
  <si>
    <t>HFCL Limited</t>
  </si>
  <si>
    <t>INE548A01028</t>
  </si>
  <si>
    <t>NHPC Limited</t>
  </si>
  <si>
    <t>INE848E01016</t>
  </si>
  <si>
    <t>Zydus Lifesciences Limited</t>
  </si>
  <si>
    <t>INE010B01027</t>
  </si>
  <si>
    <t>Godrej Consumer Products Limited</t>
  </si>
  <si>
    <t>INE102D01028</t>
  </si>
  <si>
    <t>Asian Paints Limited</t>
  </si>
  <si>
    <t>INE021A01026</t>
  </si>
  <si>
    <t>Info Edge (India) Limited</t>
  </si>
  <si>
    <t>INE663F01024</t>
  </si>
  <si>
    <t>Dabur India Limited</t>
  </si>
  <si>
    <t>INE016A01026</t>
  </si>
  <si>
    <t>Syngene International Limited</t>
  </si>
  <si>
    <t>INE398R01022</t>
  </si>
  <si>
    <t>Tata Chemicals Limited</t>
  </si>
  <si>
    <t>INE092A01019</t>
  </si>
  <si>
    <t>Britannia Industries Limited</t>
  </si>
  <si>
    <t>INE216A01030</t>
  </si>
  <si>
    <t>PI Industries Limited</t>
  </si>
  <si>
    <t>INE603J01030</t>
  </si>
  <si>
    <t>IIFL Finance Limited</t>
  </si>
  <si>
    <t>INE530B01024</t>
  </si>
  <si>
    <t>CG Power and Industrial Solutions Limited</t>
  </si>
  <si>
    <t>INE067A01029</t>
  </si>
  <si>
    <t>Tube Investments of India Limited</t>
  </si>
  <si>
    <t>INE974X01010</t>
  </si>
  <si>
    <t>Polycab India Limited</t>
  </si>
  <si>
    <t>INE455K01017</t>
  </si>
  <si>
    <t>Housing &amp; Urban Development Corporation Limited</t>
  </si>
  <si>
    <t>INE031A01017</t>
  </si>
  <si>
    <t>Adani Green Energy Limited</t>
  </si>
  <si>
    <t>INE364U01010</t>
  </si>
  <si>
    <t>Indian Oil Corporation Limited</t>
  </si>
  <si>
    <t>INE242A01010</t>
  </si>
  <si>
    <t>Piramal Enterprises Limited</t>
  </si>
  <si>
    <t>INE140A01024</t>
  </si>
  <si>
    <t>Cummins India Limited</t>
  </si>
  <si>
    <t>INE298A01020</t>
  </si>
  <si>
    <t>IRB Infrastructure Developers Limited</t>
  </si>
  <si>
    <t>INE821I01022</t>
  </si>
  <si>
    <t>Nestle India Limited</t>
  </si>
  <si>
    <t>INE239A01024</t>
  </si>
  <si>
    <t>BIRLASOFT LIMITED</t>
  </si>
  <si>
    <t>INE836A01035</t>
  </si>
  <si>
    <t>SBI Cards and Payment Services Limited</t>
  </si>
  <si>
    <t>INE018E01016</t>
  </si>
  <si>
    <t>Glenmark Pharmaceuticals Limited</t>
  </si>
  <si>
    <t>INE935A01035</t>
  </si>
  <si>
    <t>Varun Beverages Limited</t>
  </si>
  <si>
    <t>INE200M01039</t>
  </si>
  <si>
    <t>Pidilite Industries Limited</t>
  </si>
  <si>
    <t>INE318A01026</t>
  </si>
  <si>
    <t>PNB Housing Finance Limited</t>
  </si>
  <si>
    <t>INE572E01012</t>
  </si>
  <si>
    <t>United Spirits Limited</t>
  </si>
  <si>
    <t>INE854D01024</t>
  </si>
  <si>
    <t>Cyient Limited</t>
  </si>
  <si>
    <t>INE136B01020</t>
  </si>
  <si>
    <t>JSW Energy Limited</t>
  </si>
  <si>
    <t>INE121E01018</t>
  </si>
  <si>
    <t>Bosch Limited</t>
  </si>
  <si>
    <t>INE323A01026</t>
  </si>
  <si>
    <t>Balkrishna Industries Limited</t>
  </si>
  <si>
    <t>INE787D01026</t>
  </si>
  <si>
    <t>Apollo Tyres Limited</t>
  </si>
  <si>
    <t>INE438A01022</t>
  </si>
  <si>
    <t>LTIMindtree Limited</t>
  </si>
  <si>
    <t>INE214T01019</t>
  </si>
  <si>
    <t>Oracle Financial Services Software Limited</t>
  </si>
  <si>
    <t>INE881D01027</t>
  </si>
  <si>
    <t>Dixon Technologies (India) Limited</t>
  </si>
  <si>
    <t>INE935N01020</t>
  </si>
  <si>
    <t>Max Financial Services Limited</t>
  </si>
  <si>
    <t>INE180A01020</t>
  </si>
  <si>
    <t>Patanjali Foods Limited</t>
  </si>
  <si>
    <t>INE619A01035</t>
  </si>
  <si>
    <t>Dalmia Bharat Limited</t>
  </si>
  <si>
    <t>INE00R701025</t>
  </si>
  <si>
    <t>Solar Industries India Limited</t>
  </si>
  <si>
    <t>INE343H01029</t>
  </si>
  <si>
    <t>*</t>
  </si>
  <si>
    <t>The Indian Hotels Company Limited</t>
  </si>
  <si>
    <t>INE053A01029</t>
  </si>
  <si>
    <t>ICICI Lombard General Insurance Company Limited</t>
  </si>
  <si>
    <t>INE765G01017</t>
  </si>
  <si>
    <t>Prestige Estates Projects Limited</t>
  </si>
  <si>
    <t>INE811K01011</t>
  </si>
  <si>
    <t>The Phoenix Mills Limited</t>
  </si>
  <si>
    <t>INE211B01039</t>
  </si>
  <si>
    <t>Total</t>
  </si>
  <si>
    <t>DERIVATIVES</t>
  </si>
  <si>
    <t>The Phoenix Mills Limited Apr25**</t>
  </si>
  <si>
    <t>Dabur India Limited May25**</t>
  </si>
  <si>
    <t>Prestige Estates Projects Limited Apr25**</t>
  </si>
  <si>
    <t>ICICI Lombard General Insurance Company Limited Apr25**</t>
  </si>
  <si>
    <t>The Indian Hotels Company Limited Apr25**</t>
  </si>
  <si>
    <t>Solar Industries India Limited Apr25**</t>
  </si>
  <si>
    <t>Titan Company Limited May25**</t>
  </si>
  <si>
    <t>Dalmia Bharat Limited Apr25**</t>
  </si>
  <si>
    <t>Jio Financial Services Limited May25**</t>
  </si>
  <si>
    <t>Patanjali Foods Limited Apr25**</t>
  </si>
  <si>
    <t>Max Financial Services Limited Apr25**</t>
  </si>
  <si>
    <t>Dixon Technologies (India) Limited Apr25**</t>
  </si>
  <si>
    <t>LTIMindtree Limited Apr25**</t>
  </si>
  <si>
    <t>Oracle Financial Services Software Limited Apr25**</t>
  </si>
  <si>
    <t>DLF Limited May25**</t>
  </si>
  <si>
    <t>Apollo Tyres Limited Apr25**</t>
  </si>
  <si>
    <t>Balkrishna Industries Limited Apr25**</t>
  </si>
  <si>
    <t>Bandhan Bank Limited May25**</t>
  </si>
  <si>
    <t>Hindalco Industries Limited May25**</t>
  </si>
  <si>
    <t>Bosch Limited Apr25**</t>
  </si>
  <si>
    <t>JSW Energy Limited Apr25**</t>
  </si>
  <si>
    <t>Indian Oil Corporation Limited May25**</t>
  </si>
  <si>
    <t>Cyient Limited Apr25**</t>
  </si>
  <si>
    <t>United Spirits Limited Apr25**</t>
  </si>
  <si>
    <t>GMR AIRPORTS LIMITED May25**</t>
  </si>
  <si>
    <t>PNB Housing Finance Limited Apr25**</t>
  </si>
  <si>
    <t>Pidilite Industries Limited Apr25**</t>
  </si>
  <si>
    <t>Varun Beverages Limited Apr25**</t>
  </si>
  <si>
    <t>HDFC Bank Limited May25**</t>
  </si>
  <si>
    <t>Glenmark Pharmaceuticals Limited Apr25**</t>
  </si>
  <si>
    <t>SBI Cards and Payment Services Limited Apr25**</t>
  </si>
  <si>
    <t>Indian Oil Corporation Limited Apr25**</t>
  </si>
  <si>
    <t>BIRLASOFT LIMITED Apr25**</t>
  </si>
  <si>
    <t>Nestle India Limited Apr25**</t>
  </si>
  <si>
    <t>IRB Infrastructure Developers Limited Apr25**</t>
  </si>
  <si>
    <t>Cummins India Limited Apr25**</t>
  </si>
  <si>
    <t>Power Finance Corporation Limited May25**</t>
  </si>
  <si>
    <t>Piramal Enterprises Limited Apr25**</t>
  </si>
  <si>
    <t>Adani Green Energy Limited Apr25**</t>
  </si>
  <si>
    <t>Housing &amp; Urban Development Corporation Limited Apr25**</t>
  </si>
  <si>
    <t>Polycab India Limited Apr25**</t>
  </si>
  <si>
    <t>Tube Investments of India Limited Apr25**</t>
  </si>
  <si>
    <t>CG Power and Industrial Solutions Limited Apr25**</t>
  </si>
  <si>
    <t>IIFL Finance Limited Apr25**</t>
  </si>
  <si>
    <t>PI Industries Limited Apr25**</t>
  </si>
  <si>
    <t>Britannia Industries Limited Apr25**</t>
  </si>
  <si>
    <t>Tata Chemicals Limited Apr25**</t>
  </si>
  <si>
    <t>Syngene International Limited Apr25**</t>
  </si>
  <si>
    <t>Dabur India Limited Apr25**</t>
  </si>
  <si>
    <t>Info Edge (India) Limited Apr25**</t>
  </si>
  <si>
    <t>Asian Paints Limited Apr25**</t>
  </si>
  <si>
    <t>Godrej Consumer Products Limited Apr25**</t>
  </si>
  <si>
    <t>Zydus Lifesciences Limited Apr25**</t>
  </si>
  <si>
    <t>NHPC Limited Apr25**</t>
  </si>
  <si>
    <t>HFCL Limited Apr25**</t>
  </si>
  <si>
    <t>Divi's Laboratories Limited Apr25**</t>
  </si>
  <si>
    <t>KEI Industries Limited Apr25**</t>
  </si>
  <si>
    <t>Apollo Hospitals Enterprise Limited Apr25**</t>
  </si>
  <si>
    <t>RBL Bank Limited Apr25**</t>
  </si>
  <si>
    <t>SRF Limited Apr25**</t>
  </si>
  <si>
    <t>IndusInd Bank Limited Apr25**</t>
  </si>
  <si>
    <t>Astral Limited Apr25**</t>
  </si>
  <si>
    <t>Jubilant Foodworks Limited Apr25**</t>
  </si>
  <si>
    <t>Manappuram Finance Limited Apr25**</t>
  </si>
  <si>
    <t>National Aluminium Company Limited Apr25**</t>
  </si>
  <si>
    <t>Petronet LNG Limited Apr25**</t>
  </si>
  <si>
    <t>Godrej Properties Limited Apr25**</t>
  </si>
  <si>
    <t>Oil India Limited Apr25**</t>
  </si>
  <si>
    <t>Multi Commodity Exchange of India Limited Apr25**</t>
  </si>
  <si>
    <t>GAIL (India) Limited Apr25**</t>
  </si>
  <si>
    <t>Torrent Pharmaceuticals Limited Apr25**</t>
  </si>
  <si>
    <t>ICICI Prudential Life Insurance Company Limited Apr25**</t>
  </si>
  <si>
    <t>Max Healthcare Institute Limited Apr25**</t>
  </si>
  <si>
    <t>Bharat Petroleum Corporation Limited Apr25**</t>
  </si>
  <si>
    <t>Maruti Suzuki India Limited Apr25**</t>
  </si>
  <si>
    <t>Siemens Limited Apr25**</t>
  </si>
  <si>
    <t>Adani Energy Solutions Limited Apr25**</t>
  </si>
  <si>
    <t>ACC Limited Apr25**</t>
  </si>
  <si>
    <t>Crompton Greaves Consumer Electricals Limited Apr25**</t>
  </si>
  <si>
    <t>MphasiS Limited Apr25**</t>
  </si>
  <si>
    <t>HCL Technologies Limited May25**</t>
  </si>
  <si>
    <t>Exide Industries Limited Apr25**</t>
  </si>
  <si>
    <t>NMDC Limited Apr25**</t>
  </si>
  <si>
    <t>HDFC Life Insurance Company Limited Apr25**</t>
  </si>
  <si>
    <t>Coforge Limited Apr25**</t>
  </si>
  <si>
    <t>Laurus Labs Limited Apr25**</t>
  </si>
  <si>
    <t>Coal India Limited Apr25**</t>
  </si>
  <si>
    <t>Cipla Limited Apr25**</t>
  </si>
  <si>
    <t>Aarti Industries Limited Apr25**</t>
  </si>
  <si>
    <t>ABB India Limited Apr25**</t>
  </si>
  <si>
    <t>Bajaj Finserv Limited Apr25**</t>
  </si>
  <si>
    <t>Vodafone Idea Limited May25**</t>
  </si>
  <si>
    <t>MRF Limited Apr25**</t>
  </si>
  <si>
    <t>CESC Limited Apr25**</t>
  </si>
  <si>
    <t>IDFC First Bank Limited Apr25**</t>
  </si>
  <si>
    <t>TVS Motor Company Limited Apr25**</t>
  </si>
  <si>
    <t>HDFC Asset Management Company Limited Apr25**</t>
  </si>
  <si>
    <t>Mahanagar Gas Limited Apr25**</t>
  </si>
  <si>
    <t>NTPC Limited Apr25**</t>
  </si>
  <si>
    <t>SBI Life Insurance Company Limited Apr25**</t>
  </si>
  <si>
    <t>UPL Limited Apr25**</t>
  </si>
  <si>
    <t>Yes Bank Limited Apr25**</t>
  </si>
  <si>
    <t>Bank of India Apr25**</t>
  </si>
  <si>
    <t>Indian Energy Exchange Limited Apr25**</t>
  </si>
  <si>
    <t>Lupin Limited Apr25**</t>
  </si>
  <si>
    <t>Bajaj Auto Limited Apr25**</t>
  </si>
  <si>
    <t>Trent Limited Apr25**</t>
  </si>
  <si>
    <t>Bharti Airtel Limited Apr25**</t>
  </si>
  <si>
    <t>Indus Towers Limited Apr25**</t>
  </si>
  <si>
    <t>Hindustan Petroleum Corporation Limited Apr25**</t>
  </si>
  <si>
    <t>Adani Ports and Special Economic Zone Limited Apr25**</t>
  </si>
  <si>
    <t>UltraTech Cement Limited Apr25**</t>
  </si>
  <si>
    <t>Aditya Birla Capital Limited Apr25**</t>
  </si>
  <si>
    <t>Tata Steel Limited Apr25**</t>
  </si>
  <si>
    <t>Biocon Limited Apr25**</t>
  </si>
  <si>
    <t>Power Grid Corporation of India Limited Apr25**</t>
  </si>
  <si>
    <t>Jindal Steel &amp; Power Limited Apr25**</t>
  </si>
  <si>
    <t>Havells India Limited Apr25**</t>
  </si>
  <si>
    <t>Granules India Limited Apr25**</t>
  </si>
  <si>
    <t>Marico Limited Apr25**</t>
  </si>
  <si>
    <t>APL Apollo Tubes Limited Apr25**</t>
  </si>
  <si>
    <t>Tech Mahindra Limited Apr25**</t>
  </si>
  <si>
    <t>One 97 Communications Limited Apr25**</t>
  </si>
  <si>
    <t>Steel Authority of India Limited Apr25**</t>
  </si>
  <si>
    <t>Mahindra &amp; Mahindra Limited Apr25**</t>
  </si>
  <si>
    <t>Hindalco Industries Limited Apr25**</t>
  </si>
  <si>
    <t>Grasim Industries Limited Apr25**</t>
  </si>
  <si>
    <t>Eicher Motors Limited Apr25**</t>
  </si>
  <si>
    <t>TATA CONSUMER PRODUCTS LIMITED Apr25**</t>
  </si>
  <si>
    <t>Hindustan Unilever Limited Apr25**</t>
  </si>
  <si>
    <t>Hero MotoCorp Limited Apr25**</t>
  </si>
  <si>
    <t>Shriram Finance Limited Apr25**</t>
  </si>
  <si>
    <t>Ambuja Cements Limited Apr25**</t>
  </si>
  <si>
    <t>Oil &amp; Natural Gas Corporation Limited Apr25**</t>
  </si>
  <si>
    <t>Titan Company Limited Apr25**</t>
  </si>
  <si>
    <t>Sun Pharmaceutical Industries Limited Apr25**</t>
  </si>
  <si>
    <t>Bharat Electronics Limited Apr25**</t>
  </si>
  <si>
    <t>ITC Limited Apr25**</t>
  </si>
  <si>
    <t>Jio Financial Services Limited Apr25**</t>
  </si>
  <si>
    <t>Samvardhana Motherson International Limited Apr25**</t>
  </si>
  <si>
    <t>DLF Limited Apr25**</t>
  </si>
  <si>
    <t>Indian Railway Catering And Tourism Corporation Limited Apr25**</t>
  </si>
  <si>
    <t>Bharat Heavy Electricals Limited Apr25**</t>
  </si>
  <si>
    <t>Bandhan Bank Limited Apr25**</t>
  </si>
  <si>
    <t>JSW Steel Limited Apr25**</t>
  </si>
  <si>
    <t>Hindustan Aeronautics Limited Apr25**</t>
  </si>
  <si>
    <t>Tata Communications Limited Apr25**</t>
  </si>
  <si>
    <t>Aurobindo Pharma Limited Apr25**</t>
  </si>
  <si>
    <t>Container Corporation of India Limited Apr25**</t>
  </si>
  <si>
    <t>Hindustan Copper Limited Apr25**</t>
  </si>
  <si>
    <t>REC Limited Apr25**</t>
  </si>
  <si>
    <t>Power Finance Corporation Limited Apr25**</t>
  </si>
  <si>
    <t>Aditya Birla Fashion and Retail Limited Apr25**</t>
  </si>
  <si>
    <t>LIC Housing Finance Limited Apr25**</t>
  </si>
  <si>
    <t>Canara Bank Apr25**</t>
  </si>
  <si>
    <t>Larsen &amp; Toubro Limited Apr25**</t>
  </si>
  <si>
    <t>Tata Motors Limited Apr25**</t>
  </si>
  <si>
    <t>GMR AIRPORTS LIMITED Apr25**</t>
  </si>
  <si>
    <t>Tata Power Company Limited Apr25**</t>
  </si>
  <si>
    <t>Adani Enterprises Limited Apr25**</t>
  </si>
  <si>
    <t>Bajaj Finance Limited Apr25**</t>
  </si>
  <si>
    <t>Punjab National Bank Apr25**</t>
  </si>
  <si>
    <t>Vodafone Idea Limited Apr25**</t>
  </si>
  <si>
    <t>Tata Consultancy Services Limited Apr25**</t>
  </si>
  <si>
    <t>State Bank of India Apr25**</t>
  </si>
  <si>
    <t>Vedanta Limited Apr25**</t>
  </si>
  <si>
    <t>Kotak Mahindra Bank Limited Apr25**</t>
  </si>
  <si>
    <t>Bank of Baroda Apr25**</t>
  </si>
  <si>
    <t>Axis Bank Limited Apr25**</t>
  </si>
  <si>
    <t>Infosys Limited Apr25**</t>
  </si>
  <si>
    <t>ICICI Bank Limited Apr25**</t>
  </si>
  <si>
    <t>HDFC Bank Limited Apr25**</t>
  </si>
  <si>
    <t>Reliance Industries Limited Apr25**</t>
  </si>
  <si>
    <t>DEBT INSTRUMENTS</t>
  </si>
  <si>
    <t>BOND &amp; NCD's</t>
  </si>
  <si>
    <t>National Bank for Agriculture and Rural Development**</t>
  </si>
  <si>
    <t>INE261F08DK7</t>
  </si>
  <si>
    <t>Power Finance Corporation Limited**</t>
  </si>
  <si>
    <t>INE134E08KP3</t>
  </si>
  <si>
    <t>Small Industries Development Bank of India**</t>
  </si>
  <si>
    <t>INE556F08JZ5</t>
  </si>
  <si>
    <t>INE134E08LO4</t>
  </si>
  <si>
    <t>LIC Housing Finance Limited**</t>
  </si>
  <si>
    <t>INE115A07PW7</t>
  </si>
  <si>
    <t>INE261F08DQ4</t>
  </si>
  <si>
    <t>Bajaj Finance Limited**</t>
  </si>
  <si>
    <t>INE296A07SF4</t>
  </si>
  <si>
    <t>INE261F08DT8</t>
  </si>
  <si>
    <t>MONEY MARKET INSTRUMENTS</t>
  </si>
  <si>
    <t>Certificate of Deposit</t>
  </si>
  <si>
    <t>HDFC Bank Limited**</t>
  </si>
  <si>
    <t>INE040A16FR9</t>
  </si>
  <si>
    <t>Axis Bank Limited**</t>
  </si>
  <si>
    <t>INE238AD6868</t>
  </si>
  <si>
    <t>Bank of Baroda**</t>
  </si>
  <si>
    <t>INE028A16GQ4</t>
  </si>
  <si>
    <t>INE238AD6967</t>
  </si>
  <si>
    <t>INE028A16GS0</t>
  </si>
  <si>
    <t>INE040A16FF4</t>
  </si>
  <si>
    <t>INE238AD6892</t>
  </si>
  <si>
    <t>Canara Bank**</t>
  </si>
  <si>
    <t>INE476A16ZP7</t>
  </si>
  <si>
    <t>INE028A16GR2</t>
  </si>
  <si>
    <t>INE238AD6975</t>
  </si>
  <si>
    <t>Union Bank of India**</t>
  </si>
  <si>
    <t>INE692A16IZ4</t>
  </si>
  <si>
    <t>ICICI Bank Limited**</t>
  </si>
  <si>
    <t>INE090AD6170</t>
  </si>
  <si>
    <t>INE238AD6942</t>
  </si>
  <si>
    <t>Punjab National Bank**</t>
  </si>
  <si>
    <t>INE160A16QL5</t>
  </si>
  <si>
    <t>INE261F16926</t>
  </si>
  <si>
    <t>INE261F16975</t>
  </si>
  <si>
    <t>Treasury Bill</t>
  </si>
  <si>
    <t>364 DAYS T-BILL 2025</t>
  </si>
  <si>
    <t>IN002024Z032</t>
  </si>
  <si>
    <t>182 DAYS T-BILL 2025</t>
  </si>
  <si>
    <t>IN002024Y274</t>
  </si>
  <si>
    <t>TREPS / Reverse Repo Investments</t>
  </si>
  <si>
    <t>DSP Savings Fund - Direct Plan - Growth</t>
  </si>
  <si>
    <t>INF740K01NU2</t>
  </si>
  <si>
    <t>Cash &amp; Cash Equivalent</t>
  </si>
  <si>
    <t>Net Receivables/Payables</t>
  </si>
  <si>
    <t>GRAND TOTAL</t>
  </si>
  <si>
    <t>Notes:</t>
  </si>
  <si>
    <t>** Non Traded / Thinly Traded and illiquid securities in case of Equity instruments and Non Traded in case of Debt Instruments in accordance with SEBI Regulations.</t>
  </si>
  <si>
    <t>* Less than 0.01%</t>
  </si>
  <si>
    <t>As on March 31, 2025, the aggregate investments by the schemes of DSP Mutual Fund in DSP Arbitrage Fund is  ₹ 3,035.16 Lakhs.</t>
  </si>
  <si>
    <t>Market value includes accrued interest</t>
  </si>
  <si>
    <t>Scheme Riskometer</t>
  </si>
  <si>
    <t>Benchmark Riskometer: Nifty 50 Arbitrage Index</t>
  </si>
  <si>
    <t xml:space="preserve">  </t>
  </si>
  <si>
    <t>YDT5Regular</t>
  </si>
  <si>
    <t>YDT5Direct</t>
  </si>
  <si>
    <t>YDT5</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</si>
  <si>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</si>
  <si>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</si>
  <si>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</si>
  <si>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</si>
  <si>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</si>
  <si>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</si>
  <si>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</si>
  <si>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</si>
  <si>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</si>
  <si>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</si>
  <si>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</si>
  <si>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</si>
  <si>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</si>
  <si>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</si>
  <si>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</si>
  <si>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</si>
  <si>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</si>
  <si>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</si>
  <si>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</si>
  <si>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</si>
  <si>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</si>
  <si>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14.212</t>
  </si>
  <si>
    <t>14.808</t>
  </si>
  <si>
    <t>D</t>
  </si>
  <si>
    <t>Payout/Reinvestment of Income Distribution cum Capital Withdrawal option (IDCW)</t>
  </si>
  <si>
    <t>11.878</t>
  </si>
  <si>
    <t>12.304</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</si>
  <si>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</si>
  <si>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</si>
  <si>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</si>
  <si>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</si>
  <si>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</si>
  <si>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</si>
  <si>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</si>
  <si>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</si>
  <si>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11.501</t>
  </si>
  <si>
    <t>12.604</t>
  </si>
  <si>
    <t>UD</t>
  </si>
  <si>
    <t>UD3</t>
  </si>
  <si>
    <t>UR</t>
  </si>
  <si>
    <t>UR3</t>
  </si>
  <si>
    <t>- As on March 31, 2025</t>
  </si>
  <si>
    <t>14.715</t>
  </si>
  <si>
    <t>15.381</t>
  </si>
  <si>
    <t>11.695</t>
  </si>
  <si>
    <t>12.176</t>
  </si>
  <si>
    <t>11.755</t>
  </si>
  <si>
    <t>12.939</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</si>
  <si>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</si>
  <si>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</si>
  <si>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</si>
  <si>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</si>
  <si>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</si>
  <si>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</si>
  <si>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</si>
  <si>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</si>
  <si>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(Annualised) is for Debt Schemes.</t>
  </si>
  <si>
    <t>Hedging Positions through Futures as on 31st March 2025 :</t>
  </si>
  <si>
    <t>Amount in Rupees</t>
  </si>
  <si>
    <t xml:space="preserve">Scheme </t>
  </si>
  <si>
    <t>Underlying</t>
  </si>
  <si>
    <t>Long / Short</t>
  </si>
  <si>
    <t>Futures Price when purchased</t>
  </si>
  <si>
    <t>Current price of the contract</t>
  </si>
  <si>
    <t>Margin maintained in Rupees Lakhs</t>
  </si>
  <si>
    <t>Total % of existing assets hedged through futures</t>
  </si>
  <si>
    <t>Short</t>
  </si>
  <si>
    <t>GMR AIRPORTS LIMITED</t>
  </si>
  <si>
    <t>For the period 01st October 2024 to 31st March 2025, hedging transactions through futures have been squared off/expired :</t>
  </si>
  <si>
    <t>Scheme</t>
  </si>
  <si>
    <t>Total Number of contracts where futures were bought (Opening Balance)</t>
  </si>
  <si>
    <t>Total Number of contracts where futures were bought</t>
  </si>
  <si>
    <t>Total Number of contracts where futures were sold (Opening Balance)</t>
  </si>
  <si>
    <t>Total Number of contracts where futures were sold</t>
  </si>
  <si>
    <t>Gross Notional Value of contracts where futures were bought</t>
  </si>
  <si>
    <t>Gross Notional Value of contracts where futures were sold</t>
  </si>
  <si>
    <t>Net Profit/Loss value on all contracts combined</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</si>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</sst>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0.00_);\(#,##0.00\)%"/>
    <numFmt numFmtId="168" formatCode="_(* #,##0.000_);_(* \(#,##0.000\);_(* &quot;-&quot;_);_(* @_)"/>
    <numFmt numFmtId="169" formatCode="0.000"/>
    <numFmt numFmtId="170" formatCode="#,##0.000000"/>
    <numFmt numFmtId="171" formatCode="_(* #,##0_);_(* \(#,##0\);_(* &quot;-&quot;??_);_(@_)"/>
  </numFmts>
  <fonts count="13"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10"/>
      <name val="Arial"/>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164" fontId="7" fillId="0" borderId="0" applyFont="0" applyFill="0" applyBorder="0" applyAlignment="0" applyProtection="0"/>
    <xf numFmtId="9" fontId="7" fillId="0" borderId="0" applyFont="0" applyFill="0" applyBorder="0" applyAlignment="0" applyProtection="0"/>
    <xf numFmtId="0" fontId="8" fillId="0" borderId="0"/>
    <xf numFmtId="0" fontId="7" fillId="0" borderId="0"/>
    <xf numFmtId="164" fontId="7" fillId="0" borderId="0" applyFont="0" applyFill="0" applyBorder="0" applyAlignment="0" applyProtection="0"/>
    <xf numFmtId="9" fontId="7" fillId="0" borderId="0" applyFont="0" applyFill="0" applyBorder="0" applyAlignment="0" applyProtection="0"/>
  </cellStyleXfs>
  <cellXfs count="83">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xf numFmtId="0" fontId="5" fillId="0" borderId="0" xfId="0" applyFont="1" applyAlignment="1">
      <alignment wrapText="1"/>
    </xf>
    <xf numFmtId="0" fontId="6" fillId="0" borderId="0" xfId="0" applyFont="1"/>
    <xf numFmtId="0" fontId="2" fillId="2" borderId="0" xfId="0" applyFont="1" applyFill="1"/>
    <xf numFmtId="0" fontId="5" fillId="0" borderId="0" xfId="0" applyFont="1" applyAlignment="1">
      <alignment vertical="top" wrapText="1"/>
    </xf>
    <xf numFmtId="0" fontId="9" fillId="4" borderId="1" xfId="0" applyFont="1" applyFill="1" applyBorder="1" applyAlignment="1">
      <alignment horizontal="center"/>
    </xf>
    <xf numFmtId="0" fontId="9" fillId="0" borderId="0" xfId="0" applyFont="1"/>
    <xf numFmtId="0" fontId="9" fillId="0" borderId="0" xfId="0" applyFont="1" applyAlignment="1">
      <alignment horizontal="center"/>
    </xf>
    <xf numFmtId="0" fontId="9" fillId="0" borderId="1" xfId="0" applyFont="1" applyBorder="1" applyAlignment="1">
      <alignment horizontal="center"/>
    </xf>
    <xf numFmtId="0" fontId="9" fillId="4" borderId="1" xfId="0" applyFont="1" applyFill="1" applyBorder="1"/>
    <xf numFmtId="0" fontId="9" fillId="0" borderId="1" xfId="0" applyFont="1" applyBorder="1"/>
    <xf numFmtId="0" fontId="10" fillId="4" borderId="1" xfId="0" applyFont="1" applyFill="1" applyBorder="1" applyAlignment="1">
      <alignment horizontal="center"/>
    </xf>
    <xf numFmtId="0" fontId="10" fillId="0" borderId="0" xfId="0" applyFont="1"/>
    <xf numFmtId="1" fontId="9" fillId="0" borderId="1" xfId="0" applyNumberFormat="1" applyFont="1" applyBorder="1" applyAlignment="1">
      <alignment horizontal="center"/>
    </xf>
    <xf numFmtId="2" fontId="9" fillId="0" borderId="1" xfId="0" applyNumberFormat="1" applyFont="1" applyBorder="1"/>
    <xf numFmtId="2" fontId="9" fillId="0" borderId="0" xfId="0" applyNumberFormat="1" applyFont="1"/>
    <xf numFmtId="4" fontId="9" fillId="4" borderId="1" xfId="0" applyNumberFormat="1" applyFont="1" applyFill="1" applyBorder="1" applyAlignment="1">
      <alignment horizontal="center"/>
    </xf>
    <xf numFmtId="4" fontId="9" fillId="0" borderId="1" xfId="0" quotePrefix="1" applyNumberFormat="1" applyFont="1" applyBorder="1"/>
    <xf numFmtId="4" fontId="9" fillId="0" borderId="0" xfId="0" applyNumberFormat="1" applyFont="1"/>
    <xf numFmtId="10" fontId="9" fillId="4" borderId="1" xfId="2" applyNumberFormat="1" applyFont="1" applyFill="1" applyBorder="1" applyAlignment="1">
      <alignment horizontal="center"/>
    </xf>
    <xf numFmtId="10" fontId="9" fillId="0" borderId="1" xfId="2" quotePrefix="1" applyNumberFormat="1" applyFont="1" applyFill="1" applyBorder="1"/>
    <xf numFmtId="10" fontId="9" fillId="0" borderId="0" xfId="2" applyNumberFormat="1" applyFont="1" applyFill="1"/>
    <xf numFmtId="0" fontId="9" fillId="0" borderId="1" xfId="0" quotePrefix="1" applyFont="1" applyBorder="1"/>
    <xf numFmtId="0" fontId="11" fillId="4" borderId="1" xfId="0" applyFont="1" applyFill="1" applyBorder="1" applyAlignment="1">
      <alignment horizontal="center"/>
    </xf>
    <xf numFmtId="0" fontId="10" fillId="0" borderId="1" xfId="0" quotePrefix="1" applyFont="1" applyBorder="1"/>
    <xf numFmtId="168" fontId="9" fillId="0" borderId="1" xfId="0" applyNumberFormat="1" applyFont="1" applyBorder="1" applyAlignment="1">
      <alignment horizontal="right"/>
    </xf>
    <xf numFmtId="0" fontId="11" fillId="0" borderId="0" xfId="0" applyFont="1"/>
    <xf numFmtId="0" fontId="12" fillId="4" borderId="1" xfId="0" applyFont="1" applyFill="1" applyBorder="1" applyAlignment="1">
      <alignment horizontal="center"/>
    </xf>
    <xf numFmtId="0" fontId="9" fillId="0" borderId="1" xfId="0" applyFont="1" applyBorder="1" applyAlignment="1">
      <alignment horizontal="left"/>
    </xf>
    <xf numFmtId="169" fontId="9" fillId="0" borderId="1" xfId="1" applyNumberFormat="1" applyFont="1" applyFill="1" applyBorder="1" applyAlignment="1">
      <alignment horizontal="right"/>
    </xf>
    <xf numFmtId="0" fontId="10" fillId="0" borderId="1" xfId="0" applyFont="1" applyBorder="1"/>
    <xf numFmtId="0" fontId="9" fillId="0" borderId="1" xfId="0" applyFont="1" applyBorder="1" applyAlignment="1">
      <alignment horizontal="right"/>
    </xf>
    <xf numFmtId="170" fontId="9" fillId="0" borderId="1" xfId="1" applyNumberFormat="1" applyFont="1" applyFill="1" applyBorder="1" applyAlignment="1">
      <alignment horizontal="right"/>
    </xf>
    <xf numFmtId="0" fontId="12" fillId="4" borderId="0" xfId="0" applyFont="1" applyFill="1" applyAlignment="1">
      <alignment horizontal="center"/>
    </xf>
    <xf numFmtId="0" fontId="9" fillId="4" borderId="0" xfId="0" applyFont="1" applyFill="1" applyAlignment="1">
      <alignment horizontal="left"/>
    </xf>
    <xf numFmtId="170" fontId="9" fillId="0" borderId="0" xfId="1" applyNumberFormat="1" applyFont="1" applyFill="1" applyBorder="1" applyAlignment="1">
      <alignment horizontal="right"/>
    </xf>
    <xf numFmtId="0" fontId="9" fillId="4" borderId="0" xfId="0" applyFont="1" applyFill="1"/>
    <xf numFmtId="0" fontId="9" fillId="4" borderId="0" xfId="0" quotePrefix="1" applyFont="1" applyFill="1"/>
    <xf numFmtId="0" fontId="9" fillId="4" borderId="0" xfId="0" applyFont="1" applyFill="1" applyAlignment="1">
      <alignment wrapText="1"/>
    </xf>
    <xf numFmtId="0" fontId="9" fillId="0" borderId="0" xfId="4" applyFont="1"/>
    <xf numFmtId="0" fontId="9" fillId="0" borderId="0" xfId="4" applyFont="1" applyAlignment="1">
      <alignment horizontal="right"/>
    </xf>
    <xf numFmtId="0" fontId="9" fillId="0" borderId="1" xfId="4" applyFont="1" applyBorder="1" applyAlignment="1">
      <alignment horizontal="center" vertical="center" wrapText="1"/>
    </xf>
    <xf numFmtId="0" fontId="9" fillId="0" borderId="1" xfId="4" applyFont="1" applyBorder="1" applyAlignment="1">
      <alignment horizontal="left" vertical="center" wrapText="1"/>
    </xf>
    <xf numFmtId="2" fontId="9" fillId="0" borderId="1" xfId="4" applyNumberFormat="1" applyFont="1" applyBorder="1" applyAlignment="1">
      <alignment horizontal="right" vertical="center" wrapText="1"/>
    </xf>
    <xf numFmtId="10" fontId="9" fillId="0" borderId="1" xfId="2" applyNumberFormat="1" applyFont="1" applyFill="1" applyBorder="1" applyAlignment="1">
      <alignment horizontal="right" vertical="center" wrapText="1"/>
    </xf>
    <xf numFmtId="164" fontId="9" fillId="0" borderId="0" xfId="1" applyFont="1" applyFill="1"/>
    <xf numFmtId="2" fontId="9" fillId="0" borderId="0" xfId="4" applyNumberFormat="1" applyFont="1"/>
    <xf numFmtId="171" fontId="9" fillId="0" borderId="1" xfId="5" applyNumberFormat="1" applyFont="1" applyFill="1" applyBorder="1" applyAlignment="1">
      <alignment vertical="top" wrapText="1"/>
    </xf>
    <xf numFmtId="171" fontId="9" fillId="0" borderId="1" xfId="1" applyNumberFormat="1" applyFont="1" applyFill="1" applyBorder="1" applyAlignment="1">
      <alignment vertical="top" wrapText="1"/>
    </xf>
    <xf numFmtId="0" fontId="9" fillId="0" borderId="0" xfId="4" applyFont="1" applyAlignment="1">
      <alignment horizontal="left" vertical="center" wrapText="1"/>
    </xf>
    <xf numFmtId="171" fontId="9" fillId="0" borderId="0" xfId="5" applyNumberFormat="1" applyFont="1" applyFill="1" applyBorder="1" applyAlignment="1">
      <alignment vertical="top" wrapText="1"/>
    </xf>
    <xf numFmtId="171" fontId="9" fillId="0" borderId="0" xfId="1" applyNumberFormat="1" applyFont="1" applyFill="1" applyBorder="1" applyAlignment="1">
      <alignment vertical="top" wrapText="1"/>
    </xf>
    <xf numFmtId="0" fontId="2" fillId="2" borderId="0" xfId="0" applyFont="1" applyFill="1"/>
    <xf numFmtId="0" fontId="1" fillId="0" borderId="0" xfId="0" applyFont="1"/>
    <xf numFmtId="2" fontId="9" fillId="4" borderId="2" xfId="0" applyNumberFormat="1" applyFont="1" applyFill="1" applyBorder="1" applyAlignment="1">
      <alignment horizontal="center"/>
    </xf>
    <xf numFmtId="2" fontId="9" fillId="4" borderId="3" xfId="0" applyNumberFormat="1" applyFont="1" applyFill="1" applyBorder="1" applyAlignment="1">
      <alignment horizont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39" fontId="9" fillId="0" borderId="2" xfId="0" quotePrefix="1" applyNumberFormat="1" applyFont="1" applyBorder="1" applyAlignment="1">
      <alignment horizontal="center"/>
    </xf>
    <xf numFmtId="39" fontId="9" fillId="0" borderId="3" xfId="0" quotePrefix="1" applyNumberFormat="1" applyFont="1" applyBorder="1" applyAlignment="1">
      <alignment horizontal="center"/>
    </xf>
    <xf numFmtId="10" fontId="9" fillId="0" borderId="2" xfId="0" applyNumberFormat="1" applyFont="1" applyBorder="1" applyAlignment="1">
      <alignment horizontal="center"/>
    </xf>
    <xf numFmtId="10" fontId="9" fillId="0" borderId="3" xfId="0" applyNumberFormat="1" applyFont="1" applyBorder="1" applyAlignment="1">
      <alignment horizontal="center"/>
    </xf>
    <xf numFmtId="2" fontId="9" fillId="0" borderId="2" xfId="0" applyNumberFormat="1" applyFont="1" applyBorder="1" applyAlignment="1">
      <alignment horizontal="center"/>
    </xf>
    <xf numFmtId="2" fontId="9" fillId="0" borderId="3" xfId="0" applyNumberFormat="1" applyFont="1" applyBorder="1" applyAlignment="1">
      <alignment horizontal="center"/>
    </xf>
    <xf numFmtId="2" fontId="9" fillId="0" borderId="2" xfId="0" quotePrefix="1" applyNumberFormat="1" applyFont="1" applyBorder="1" applyAlignment="1">
      <alignment horizontal="center"/>
    </xf>
    <xf numFmtId="2" fontId="9" fillId="0" borderId="3" xfId="0" quotePrefix="1" applyNumberFormat="1" applyFont="1" applyBorder="1" applyAlignment="1">
      <alignment horizontal="center"/>
    </xf>
    <xf numFmtId="4" fontId="9" fillId="0" borderId="2" xfId="0" quotePrefix="1" applyNumberFormat="1" applyFont="1" applyBorder="1" applyAlignment="1">
      <alignment horizontal="center"/>
    </xf>
    <xf numFmtId="4" fontId="9" fillId="0" borderId="3" xfId="0" quotePrefix="1" applyNumberFormat="1" applyFont="1" applyBorder="1" applyAlignment="1">
      <alignment horizontal="center"/>
    </xf>
    <xf numFmtId="167" fontId="9" fillId="0" borderId="2" xfId="2" quotePrefix="1" applyNumberFormat="1" applyFont="1" applyFill="1" applyBorder="1" applyAlignment="1">
      <alignment horizontal="center"/>
    </xf>
    <xf numFmtId="167" fontId="9" fillId="0" borderId="3" xfId="2" quotePrefix="1" applyNumberFormat="1" applyFont="1" applyFill="1" applyBorder="1" applyAlignment="1">
      <alignment horizontal="center"/>
    </xf>
  </cellXfs>
  <cellStyles count="7">
    <cellStyle name="Comma" xfId="1" builtinId="3"/>
    <cellStyle name="Comma 4 2" xfId="5" xr:uid="{870D5774-6580-416C-A9E7-BFB5D398DDD3}"/>
    <cellStyle name="Normal" xfId="0" builtinId="0"/>
    <cellStyle name="Normal 2" xfId="3" xr:uid="{E335E807-D5FE-4E0D-BC24-32B2263CF5B1}"/>
    <cellStyle name="Normal 3 2" xfId="4" xr:uid="{3947DA61-EEB8-4C9D-B6FF-A5D90EA57CF1}"/>
    <cellStyle name="Percent" xfId="2" builtinId="5"/>
    <cellStyle name="Percent 2 3" xfId="6" xr:uid="{4A0CA6B4-B0F7-4BA6-B600-146CAC0C4FDD}"/>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405</xdr:row>
      <xdr:rowOff>0</xdr:rowOff>
    </xdr:from>
    <xdr:to>
      <xdr:col>1</xdr:col>
      <xdr:colOff>2374900</xdr:colOff>
      <xdr:row>414</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70034150"/>
          <a:ext cx="2374900" cy="1574800"/>
        </a:xfrm>
        <a:prstGeom prst="rect">
          <a:avLst/>
        </a:prstGeom>
        <a:ln>
          <a:prstDash val="solid"/>
        </a:ln>
      </xdr:spPr>
    </xdr:pic>
    <xdr:clientData/>
  </xdr:twoCellAnchor>
  <xdr:twoCellAnchor editAs="oneCell">
    <xdr:from>
      <xdr:col>1</xdr:col>
      <xdr:colOff>0</xdr:colOff>
      <xdr:row>417</xdr:row>
      <xdr:rowOff>0</xdr:rowOff>
    </xdr:from>
    <xdr:to>
      <xdr:col>1</xdr:col>
      <xdr:colOff>2374900</xdr:colOff>
      <xdr:row>426</xdr:row>
      <xdr:rowOff>31750</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72447150"/>
          <a:ext cx="2374900" cy="1574800"/>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405</xdr:row>
      <xdr:rowOff>0</xdr:rowOff>
    </xdr:from>
    <xdr:to>
      <xdr:col>1</xdr:col>
      <xdr:colOff>2374900</xdr:colOff>
      <xdr:row>414</xdr:row>
      <xdr:rowOff>31750</xdr:rowOff>
    </xdr:to>
    <xdr:pic>
      <xdr:nvPicPr>
        <xdr:cNvPr id="2" name="Picture 1">
          <a:extLst>
            <a:ext uri="{FF2B5EF4-FFF2-40B4-BE49-F238E27FC236}">
              <a16:creationId xmlns:a16="http://schemas.microsoft.com/office/drawing/2014/main" id="{BEF1BC3C-EE7E-4868-9FFB-20B0F84924AC}"/>
            </a:ext>
          </a:extLst>
        </xdr:cNvPr>
        <xdr:cNvPicPr>
          <a:picLocks/>
        </xdr:cNvPicPr>
      </xdr:nvPicPr>
      <xdr:blipFill>
        <a:blip xmlns:r="http://schemas.openxmlformats.org/officeDocument/2006/relationships" r:embed="rId1"/>
        <a:stretch>
          <a:fillRect/>
        </a:stretch>
      </xdr:blipFill>
      <xdr:spPr>
        <a:xfrm>
          <a:off x="449580" y="74340720"/>
          <a:ext cx="2374900" cy="1677670"/>
        </a:xfrm>
        <a:prstGeom prst="rect">
          <a:avLst/>
        </a:prstGeom>
        <a:ln>
          <a:prstDash val="solid"/>
        </a:ln>
      </xdr:spPr>
    </xdr:pic>
    <xdr:clientData/>
  </xdr:twoCellAnchor>
  <xdr:twoCellAnchor editAs="oneCell">
    <xdr:from>
      <xdr:col>1</xdr:col>
      <xdr:colOff>0</xdr:colOff>
      <xdr:row>417</xdr:row>
      <xdr:rowOff>0</xdr:rowOff>
    </xdr:from>
    <xdr:to>
      <xdr:col>1</xdr:col>
      <xdr:colOff>2374900</xdr:colOff>
      <xdr:row>426</xdr:row>
      <xdr:rowOff>31750</xdr:rowOff>
    </xdr:to>
    <xdr:pic>
      <xdr:nvPicPr>
        <xdr:cNvPr id="3" name="Picture 2">
          <a:extLst>
            <a:ext uri="{FF2B5EF4-FFF2-40B4-BE49-F238E27FC236}">
              <a16:creationId xmlns:a16="http://schemas.microsoft.com/office/drawing/2014/main" id="{90208F54-281A-4DA6-A9AE-34B688B9A7EA}"/>
            </a:ext>
          </a:extLst>
        </xdr:cNvPr>
        <xdr:cNvPicPr>
          <a:picLocks/>
        </xdr:cNvPicPr>
      </xdr:nvPicPr>
      <xdr:blipFill>
        <a:blip xmlns:r="http://schemas.openxmlformats.org/officeDocument/2006/relationships" r:embed="rId2"/>
        <a:stretch>
          <a:fillRect/>
        </a:stretch>
      </xdr:blipFill>
      <xdr:spPr>
        <a:xfrm>
          <a:off x="449580" y="76558140"/>
          <a:ext cx="2374900" cy="167767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16"/>
  <sheetViews>
    <sheetView tabSelected="1" zoomScale="86" zoomScaleNormal="86" workbookViewId="0"/>
  </sheetViews>
  <sheetFormatPr defaultColWidth="8.6328125" defaultRowHeight="13.5" x14ac:dyDescent="0.35"/>
  <cols>
    <col min="1" max="1" width="6.54296875" style="1" bestFit="1" customWidth="1"/>
    <col min="2" max="2" width="55.90625" style="1" bestFit="1" customWidth="1"/>
    <col min="3" max="3" width="18" style="1" bestFit="1" customWidth="1"/>
    <col min="4" max="4" width="30" style="1" bestFit="1" customWidth="1"/>
    <col min="5" max="5" width="13.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6"/>
      <c r="B1" s="65" t="s">
        <v>0</v>
      </c>
      <c r="C1" s="66"/>
      <c r="D1" s="66"/>
      <c r="E1" s="66"/>
      <c r="F1" s="66"/>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1476500</v>
      </c>
      <c r="F8" s="5">
        <v>18826.849999999999</v>
      </c>
      <c r="G8" s="6">
        <v>3.1600000000000003E-2</v>
      </c>
      <c r="J8" s="5"/>
      <c r="K8" s="2" t="s">
        <v>17</v>
      </c>
      <c r="L8" s="2" t="s">
        <v>18</v>
      </c>
    </row>
    <row r="9" spans="1:12" ht="14.4" x14ac:dyDescent="0.35">
      <c r="A9" s="1">
        <v>2</v>
      </c>
      <c r="B9" s="1" t="s">
        <v>19</v>
      </c>
      <c r="C9" s="1" t="s">
        <v>20</v>
      </c>
      <c r="D9" s="1" t="s">
        <v>21</v>
      </c>
      <c r="E9" s="4">
        <v>688050</v>
      </c>
      <c r="F9" s="5">
        <v>12578.93</v>
      </c>
      <c r="G9" s="6">
        <v>2.1100000000000001E-2</v>
      </c>
      <c r="J9" s="5"/>
      <c r="K9" s="1" t="s">
        <v>21</v>
      </c>
      <c r="L9" s="6">
        <v>0.15179999999999999</v>
      </c>
    </row>
    <row r="10" spans="1:12" ht="14.4" x14ac:dyDescent="0.35">
      <c r="A10" s="1">
        <v>3</v>
      </c>
      <c r="B10" s="1" t="s">
        <v>22</v>
      </c>
      <c r="C10" s="1" t="s">
        <v>23</v>
      </c>
      <c r="D10" s="1" t="s">
        <v>21</v>
      </c>
      <c r="E10" s="4">
        <v>910700</v>
      </c>
      <c r="F10" s="5">
        <v>12279.42</v>
      </c>
      <c r="G10" s="6">
        <v>2.06E-2</v>
      </c>
      <c r="J10" s="5"/>
      <c r="K10" s="1" t="s">
        <v>24</v>
      </c>
      <c r="L10" s="6">
        <v>0.1179</v>
      </c>
    </row>
    <row r="11" spans="1:12" ht="14.4" x14ac:dyDescent="0.35">
      <c r="A11" s="1">
        <v>4</v>
      </c>
      <c r="B11" s="1" t="s">
        <v>25</v>
      </c>
      <c r="C11" s="1" t="s">
        <v>26</v>
      </c>
      <c r="D11" s="1" t="s">
        <v>27</v>
      </c>
      <c r="E11" s="4">
        <v>734400</v>
      </c>
      <c r="F11" s="5">
        <v>11534.85</v>
      </c>
      <c r="G11" s="6">
        <v>1.9300000000000001E-2</v>
      </c>
      <c r="J11" s="5"/>
      <c r="K11" s="1" t="s">
        <v>28</v>
      </c>
      <c r="L11" s="6">
        <v>8.1100000000000005E-2</v>
      </c>
    </row>
    <row r="12" spans="1:12" ht="14.4" x14ac:dyDescent="0.35">
      <c r="A12" s="1">
        <v>5</v>
      </c>
      <c r="B12" s="1" t="s">
        <v>29</v>
      </c>
      <c r="C12" s="1" t="s">
        <v>30</v>
      </c>
      <c r="D12" s="1" t="s">
        <v>21</v>
      </c>
      <c r="E12" s="4">
        <v>990000</v>
      </c>
      <c r="F12" s="5">
        <v>10909.8</v>
      </c>
      <c r="G12" s="6">
        <v>1.83E-2</v>
      </c>
      <c r="J12" s="5"/>
      <c r="K12" s="1" t="s">
        <v>31</v>
      </c>
      <c r="L12" s="6">
        <v>6.3600000000000004E-2</v>
      </c>
    </row>
    <row r="13" spans="1:12" ht="14.4" x14ac:dyDescent="0.35">
      <c r="A13" s="1">
        <v>6</v>
      </c>
      <c r="B13" s="1" t="s">
        <v>32</v>
      </c>
      <c r="C13" s="1" t="s">
        <v>33</v>
      </c>
      <c r="D13" s="1" t="s">
        <v>21</v>
      </c>
      <c r="E13" s="4">
        <v>4691700</v>
      </c>
      <c r="F13" s="5">
        <v>10721.94</v>
      </c>
      <c r="G13" s="6">
        <v>1.7999999999999999E-2</v>
      </c>
      <c r="J13" s="5"/>
      <c r="K13" s="1" t="s">
        <v>34</v>
      </c>
      <c r="L13" s="6">
        <v>4.8800000000000003E-2</v>
      </c>
    </row>
    <row r="14" spans="1:12" ht="14.4" x14ac:dyDescent="0.35">
      <c r="A14" s="1">
        <v>7</v>
      </c>
      <c r="B14" s="1" t="s">
        <v>35</v>
      </c>
      <c r="C14" s="1" t="s">
        <v>36</v>
      </c>
      <c r="D14" s="1" t="s">
        <v>21</v>
      </c>
      <c r="E14" s="4">
        <v>482400</v>
      </c>
      <c r="F14" s="5">
        <v>10473.870000000001</v>
      </c>
      <c r="G14" s="6">
        <v>1.7600000000000001E-2</v>
      </c>
      <c r="J14" s="5"/>
      <c r="K14" s="1" t="s">
        <v>27</v>
      </c>
      <c r="L14" s="6">
        <v>4.41E-2</v>
      </c>
    </row>
    <row r="15" spans="1:12" ht="14.4" x14ac:dyDescent="0.35">
      <c r="A15" s="1">
        <v>8</v>
      </c>
      <c r="B15" s="1" t="s">
        <v>37</v>
      </c>
      <c r="C15" s="1" t="s">
        <v>38</v>
      </c>
      <c r="D15" s="1" t="s">
        <v>39</v>
      </c>
      <c r="E15" s="4">
        <v>139840000</v>
      </c>
      <c r="F15" s="5">
        <v>9509.1200000000008</v>
      </c>
      <c r="G15" s="6">
        <v>1.5900000000000001E-2</v>
      </c>
      <c r="J15" s="5"/>
      <c r="K15" s="1" t="s">
        <v>16</v>
      </c>
      <c r="L15" s="6">
        <v>3.6999999999999998E-2</v>
      </c>
    </row>
    <row r="16" spans="1:12" ht="14.4" x14ac:dyDescent="0.35">
      <c r="A16" s="1">
        <v>9</v>
      </c>
      <c r="B16" s="1" t="s">
        <v>40</v>
      </c>
      <c r="C16" s="1" t="s">
        <v>41</v>
      </c>
      <c r="D16" s="1" t="s">
        <v>42</v>
      </c>
      <c r="E16" s="4">
        <v>2032050</v>
      </c>
      <c r="F16" s="5">
        <v>9416.52</v>
      </c>
      <c r="G16" s="6">
        <v>1.5800000000000002E-2</v>
      </c>
      <c r="J16" s="5"/>
      <c r="K16" s="1" t="s">
        <v>43</v>
      </c>
      <c r="L16" s="6">
        <v>3.2800000000000003E-2</v>
      </c>
    </row>
    <row r="17" spans="1:12" ht="14.4" x14ac:dyDescent="0.35">
      <c r="A17" s="1">
        <v>10</v>
      </c>
      <c r="B17" s="1" t="s">
        <v>44</v>
      </c>
      <c r="C17" s="1" t="s">
        <v>45</v>
      </c>
      <c r="D17" s="1" t="s">
        <v>21</v>
      </c>
      <c r="E17" s="4">
        <v>1155750</v>
      </c>
      <c r="F17" s="5">
        <v>8916.61</v>
      </c>
      <c r="G17" s="6">
        <v>1.49E-2</v>
      </c>
      <c r="J17" s="5"/>
      <c r="K17" s="1" t="s">
        <v>46</v>
      </c>
      <c r="L17" s="6">
        <v>3.2500000000000001E-2</v>
      </c>
    </row>
    <row r="18" spans="1:12" ht="14.4" x14ac:dyDescent="0.35">
      <c r="A18" s="1">
        <v>11</v>
      </c>
      <c r="B18" s="1" t="s">
        <v>47</v>
      </c>
      <c r="C18" s="1" t="s">
        <v>48</v>
      </c>
      <c r="D18" s="1" t="s">
        <v>27</v>
      </c>
      <c r="E18" s="4">
        <v>229425</v>
      </c>
      <c r="F18" s="5">
        <v>8273.41</v>
      </c>
      <c r="G18" s="6">
        <v>1.3899999999999999E-2</v>
      </c>
      <c r="J18" s="5"/>
      <c r="K18" s="1" t="s">
        <v>39</v>
      </c>
      <c r="L18" s="6">
        <v>3.0200000000000001E-2</v>
      </c>
    </row>
    <row r="19" spans="1:12" ht="14.4" x14ac:dyDescent="0.35">
      <c r="A19" s="1">
        <v>12</v>
      </c>
      <c r="B19" s="1" t="s">
        <v>49</v>
      </c>
      <c r="C19" s="1" t="s">
        <v>50</v>
      </c>
      <c r="D19" s="1" t="s">
        <v>21</v>
      </c>
      <c r="E19" s="4">
        <v>8232000</v>
      </c>
      <c r="F19" s="5">
        <v>7913.42</v>
      </c>
      <c r="G19" s="6">
        <v>1.3299999999999999E-2</v>
      </c>
      <c r="J19" s="5"/>
      <c r="K19" s="1" t="s">
        <v>51</v>
      </c>
      <c r="L19" s="6">
        <v>2.47E-2</v>
      </c>
    </row>
    <row r="20" spans="1:12" ht="14.4" x14ac:dyDescent="0.35">
      <c r="A20" s="1">
        <v>13</v>
      </c>
      <c r="B20" s="1" t="s">
        <v>52</v>
      </c>
      <c r="C20" s="1" t="s">
        <v>53</v>
      </c>
      <c r="D20" s="1" t="s">
        <v>31</v>
      </c>
      <c r="E20" s="4">
        <v>81250</v>
      </c>
      <c r="F20" s="5">
        <v>7268.3</v>
      </c>
      <c r="G20" s="6">
        <v>1.2200000000000001E-2</v>
      </c>
      <c r="J20" s="5"/>
      <c r="K20" s="1" t="s">
        <v>54</v>
      </c>
      <c r="L20" s="6">
        <v>2.4299999999999999E-2</v>
      </c>
    </row>
    <row r="21" spans="1:12" ht="14.4" x14ac:dyDescent="0.35">
      <c r="A21" s="1">
        <v>14</v>
      </c>
      <c r="B21" s="1" t="s">
        <v>55</v>
      </c>
      <c r="C21" s="1" t="s">
        <v>56</v>
      </c>
      <c r="D21" s="1" t="s">
        <v>57</v>
      </c>
      <c r="E21" s="4">
        <v>312300</v>
      </c>
      <c r="F21" s="5">
        <v>7232.24</v>
      </c>
      <c r="G21" s="6">
        <v>1.21E-2</v>
      </c>
      <c r="J21" s="5"/>
      <c r="K21" s="1" t="s">
        <v>58</v>
      </c>
      <c r="L21" s="6">
        <v>1.8700000000000001E-2</v>
      </c>
    </row>
    <row r="22" spans="1:12" ht="14.4" x14ac:dyDescent="0.35">
      <c r="A22" s="1">
        <v>15</v>
      </c>
      <c r="B22" s="1" t="s">
        <v>59</v>
      </c>
      <c r="C22" s="1" t="s">
        <v>60</v>
      </c>
      <c r="D22" s="1" t="s">
        <v>54</v>
      </c>
      <c r="E22" s="4">
        <v>1868400</v>
      </c>
      <c r="F22" s="5">
        <v>7013.97</v>
      </c>
      <c r="G22" s="6">
        <v>1.18E-2</v>
      </c>
      <c r="J22" s="5"/>
      <c r="K22" s="1" t="s">
        <v>42</v>
      </c>
      <c r="L22" s="6">
        <v>1.5800000000000002E-2</v>
      </c>
    </row>
    <row r="23" spans="1:12" ht="14.4" x14ac:dyDescent="0.35">
      <c r="A23" s="1">
        <v>16</v>
      </c>
      <c r="B23" s="1" t="s">
        <v>61</v>
      </c>
      <c r="C23" s="1" t="s">
        <v>62</v>
      </c>
      <c r="D23" s="1" t="s">
        <v>63</v>
      </c>
      <c r="E23" s="4">
        <v>8926875</v>
      </c>
      <c r="F23" s="5">
        <v>6760.32</v>
      </c>
      <c r="G23" s="6">
        <v>1.1299999999999999E-2</v>
      </c>
      <c r="J23" s="5"/>
      <c r="K23" s="1" t="s">
        <v>64</v>
      </c>
      <c r="L23" s="6">
        <v>1.54E-2</v>
      </c>
    </row>
    <row r="24" spans="1:12" ht="14.4" x14ac:dyDescent="0.35">
      <c r="A24" s="1">
        <v>17</v>
      </c>
      <c r="B24" s="1" t="s">
        <v>65</v>
      </c>
      <c r="C24" s="1" t="s">
        <v>66</v>
      </c>
      <c r="D24" s="1" t="s">
        <v>46</v>
      </c>
      <c r="E24" s="4">
        <v>949300</v>
      </c>
      <c r="F24" s="5">
        <v>6402.55</v>
      </c>
      <c r="G24" s="6">
        <v>1.0699999999999999E-2</v>
      </c>
      <c r="J24" s="5"/>
      <c r="K24" s="1" t="s">
        <v>67</v>
      </c>
      <c r="L24" s="6">
        <v>1.49E-2</v>
      </c>
    </row>
    <row r="25" spans="1:12" ht="14.4" x14ac:dyDescent="0.35">
      <c r="A25" s="1">
        <v>18</v>
      </c>
      <c r="B25" s="1" t="s">
        <v>68</v>
      </c>
      <c r="C25" s="1" t="s">
        <v>69</v>
      </c>
      <c r="D25" s="1" t="s">
        <v>70</v>
      </c>
      <c r="E25" s="4">
        <v>180600</v>
      </c>
      <c r="F25" s="5">
        <v>6307.09</v>
      </c>
      <c r="G25" s="6">
        <v>1.06E-2</v>
      </c>
      <c r="J25" s="5"/>
      <c r="K25" s="1" t="s">
        <v>63</v>
      </c>
      <c r="L25" s="6">
        <v>1.4500000000000001E-2</v>
      </c>
    </row>
    <row r="26" spans="1:12" ht="14.4" x14ac:dyDescent="0.35">
      <c r="A26" s="1">
        <v>19</v>
      </c>
      <c r="B26" s="1" t="s">
        <v>71</v>
      </c>
      <c r="C26" s="1" t="s">
        <v>72</v>
      </c>
      <c r="D26" s="1" t="s">
        <v>21</v>
      </c>
      <c r="E26" s="4">
        <v>7047000</v>
      </c>
      <c r="F26" s="5">
        <v>6271.83</v>
      </c>
      <c r="G26" s="6">
        <v>1.0500000000000001E-2</v>
      </c>
      <c r="J26" s="5"/>
      <c r="K26" s="1" t="s">
        <v>73</v>
      </c>
      <c r="L26" s="6">
        <v>1.4200000000000001E-2</v>
      </c>
    </row>
    <row r="27" spans="1:12" x14ac:dyDescent="0.35">
      <c r="A27" s="1">
        <v>20</v>
      </c>
      <c r="B27" s="1" t="s">
        <v>74</v>
      </c>
      <c r="C27" s="1" t="s">
        <v>75</v>
      </c>
      <c r="D27" s="1" t="s">
        <v>31</v>
      </c>
      <c r="E27" s="4">
        <v>1100000</v>
      </c>
      <c r="F27" s="5">
        <v>6202.35</v>
      </c>
      <c r="G27" s="6">
        <v>1.04E-2</v>
      </c>
      <c r="J27" s="5"/>
      <c r="K27" s="1" t="s">
        <v>76</v>
      </c>
      <c r="L27" s="6">
        <v>1.34E-2</v>
      </c>
    </row>
    <row r="28" spans="1:12" x14ac:dyDescent="0.35">
      <c r="A28" s="1">
        <v>21</v>
      </c>
      <c r="B28" s="1" t="s">
        <v>77</v>
      </c>
      <c r="C28" s="1" t="s">
        <v>78</v>
      </c>
      <c r="D28" s="1" t="s">
        <v>31</v>
      </c>
      <c r="E28" s="4">
        <v>1496300</v>
      </c>
      <c r="F28" s="5">
        <v>6198.42</v>
      </c>
      <c r="G28" s="6">
        <v>1.04E-2</v>
      </c>
      <c r="J28" s="5"/>
      <c r="K28" s="1" t="s">
        <v>79</v>
      </c>
      <c r="L28" s="6">
        <v>1.2699999999999999E-2</v>
      </c>
    </row>
    <row r="29" spans="1:12" x14ac:dyDescent="0.35">
      <c r="A29" s="1">
        <v>22</v>
      </c>
      <c r="B29" s="1" t="s">
        <v>80</v>
      </c>
      <c r="C29" s="1" t="s">
        <v>81</v>
      </c>
      <c r="D29" s="1" t="s">
        <v>73</v>
      </c>
      <c r="E29" s="4">
        <v>2402400</v>
      </c>
      <c r="F29" s="5">
        <v>6156.63</v>
      </c>
      <c r="G29" s="6">
        <v>1.03E-2</v>
      </c>
      <c r="J29" s="5"/>
      <c r="K29" s="1" t="s">
        <v>57</v>
      </c>
      <c r="L29" s="6">
        <v>1.21E-2</v>
      </c>
    </row>
    <row r="30" spans="1:12" x14ac:dyDescent="0.35">
      <c r="A30" s="1">
        <v>23</v>
      </c>
      <c r="B30" s="1" t="s">
        <v>82</v>
      </c>
      <c r="C30" s="1" t="s">
        <v>83</v>
      </c>
      <c r="D30" s="1" t="s">
        <v>31</v>
      </c>
      <c r="E30" s="4">
        <v>1333000</v>
      </c>
      <c r="F30" s="5">
        <v>5721.24</v>
      </c>
      <c r="G30" s="6">
        <v>9.5999999999999992E-3</v>
      </c>
      <c r="J30" s="5"/>
      <c r="K30" s="1" t="s">
        <v>84</v>
      </c>
      <c r="L30" s="6">
        <v>1.17E-2</v>
      </c>
    </row>
    <row r="31" spans="1:12" x14ac:dyDescent="0.35">
      <c r="A31" s="1">
        <v>24</v>
      </c>
      <c r="B31" s="1" t="s">
        <v>85</v>
      </c>
      <c r="C31" s="1" t="s">
        <v>86</v>
      </c>
      <c r="D31" s="1" t="s">
        <v>67</v>
      </c>
      <c r="E31" s="4">
        <v>2398250</v>
      </c>
      <c r="F31" s="5">
        <v>5295.1</v>
      </c>
      <c r="G31" s="6">
        <v>8.8999999999999999E-3</v>
      </c>
      <c r="J31" s="5"/>
      <c r="K31" s="1" t="s">
        <v>87</v>
      </c>
      <c r="L31" s="6">
        <v>1.17E-2</v>
      </c>
    </row>
    <row r="32" spans="1:12" x14ac:dyDescent="0.35">
      <c r="A32" s="1">
        <v>25</v>
      </c>
      <c r="B32" s="1" t="s">
        <v>88</v>
      </c>
      <c r="C32" s="1" t="s">
        <v>89</v>
      </c>
      <c r="D32" s="1" t="s">
        <v>90</v>
      </c>
      <c r="E32" s="4">
        <v>724000</v>
      </c>
      <c r="F32" s="5">
        <v>5007.18</v>
      </c>
      <c r="G32" s="6">
        <v>8.3999999999999995E-3</v>
      </c>
      <c r="J32" s="5"/>
      <c r="K32" s="1" t="s">
        <v>91</v>
      </c>
      <c r="L32" s="6">
        <v>1.14E-2</v>
      </c>
    </row>
    <row r="33" spans="1:12" x14ac:dyDescent="0.35">
      <c r="A33" s="1">
        <v>26</v>
      </c>
      <c r="B33" s="1" t="s">
        <v>92</v>
      </c>
      <c r="C33" s="1" t="s">
        <v>93</v>
      </c>
      <c r="D33" s="1" t="s">
        <v>43</v>
      </c>
      <c r="E33" s="4">
        <v>402050</v>
      </c>
      <c r="F33" s="5">
        <v>4665.79</v>
      </c>
      <c r="G33" s="6">
        <v>7.7999999999999996E-3</v>
      </c>
      <c r="J33" s="5"/>
      <c r="K33" s="1" t="s">
        <v>70</v>
      </c>
      <c r="L33" s="6">
        <v>1.0999999999999999E-2</v>
      </c>
    </row>
    <row r="34" spans="1:12" x14ac:dyDescent="0.35">
      <c r="A34" s="1">
        <v>27</v>
      </c>
      <c r="B34" s="1" t="s">
        <v>94</v>
      </c>
      <c r="C34" s="1" t="s">
        <v>95</v>
      </c>
      <c r="D34" s="1" t="s">
        <v>39</v>
      </c>
      <c r="E34" s="4">
        <v>273750</v>
      </c>
      <c r="F34" s="5">
        <v>4320.32</v>
      </c>
      <c r="G34" s="6">
        <v>7.1999999999999998E-3</v>
      </c>
      <c r="J34" s="5"/>
      <c r="K34" s="1" t="s">
        <v>96</v>
      </c>
      <c r="L34" s="6">
        <v>9.1000000000000004E-3</v>
      </c>
    </row>
    <row r="35" spans="1:12" x14ac:dyDescent="0.35">
      <c r="A35" s="1">
        <v>28</v>
      </c>
      <c r="B35" s="1" t="s">
        <v>97</v>
      </c>
      <c r="C35" s="1" t="s">
        <v>98</v>
      </c>
      <c r="D35" s="1" t="s">
        <v>76</v>
      </c>
      <c r="E35" s="4">
        <v>103200</v>
      </c>
      <c r="F35" s="5">
        <v>4311.13</v>
      </c>
      <c r="G35" s="6">
        <v>7.1999999999999998E-3</v>
      </c>
      <c r="J35" s="5"/>
      <c r="K35" s="1" t="s">
        <v>99</v>
      </c>
      <c r="L35" s="6">
        <v>8.8000000000000005E-3</v>
      </c>
    </row>
    <row r="36" spans="1:12" x14ac:dyDescent="0.35">
      <c r="A36" s="1">
        <v>29</v>
      </c>
      <c r="B36" s="1" t="s">
        <v>100</v>
      </c>
      <c r="C36" s="1" t="s">
        <v>101</v>
      </c>
      <c r="D36" s="1" t="s">
        <v>58</v>
      </c>
      <c r="E36" s="4">
        <v>392175</v>
      </c>
      <c r="F36" s="5">
        <v>4169.6000000000004</v>
      </c>
      <c r="G36" s="6">
        <v>7.0000000000000001E-3</v>
      </c>
      <c r="J36" s="5"/>
      <c r="K36" s="1" t="s">
        <v>90</v>
      </c>
      <c r="L36" s="6">
        <v>8.3999999999999995E-3</v>
      </c>
    </row>
    <row r="37" spans="1:12" x14ac:dyDescent="0.35">
      <c r="A37" s="1">
        <v>30</v>
      </c>
      <c r="B37" s="1" t="s">
        <v>102</v>
      </c>
      <c r="C37" s="1" t="s">
        <v>103</v>
      </c>
      <c r="D37" s="1" t="s">
        <v>21</v>
      </c>
      <c r="E37" s="4">
        <v>2850400</v>
      </c>
      <c r="F37" s="5">
        <v>4169.57</v>
      </c>
      <c r="G37" s="6">
        <v>7.0000000000000001E-3</v>
      </c>
      <c r="J37" s="5"/>
      <c r="K37" s="1" t="s">
        <v>104</v>
      </c>
      <c r="L37" s="6">
        <v>8.2000000000000007E-3</v>
      </c>
    </row>
    <row r="38" spans="1:12" x14ac:dyDescent="0.35">
      <c r="A38" s="1">
        <v>31</v>
      </c>
      <c r="B38" s="1" t="s">
        <v>105</v>
      </c>
      <c r="C38" s="1" t="s">
        <v>106</v>
      </c>
      <c r="D38" s="1" t="s">
        <v>84</v>
      </c>
      <c r="E38" s="4">
        <v>1892625</v>
      </c>
      <c r="F38" s="5">
        <v>4096.21</v>
      </c>
      <c r="G38" s="6">
        <v>6.8999999999999999E-3</v>
      </c>
      <c r="J38" s="5"/>
      <c r="K38" s="1" t="s">
        <v>107</v>
      </c>
      <c r="L38" s="6">
        <v>7.7999999999999996E-3</v>
      </c>
    </row>
    <row r="39" spans="1:12" x14ac:dyDescent="0.35">
      <c r="A39" s="1">
        <v>32</v>
      </c>
      <c r="B39" s="1" t="s">
        <v>108</v>
      </c>
      <c r="C39" s="1" t="s">
        <v>109</v>
      </c>
      <c r="D39" s="1" t="s">
        <v>110</v>
      </c>
      <c r="E39" s="4">
        <v>534625</v>
      </c>
      <c r="F39" s="5">
        <v>3889.4</v>
      </c>
      <c r="G39" s="6">
        <v>6.4999999999999997E-3</v>
      </c>
      <c r="J39" s="5"/>
      <c r="K39" s="1" t="s">
        <v>110</v>
      </c>
      <c r="L39" s="6">
        <v>7.6E-3</v>
      </c>
    </row>
    <row r="40" spans="1:12" x14ac:dyDescent="0.35">
      <c r="A40" s="1">
        <v>33</v>
      </c>
      <c r="B40" s="1" t="s">
        <v>111</v>
      </c>
      <c r="C40" s="1" t="s">
        <v>112</v>
      </c>
      <c r="D40" s="1" t="s">
        <v>107</v>
      </c>
      <c r="E40" s="4">
        <v>570900</v>
      </c>
      <c r="F40" s="5">
        <v>3884.97</v>
      </c>
      <c r="G40" s="6">
        <v>6.4999999999999997E-3</v>
      </c>
      <c r="J40" s="5"/>
      <c r="K40" s="1" t="s">
        <v>113</v>
      </c>
      <c r="L40" s="6">
        <v>7.1999999999999998E-3</v>
      </c>
    </row>
    <row r="41" spans="1:12" x14ac:dyDescent="0.35">
      <c r="A41" s="1">
        <v>34</v>
      </c>
      <c r="B41" s="1" t="s">
        <v>114</v>
      </c>
      <c r="C41" s="1" t="s">
        <v>115</v>
      </c>
      <c r="D41" s="1" t="s">
        <v>87</v>
      </c>
      <c r="E41" s="4">
        <v>2914550</v>
      </c>
      <c r="F41" s="5">
        <v>3816.89</v>
      </c>
      <c r="G41" s="6">
        <v>6.4000000000000003E-3</v>
      </c>
      <c r="J41" s="5"/>
      <c r="K41" s="1" t="s">
        <v>116</v>
      </c>
      <c r="L41" s="6">
        <v>7.1999999999999998E-3</v>
      </c>
    </row>
    <row r="42" spans="1:12" x14ac:dyDescent="0.35">
      <c r="A42" s="1">
        <v>35</v>
      </c>
      <c r="B42" s="1" t="s">
        <v>117</v>
      </c>
      <c r="C42" s="1" t="s">
        <v>118</v>
      </c>
      <c r="D42" s="1" t="s">
        <v>31</v>
      </c>
      <c r="E42" s="4">
        <v>1669800</v>
      </c>
      <c r="F42" s="5">
        <v>3798.96</v>
      </c>
      <c r="G42" s="6">
        <v>6.4000000000000003E-3</v>
      </c>
      <c r="J42" s="5"/>
      <c r="K42" s="1" t="s">
        <v>119</v>
      </c>
      <c r="L42" s="6">
        <v>7.1000000000000004E-3</v>
      </c>
    </row>
    <row r="43" spans="1:12" x14ac:dyDescent="0.35">
      <c r="A43" s="1">
        <v>36</v>
      </c>
      <c r="B43" s="1" t="s">
        <v>120</v>
      </c>
      <c r="C43" s="1" t="s">
        <v>121</v>
      </c>
      <c r="D43" s="1" t="s">
        <v>91</v>
      </c>
      <c r="E43" s="4">
        <v>910400</v>
      </c>
      <c r="F43" s="5">
        <v>3730.36</v>
      </c>
      <c r="G43" s="6">
        <v>6.3E-3</v>
      </c>
      <c r="J43" s="5"/>
      <c r="K43" s="1" t="s">
        <v>122</v>
      </c>
      <c r="L43" s="6">
        <v>6.7999999999999996E-3</v>
      </c>
    </row>
    <row r="44" spans="1:12" x14ac:dyDescent="0.35">
      <c r="A44" s="1">
        <v>37</v>
      </c>
      <c r="B44" s="1" t="s">
        <v>123</v>
      </c>
      <c r="C44" s="1" t="s">
        <v>124</v>
      </c>
      <c r="D44" s="1" t="s">
        <v>76</v>
      </c>
      <c r="E44" s="4">
        <v>1219800</v>
      </c>
      <c r="F44" s="5">
        <v>3675.5</v>
      </c>
      <c r="G44" s="6">
        <v>6.1999999999999998E-3</v>
      </c>
      <c r="J44" s="5"/>
      <c r="K44" s="1" t="s">
        <v>125</v>
      </c>
      <c r="L44" s="6">
        <v>5.5999999999999999E-3</v>
      </c>
    </row>
    <row r="45" spans="1:12" x14ac:dyDescent="0.35">
      <c r="A45" s="1">
        <v>38</v>
      </c>
      <c r="B45" s="1" t="s">
        <v>126</v>
      </c>
      <c r="C45" s="1" t="s">
        <v>127</v>
      </c>
      <c r="D45" s="1" t="s">
        <v>43</v>
      </c>
      <c r="E45" s="4">
        <v>208250</v>
      </c>
      <c r="F45" s="5">
        <v>3612.51</v>
      </c>
      <c r="G45" s="6">
        <v>6.1000000000000004E-3</v>
      </c>
      <c r="J45" s="5"/>
      <c r="K45" s="1" t="s">
        <v>128</v>
      </c>
      <c r="L45" s="6">
        <v>5.0000000000000001E-3</v>
      </c>
    </row>
    <row r="46" spans="1:12" x14ac:dyDescent="0.35">
      <c r="A46" s="1">
        <v>39</v>
      </c>
      <c r="B46" s="1" t="s">
        <v>129</v>
      </c>
      <c r="C46" s="1" t="s">
        <v>130</v>
      </c>
      <c r="D46" s="1" t="s">
        <v>79</v>
      </c>
      <c r="E46" s="4">
        <v>115325</v>
      </c>
      <c r="F46" s="5">
        <v>3532.81</v>
      </c>
      <c r="G46" s="6">
        <v>5.8999999999999999E-3</v>
      </c>
      <c r="J46" s="5"/>
      <c r="K46" s="1" t="s">
        <v>131</v>
      </c>
      <c r="L46" s="6">
        <v>4.4000000000000003E-3</v>
      </c>
    </row>
    <row r="47" spans="1:12" x14ac:dyDescent="0.35">
      <c r="A47" s="1">
        <v>40</v>
      </c>
      <c r="B47" s="1" t="s">
        <v>132</v>
      </c>
      <c r="C47" s="1" t="s">
        <v>133</v>
      </c>
      <c r="D47" s="1" t="s">
        <v>119</v>
      </c>
      <c r="E47" s="4">
        <v>1384075</v>
      </c>
      <c r="F47" s="5">
        <v>3410.08</v>
      </c>
      <c r="G47" s="6">
        <v>5.7000000000000002E-3</v>
      </c>
      <c r="J47" s="5"/>
      <c r="K47" s="1" t="s">
        <v>134</v>
      </c>
      <c r="L47" s="6">
        <v>4.3E-3</v>
      </c>
    </row>
    <row r="48" spans="1:12" x14ac:dyDescent="0.35">
      <c r="A48" s="1">
        <v>41</v>
      </c>
      <c r="B48" s="1" t="s">
        <v>135</v>
      </c>
      <c r="C48" s="1" t="s">
        <v>136</v>
      </c>
      <c r="D48" s="1" t="s">
        <v>64</v>
      </c>
      <c r="E48" s="4">
        <v>608400</v>
      </c>
      <c r="F48" s="5">
        <v>3275.32</v>
      </c>
      <c r="G48" s="6">
        <v>5.4999999999999997E-3</v>
      </c>
      <c r="J48" s="5"/>
      <c r="K48" s="1" t="s">
        <v>137</v>
      </c>
      <c r="L48" s="6">
        <v>3.5000000000000001E-3</v>
      </c>
    </row>
    <row r="49" spans="1:12" x14ac:dyDescent="0.35">
      <c r="A49" s="1">
        <v>42</v>
      </c>
      <c r="B49" s="1" t="s">
        <v>138</v>
      </c>
      <c r="C49" s="1" t="s">
        <v>139</v>
      </c>
      <c r="D49" s="1" t="s">
        <v>31</v>
      </c>
      <c r="E49" s="4">
        <v>486000</v>
      </c>
      <c r="F49" s="5">
        <v>3188.16</v>
      </c>
      <c r="G49" s="6">
        <v>5.3E-3</v>
      </c>
      <c r="J49" s="5"/>
      <c r="K49" s="1" t="s">
        <v>140</v>
      </c>
      <c r="L49" s="6">
        <v>3.3999999999999998E-3</v>
      </c>
    </row>
    <row r="50" spans="1:12" x14ac:dyDescent="0.35">
      <c r="A50" s="1">
        <v>43</v>
      </c>
      <c r="B50" s="1" t="s">
        <v>141</v>
      </c>
      <c r="C50" s="1" t="s">
        <v>142</v>
      </c>
      <c r="D50" s="1" t="s">
        <v>46</v>
      </c>
      <c r="E50" s="4">
        <v>81000</v>
      </c>
      <c r="F50" s="5">
        <v>3015.59</v>
      </c>
      <c r="G50" s="6">
        <v>5.1000000000000004E-3</v>
      </c>
      <c r="J50" s="5"/>
      <c r="K50" s="1" t="s">
        <v>143</v>
      </c>
      <c r="L50" s="6">
        <v>2.3E-3</v>
      </c>
    </row>
    <row r="51" spans="1:12" x14ac:dyDescent="0.35">
      <c r="A51" s="1">
        <v>44</v>
      </c>
      <c r="B51" s="1" t="s">
        <v>144</v>
      </c>
      <c r="C51" s="1" t="s">
        <v>145</v>
      </c>
      <c r="D51" s="1" t="s">
        <v>91</v>
      </c>
      <c r="E51" s="4">
        <v>133500</v>
      </c>
      <c r="F51" s="5">
        <v>3015.56</v>
      </c>
      <c r="G51" s="6">
        <v>5.1000000000000004E-3</v>
      </c>
      <c r="J51" s="5"/>
      <c r="K51" s="1" t="s">
        <v>146</v>
      </c>
      <c r="L51" s="6">
        <v>2E-3</v>
      </c>
    </row>
    <row r="52" spans="1:12" x14ac:dyDescent="0.35">
      <c r="A52" s="1">
        <v>45</v>
      </c>
      <c r="B52" s="1" t="s">
        <v>147</v>
      </c>
      <c r="C52" s="1" t="s">
        <v>148</v>
      </c>
      <c r="D52" s="1" t="s">
        <v>96</v>
      </c>
      <c r="E52" s="4">
        <v>293208</v>
      </c>
      <c r="F52" s="5">
        <v>2937.65</v>
      </c>
      <c r="G52" s="6">
        <v>4.8999999999999998E-3</v>
      </c>
      <c r="J52" s="5"/>
      <c r="K52" s="1" t="s">
        <v>149</v>
      </c>
      <c r="L52" s="6">
        <v>1.6999999999999999E-3</v>
      </c>
    </row>
    <row r="53" spans="1:12" x14ac:dyDescent="0.35">
      <c r="A53" s="1">
        <v>46</v>
      </c>
      <c r="B53" s="1" t="s">
        <v>150</v>
      </c>
      <c r="C53" s="1" t="s">
        <v>151</v>
      </c>
      <c r="D53" s="1" t="s">
        <v>67</v>
      </c>
      <c r="E53" s="4">
        <v>407400</v>
      </c>
      <c r="F53" s="5">
        <v>2780.3</v>
      </c>
      <c r="G53" s="6">
        <v>4.7000000000000002E-3</v>
      </c>
      <c r="J53" s="5"/>
      <c r="K53" s="1" t="s">
        <v>152</v>
      </c>
      <c r="L53" s="6">
        <v>1.1000000000000001E-3</v>
      </c>
    </row>
    <row r="54" spans="1:12" x14ac:dyDescent="0.35">
      <c r="A54" s="1">
        <v>47</v>
      </c>
      <c r="B54" s="1" t="s">
        <v>153</v>
      </c>
      <c r="C54" s="1" t="s">
        <v>154</v>
      </c>
      <c r="D54" s="1" t="s">
        <v>46</v>
      </c>
      <c r="E54" s="4">
        <v>51275</v>
      </c>
      <c r="F54" s="5">
        <v>2742.03</v>
      </c>
      <c r="G54" s="6">
        <v>4.5999999999999999E-3</v>
      </c>
      <c r="J54" s="5"/>
      <c r="K54" s="1" t="s">
        <v>155</v>
      </c>
      <c r="L54" s="6">
        <v>5.0000000000000001E-4</v>
      </c>
    </row>
    <row r="55" spans="1:12" x14ac:dyDescent="0.35">
      <c r="A55" s="1">
        <v>48</v>
      </c>
      <c r="B55" s="1" t="s">
        <v>156</v>
      </c>
      <c r="C55" s="1" t="s">
        <v>157</v>
      </c>
      <c r="D55" s="1" t="s">
        <v>64</v>
      </c>
      <c r="E55" s="4">
        <v>104250</v>
      </c>
      <c r="F55" s="5">
        <v>2722.12</v>
      </c>
      <c r="G55" s="6">
        <v>4.5999999999999999E-3</v>
      </c>
      <c r="J55" s="5"/>
      <c r="K55" s="1" t="s">
        <v>158</v>
      </c>
      <c r="L55" s="6">
        <v>2.0000000000000001E-4</v>
      </c>
    </row>
    <row r="56" spans="1:12" x14ac:dyDescent="0.35">
      <c r="A56" s="1">
        <v>49</v>
      </c>
      <c r="B56" s="1" t="s">
        <v>159</v>
      </c>
      <c r="C56" s="1" t="s">
        <v>160</v>
      </c>
      <c r="D56" s="1" t="s">
        <v>46</v>
      </c>
      <c r="E56" s="4">
        <v>100625</v>
      </c>
      <c r="F56" s="5">
        <v>2682.46</v>
      </c>
      <c r="G56" s="6">
        <v>4.4999999999999997E-3</v>
      </c>
      <c r="J56" s="5"/>
      <c r="K56" s="1" t="s">
        <v>161</v>
      </c>
      <c r="L56" s="6">
        <v>-0.68669999999999998</v>
      </c>
    </row>
    <row r="57" spans="1:12" x14ac:dyDescent="0.35">
      <c r="A57" s="1">
        <v>50</v>
      </c>
      <c r="B57" s="1" t="s">
        <v>162</v>
      </c>
      <c r="C57" s="1" t="s">
        <v>163</v>
      </c>
      <c r="D57" s="1" t="s">
        <v>58</v>
      </c>
      <c r="E57" s="4">
        <v>2312000</v>
      </c>
      <c r="F57" s="5">
        <v>2662.96</v>
      </c>
      <c r="G57" s="6">
        <v>4.4999999999999997E-3</v>
      </c>
      <c r="J57" s="5"/>
      <c r="K57" s="1" t="s">
        <v>164</v>
      </c>
      <c r="L57" s="6">
        <v>2.1499999999999998E-2</v>
      </c>
    </row>
    <row r="58" spans="1:12" x14ac:dyDescent="0.35">
      <c r="A58" s="1">
        <v>51</v>
      </c>
      <c r="B58" s="1" t="s">
        <v>165</v>
      </c>
      <c r="C58" s="1" t="s">
        <v>166</v>
      </c>
      <c r="D58" s="1" t="s">
        <v>134</v>
      </c>
      <c r="E58" s="4">
        <v>330200</v>
      </c>
      <c r="F58" s="5">
        <v>2586.9499999999998</v>
      </c>
      <c r="G58" s="6">
        <v>4.3E-3</v>
      </c>
      <c r="J58" s="5"/>
    </row>
    <row r="59" spans="1:12" x14ac:dyDescent="0.35">
      <c r="A59" s="1">
        <v>52</v>
      </c>
      <c r="B59" s="1" t="s">
        <v>167</v>
      </c>
      <c r="C59" s="1" t="s">
        <v>168</v>
      </c>
      <c r="D59" s="1" t="s">
        <v>27</v>
      </c>
      <c r="E59" s="4">
        <v>178800</v>
      </c>
      <c r="F59" s="5">
        <v>2535.83</v>
      </c>
      <c r="G59" s="6">
        <v>4.3E-3</v>
      </c>
      <c r="J59" s="5"/>
    </row>
    <row r="60" spans="1:12" x14ac:dyDescent="0.35">
      <c r="A60" s="1">
        <v>53</v>
      </c>
      <c r="B60" s="1" t="s">
        <v>169</v>
      </c>
      <c r="C60" s="1" t="s">
        <v>170</v>
      </c>
      <c r="D60" s="1" t="s">
        <v>113</v>
      </c>
      <c r="E60" s="4">
        <v>163800</v>
      </c>
      <c r="F60" s="5">
        <v>2498.36</v>
      </c>
      <c r="G60" s="6">
        <v>4.1999999999999997E-3</v>
      </c>
      <c r="J60" s="5"/>
    </row>
    <row r="61" spans="1:12" x14ac:dyDescent="0.35">
      <c r="A61" s="1">
        <v>54</v>
      </c>
      <c r="B61" s="1" t="s">
        <v>171</v>
      </c>
      <c r="C61" s="1" t="s">
        <v>172</v>
      </c>
      <c r="D61" s="1" t="s">
        <v>96</v>
      </c>
      <c r="E61" s="4">
        <v>370800</v>
      </c>
      <c r="F61" s="5">
        <v>2416.3200000000002</v>
      </c>
      <c r="G61" s="6">
        <v>4.1000000000000003E-3</v>
      </c>
      <c r="J61" s="5"/>
    </row>
    <row r="62" spans="1:12" x14ac:dyDescent="0.35">
      <c r="A62" s="1">
        <v>55</v>
      </c>
      <c r="B62" s="1" t="s">
        <v>173</v>
      </c>
      <c r="C62" s="1" t="s">
        <v>174</v>
      </c>
      <c r="D62" s="1" t="s">
        <v>43</v>
      </c>
      <c r="E62" s="4">
        <v>494000</v>
      </c>
      <c r="F62" s="5">
        <v>2402.5700000000002</v>
      </c>
      <c r="G62" s="6">
        <v>4.0000000000000001E-3</v>
      </c>
      <c r="J62" s="5"/>
    </row>
    <row r="63" spans="1:12" x14ac:dyDescent="0.35">
      <c r="A63" s="1">
        <v>56</v>
      </c>
      <c r="B63" s="1" t="s">
        <v>175</v>
      </c>
      <c r="C63" s="1" t="s">
        <v>176</v>
      </c>
      <c r="D63" s="1" t="s">
        <v>79</v>
      </c>
      <c r="E63" s="4">
        <v>151500</v>
      </c>
      <c r="F63" s="5">
        <v>2316.2800000000002</v>
      </c>
      <c r="G63" s="6">
        <v>3.8999999999999998E-3</v>
      </c>
      <c r="J63" s="5"/>
    </row>
    <row r="64" spans="1:12" x14ac:dyDescent="0.35">
      <c r="A64" s="1">
        <v>57</v>
      </c>
      <c r="B64" s="1" t="s">
        <v>177</v>
      </c>
      <c r="C64" s="1" t="s">
        <v>178</v>
      </c>
      <c r="D64" s="1" t="s">
        <v>58</v>
      </c>
      <c r="E64" s="4">
        <v>243125</v>
      </c>
      <c r="F64" s="5">
        <v>2218.0300000000002</v>
      </c>
      <c r="G64" s="6">
        <v>3.7000000000000002E-3</v>
      </c>
      <c r="J64" s="5"/>
    </row>
    <row r="65" spans="1:10" x14ac:dyDescent="0.35">
      <c r="A65" s="1">
        <v>58</v>
      </c>
      <c r="B65" s="1" t="s">
        <v>179</v>
      </c>
      <c r="C65" s="1" t="s">
        <v>180</v>
      </c>
      <c r="D65" s="1" t="s">
        <v>54</v>
      </c>
      <c r="E65" s="4">
        <v>759600</v>
      </c>
      <c r="F65" s="5">
        <v>2205.5</v>
      </c>
      <c r="G65" s="6">
        <v>3.7000000000000002E-3</v>
      </c>
      <c r="J65" s="5"/>
    </row>
    <row r="66" spans="1:10" x14ac:dyDescent="0.35">
      <c r="A66" s="1">
        <v>59</v>
      </c>
      <c r="B66" s="1" t="s">
        <v>181</v>
      </c>
      <c r="C66" s="1" t="s">
        <v>182</v>
      </c>
      <c r="D66" s="1" t="s">
        <v>43</v>
      </c>
      <c r="E66" s="4">
        <v>612500</v>
      </c>
      <c r="F66" s="5">
        <v>2092.91</v>
      </c>
      <c r="G66" s="6">
        <v>3.5000000000000001E-3</v>
      </c>
      <c r="J66" s="5"/>
    </row>
    <row r="67" spans="1:10" x14ac:dyDescent="0.35">
      <c r="A67" s="1">
        <v>60</v>
      </c>
      <c r="B67" s="1" t="s">
        <v>183</v>
      </c>
      <c r="C67" s="1" t="s">
        <v>184</v>
      </c>
      <c r="D67" s="1" t="s">
        <v>31</v>
      </c>
      <c r="E67" s="4">
        <v>1123200</v>
      </c>
      <c r="F67" s="5">
        <v>2078.71</v>
      </c>
      <c r="G67" s="6">
        <v>3.5000000000000001E-3</v>
      </c>
      <c r="J67" s="5"/>
    </row>
    <row r="68" spans="1:10" x14ac:dyDescent="0.35">
      <c r="A68" s="1">
        <v>61</v>
      </c>
      <c r="B68" s="1" t="s">
        <v>185</v>
      </c>
      <c r="C68" s="1" t="s">
        <v>186</v>
      </c>
      <c r="D68" s="1" t="s">
        <v>58</v>
      </c>
      <c r="E68" s="4">
        <v>1347500</v>
      </c>
      <c r="F68" s="5">
        <v>2078.38</v>
      </c>
      <c r="G68" s="6">
        <v>3.5000000000000001E-3</v>
      </c>
      <c r="J68" s="5"/>
    </row>
    <row r="69" spans="1:10" x14ac:dyDescent="0.35">
      <c r="A69" s="1">
        <v>62</v>
      </c>
      <c r="B69" s="1" t="s">
        <v>187</v>
      </c>
      <c r="C69" s="1" t="s">
        <v>188</v>
      </c>
      <c r="D69" s="1" t="s">
        <v>64</v>
      </c>
      <c r="E69" s="4">
        <v>16950</v>
      </c>
      <c r="F69" s="5">
        <v>1950.87</v>
      </c>
      <c r="G69" s="6">
        <v>3.3E-3</v>
      </c>
      <c r="J69" s="5"/>
    </row>
    <row r="70" spans="1:10" x14ac:dyDescent="0.35">
      <c r="A70" s="1">
        <v>63</v>
      </c>
      <c r="B70" s="1" t="s">
        <v>189</v>
      </c>
      <c r="C70" s="1" t="s">
        <v>190</v>
      </c>
      <c r="D70" s="1" t="s">
        <v>63</v>
      </c>
      <c r="E70" s="4">
        <v>163600</v>
      </c>
      <c r="F70" s="5">
        <v>1935.31</v>
      </c>
      <c r="G70" s="6">
        <v>3.2000000000000002E-3</v>
      </c>
      <c r="J70" s="5"/>
    </row>
    <row r="71" spans="1:10" x14ac:dyDescent="0.35">
      <c r="A71" s="1">
        <v>64</v>
      </c>
      <c r="B71" s="1" t="s">
        <v>191</v>
      </c>
      <c r="C71" s="1" t="s">
        <v>192</v>
      </c>
      <c r="D71" s="1" t="s">
        <v>16</v>
      </c>
      <c r="E71" s="4">
        <v>534600</v>
      </c>
      <c r="F71" s="5">
        <v>1926.43</v>
      </c>
      <c r="G71" s="6">
        <v>3.2000000000000002E-3</v>
      </c>
      <c r="J71" s="5"/>
    </row>
    <row r="72" spans="1:10" x14ac:dyDescent="0.35">
      <c r="A72" s="1">
        <v>65</v>
      </c>
      <c r="B72" s="1" t="s">
        <v>193</v>
      </c>
      <c r="C72" s="1" t="s">
        <v>194</v>
      </c>
      <c r="D72" s="1" t="s">
        <v>39</v>
      </c>
      <c r="E72" s="4">
        <v>555900</v>
      </c>
      <c r="F72" s="5">
        <v>1858.37</v>
      </c>
      <c r="G72" s="6">
        <v>3.0999999999999999E-3</v>
      </c>
      <c r="J72" s="5"/>
    </row>
    <row r="73" spans="1:10" x14ac:dyDescent="0.35">
      <c r="A73" s="1">
        <v>66</v>
      </c>
      <c r="B73" s="1" t="s">
        <v>195</v>
      </c>
      <c r="C73" s="1" t="s">
        <v>196</v>
      </c>
      <c r="D73" s="1" t="s">
        <v>73</v>
      </c>
      <c r="E73" s="4">
        <v>34500</v>
      </c>
      <c r="F73" s="5">
        <v>1837.18</v>
      </c>
      <c r="G73" s="6">
        <v>3.0999999999999999E-3</v>
      </c>
      <c r="J73" s="5"/>
    </row>
    <row r="74" spans="1:10" x14ac:dyDescent="0.35">
      <c r="A74" s="1">
        <v>67</v>
      </c>
      <c r="B74" s="1" t="s">
        <v>197</v>
      </c>
      <c r="C74" s="1" t="s">
        <v>198</v>
      </c>
      <c r="D74" s="1" t="s">
        <v>39</v>
      </c>
      <c r="E74" s="4">
        <v>105925</v>
      </c>
      <c r="F74" s="5">
        <v>1836.1</v>
      </c>
      <c r="G74" s="6">
        <v>3.0999999999999999E-3</v>
      </c>
      <c r="J74" s="5"/>
    </row>
    <row r="75" spans="1:10" x14ac:dyDescent="0.35">
      <c r="A75" s="1">
        <v>68</v>
      </c>
      <c r="B75" s="1" t="s">
        <v>199</v>
      </c>
      <c r="C75" s="1" t="s">
        <v>200</v>
      </c>
      <c r="D75" s="1" t="s">
        <v>43</v>
      </c>
      <c r="E75" s="4">
        <v>90100</v>
      </c>
      <c r="F75" s="5">
        <v>1827.18</v>
      </c>
      <c r="G75" s="6">
        <v>3.0999999999999999E-3</v>
      </c>
      <c r="J75" s="5"/>
    </row>
    <row r="76" spans="1:10" x14ac:dyDescent="0.35">
      <c r="A76" s="1">
        <v>69</v>
      </c>
      <c r="B76" s="1" t="s">
        <v>201</v>
      </c>
      <c r="C76" s="1" t="s">
        <v>202</v>
      </c>
      <c r="D76" s="1" t="s">
        <v>46</v>
      </c>
      <c r="E76" s="4">
        <v>23175</v>
      </c>
      <c r="F76" s="5">
        <v>1825.92</v>
      </c>
      <c r="G76" s="6">
        <v>3.0999999999999999E-3</v>
      </c>
      <c r="J76" s="5"/>
    </row>
    <row r="77" spans="1:10" x14ac:dyDescent="0.35">
      <c r="A77" s="1">
        <v>70</v>
      </c>
      <c r="B77" s="1" t="s">
        <v>203</v>
      </c>
      <c r="C77" s="1" t="s">
        <v>204</v>
      </c>
      <c r="D77" s="1" t="s">
        <v>116</v>
      </c>
      <c r="E77" s="4">
        <v>1031250</v>
      </c>
      <c r="F77" s="5">
        <v>1812.63</v>
      </c>
      <c r="G77" s="6">
        <v>3.0000000000000001E-3</v>
      </c>
      <c r="J77" s="5"/>
    </row>
    <row r="78" spans="1:10" x14ac:dyDescent="0.35">
      <c r="A78" s="1">
        <v>71</v>
      </c>
      <c r="B78" s="1" t="s">
        <v>205</v>
      </c>
      <c r="C78" s="1" t="s">
        <v>206</v>
      </c>
      <c r="D78" s="1" t="s">
        <v>21</v>
      </c>
      <c r="E78" s="4">
        <v>1654975</v>
      </c>
      <c r="F78" s="5">
        <v>1772.81</v>
      </c>
      <c r="G78" s="6">
        <v>3.0000000000000001E-3</v>
      </c>
      <c r="J78" s="5"/>
    </row>
    <row r="79" spans="1:10" x14ac:dyDescent="0.35">
      <c r="A79" s="1">
        <v>72</v>
      </c>
      <c r="B79" s="1" t="s">
        <v>207</v>
      </c>
      <c r="C79" s="1" t="s">
        <v>208</v>
      </c>
      <c r="D79" s="1" t="s">
        <v>21</v>
      </c>
      <c r="E79" s="4">
        <v>10218000</v>
      </c>
      <c r="F79" s="5">
        <v>1724.8</v>
      </c>
      <c r="G79" s="6">
        <v>2.8999999999999998E-3</v>
      </c>
      <c r="J79" s="5"/>
    </row>
    <row r="80" spans="1:10" x14ac:dyDescent="0.35">
      <c r="A80" s="1">
        <v>73</v>
      </c>
      <c r="B80" s="1" t="s">
        <v>209</v>
      </c>
      <c r="C80" s="1" t="s">
        <v>210</v>
      </c>
      <c r="D80" s="1" t="s">
        <v>137</v>
      </c>
      <c r="E80" s="4">
        <v>271000</v>
      </c>
      <c r="F80" s="5">
        <v>1724.24</v>
      </c>
      <c r="G80" s="6">
        <v>2.8999999999999998E-3</v>
      </c>
      <c r="J80" s="5"/>
    </row>
    <row r="81" spans="1:10" x14ac:dyDescent="0.35">
      <c r="A81" s="1">
        <v>74</v>
      </c>
      <c r="B81" s="1" t="s">
        <v>211</v>
      </c>
      <c r="C81" s="1" t="s">
        <v>212</v>
      </c>
      <c r="D81" s="1" t="s">
        <v>122</v>
      </c>
      <c r="E81" s="4">
        <v>111000</v>
      </c>
      <c r="F81" s="5">
        <v>1718.11</v>
      </c>
      <c r="G81" s="6">
        <v>2.8999999999999998E-3</v>
      </c>
      <c r="J81" s="5"/>
    </row>
    <row r="82" spans="1:10" x14ac:dyDescent="0.35">
      <c r="A82" s="1">
        <v>75</v>
      </c>
      <c r="B82" s="1" t="s">
        <v>213</v>
      </c>
      <c r="C82" s="1" t="s">
        <v>214</v>
      </c>
      <c r="D82" s="1" t="s">
        <v>54</v>
      </c>
      <c r="E82" s="4">
        <v>477000</v>
      </c>
      <c r="F82" s="5">
        <v>1705.75</v>
      </c>
      <c r="G82" s="6">
        <v>2.8999999999999998E-3</v>
      </c>
      <c r="J82" s="5"/>
    </row>
    <row r="83" spans="1:10" x14ac:dyDescent="0.35">
      <c r="A83" s="1">
        <v>76</v>
      </c>
      <c r="B83" s="1" t="s">
        <v>215</v>
      </c>
      <c r="C83" s="1" t="s">
        <v>216</v>
      </c>
      <c r="D83" s="1" t="s">
        <v>125</v>
      </c>
      <c r="E83" s="4">
        <v>120000</v>
      </c>
      <c r="F83" s="5">
        <v>1664.34</v>
      </c>
      <c r="G83" s="6">
        <v>2.8E-3</v>
      </c>
      <c r="J83" s="5"/>
    </row>
    <row r="84" spans="1:10" x14ac:dyDescent="0.35">
      <c r="A84" s="1">
        <v>77</v>
      </c>
      <c r="B84" s="1" t="s">
        <v>217</v>
      </c>
      <c r="C84" s="1" t="s">
        <v>218</v>
      </c>
      <c r="D84" s="1" t="s">
        <v>46</v>
      </c>
      <c r="E84" s="4">
        <v>68250</v>
      </c>
      <c r="F84" s="5">
        <v>1651.55</v>
      </c>
      <c r="G84" s="6">
        <v>2.8E-3</v>
      </c>
      <c r="J84" s="5"/>
    </row>
    <row r="85" spans="1:10" x14ac:dyDescent="0.35">
      <c r="A85" s="1">
        <v>78</v>
      </c>
      <c r="B85" s="1" t="s">
        <v>219</v>
      </c>
      <c r="C85" s="1" t="s">
        <v>220</v>
      </c>
      <c r="D85" s="1" t="s">
        <v>116</v>
      </c>
      <c r="E85" s="4">
        <v>41100</v>
      </c>
      <c r="F85" s="5">
        <v>1649.71</v>
      </c>
      <c r="G85" s="6">
        <v>2.8E-3</v>
      </c>
      <c r="J85" s="5"/>
    </row>
    <row r="86" spans="1:10" x14ac:dyDescent="0.35">
      <c r="A86" s="1">
        <v>79</v>
      </c>
      <c r="B86" s="1" t="s">
        <v>221</v>
      </c>
      <c r="C86" s="1" t="s">
        <v>222</v>
      </c>
      <c r="D86" s="1" t="s">
        <v>21</v>
      </c>
      <c r="E86" s="4">
        <v>2782500</v>
      </c>
      <c r="F86" s="5">
        <v>1529.26</v>
      </c>
      <c r="G86" s="6">
        <v>2.5999999999999999E-3</v>
      </c>
      <c r="J86" s="5"/>
    </row>
    <row r="87" spans="1:10" x14ac:dyDescent="0.35">
      <c r="A87" s="1">
        <v>80</v>
      </c>
      <c r="B87" s="1" t="s">
        <v>223</v>
      </c>
      <c r="C87" s="1" t="s">
        <v>224</v>
      </c>
      <c r="D87" s="1" t="s">
        <v>54</v>
      </c>
      <c r="E87" s="4">
        <v>991575</v>
      </c>
      <c r="F87" s="5">
        <v>1525.64</v>
      </c>
      <c r="G87" s="6">
        <v>2.5999999999999999E-3</v>
      </c>
      <c r="J87" s="5"/>
    </row>
    <row r="88" spans="1:10" x14ac:dyDescent="0.35">
      <c r="A88" s="1">
        <v>81</v>
      </c>
      <c r="B88" s="1" t="s">
        <v>225</v>
      </c>
      <c r="C88" s="1" t="s">
        <v>226</v>
      </c>
      <c r="D88" s="1" t="s">
        <v>87</v>
      </c>
      <c r="E88" s="4">
        <v>1315</v>
      </c>
      <c r="F88" s="5">
        <v>1481.71</v>
      </c>
      <c r="G88" s="6">
        <v>2.5000000000000001E-3</v>
      </c>
      <c r="J88" s="5"/>
    </row>
    <row r="89" spans="1:10" x14ac:dyDescent="0.35">
      <c r="A89" s="1">
        <v>82</v>
      </c>
      <c r="B89" s="1" t="s">
        <v>227</v>
      </c>
      <c r="C89" s="1" t="s">
        <v>228</v>
      </c>
      <c r="D89" s="1" t="s">
        <v>31</v>
      </c>
      <c r="E89" s="4">
        <v>72500</v>
      </c>
      <c r="F89" s="5">
        <v>1455.33</v>
      </c>
      <c r="G89" s="6">
        <v>2.3999999999999998E-3</v>
      </c>
      <c r="J89" s="5"/>
    </row>
    <row r="90" spans="1:10" x14ac:dyDescent="0.35">
      <c r="A90" s="1">
        <v>83</v>
      </c>
      <c r="B90" s="1" t="s">
        <v>229</v>
      </c>
      <c r="C90" s="1" t="s">
        <v>230</v>
      </c>
      <c r="D90" s="1" t="s">
        <v>84</v>
      </c>
      <c r="E90" s="4">
        <v>26000</v>
      </c>
      <c r="F90" s="5">
        <v>1442.02</v>
      </c>
      <c r="G90" s="6">
        <v>2.3999999999999998E-3</v>
      </c>
      <c r="J90" s="5"/>
    </row>
    <row r="91" spans="1:10" x14ac:dyDescent="0.35">
      <c r="A91" s="1">
        <v>84</v>
      </c>
      <c r="B91" s="1" t="s">
        <v>231</v>
      </c>
      <c r="C91" s="1" t="s">
        <v>232</v>
      </c>
      <c r="D91" s="1" t="s">
        <v>131</v>
      </c>
      <c r="E91" s="4">
        <v>367000</v>
      </c>
      <c r="F91" s="5">
        <v>1434.05</v>
      </c>
      <c r="G91" s="6">
        <v>2.3999999999999998E-3</v>
      </c>
      <c r="J91" s="5"/>
    </row>
    <row r="92" spans="1:10" x14ac:dyDescent="0.35">
      <c r="A92" s="1">
        <v>85</v>
      </c>
      <c r="B92" s="1" t="s">
        <v>233</v>
      </c>
      <c r="C92" s="1" t="s">
        <v>234</v>
      </c>
      <c r="D92" s="1" t="s">
        <v>43</v>
      </c>
      <c r="E92" s="4">
        <v>97175</v>
      </c>
      <c r="F92" s="5">
        <v>1401.46</v>
      </c>
      <c r="G92" s="6">
        <v>2.3E-3</v>
      </c>
      <c r="J92" s="5"/>
    </row>
    <row r="93" spans="1:10" x14ac:dyDescent="0.35">
      <c r="A93" s="1">
        <v>86</v>
      </c>
      <c r="B93" s="1" t="s">
        <v>235</v>
      </c>
      <c r="C93" s="1" t="s">
        <v>236</v>
      </c>
      <c r="D93" s="1" t="s">
        <v>143</v>
      </c>
      <c r="E93" s="4">
        <v>345450</v>
      </c>
      <c r="F93" s="5">
        <v>1375.58</v>
      </c>
      <c r="G93" s="6">
        <v>2.3E-3</v>
      </c>
      <c r="J93" s="5"/>
    </row>
    <row r="94" spans="1:10" x14ac:dyDescent="0.35">
      <c r="A94" s="1">
        <v>87</v>
      </c>
      <c r="B94" s="1" t="s">
        <v>237</v>
      </c>
      <c r="C94" s="1" t="s">
        <v>238</v>
      </c>
      <c r="D94" s="1" t="s">
        <v>43</v>
      </c>
      <c r="E94" s="4">
        <v>209100</v>
      </c>
      <c r="F94" s="5">
        <v>1282.6199999999999</v>
      </c>
      <c r="G94" s="6">
        <v>2.2000000000000001E-3</v>
      </c>
      <c r="J94" s="5"/>
    </row>
    <row r="95" spans="1:10" x14ac:dyDescent="0.35">
      <c r="A95" s="1">
        <v>88</v>
      </c>
      <c r="B95" s="1" t="s">
        <v>239</v>
      </c>
      <c r="C95" s="1" t="s">
        <v>240</v>
      </c>
      <c r="D95" s="1" t="s">
        <v>27</v>
      </c>
      <c r="E95" s="4">
        <v>15750</v>
      </c>
      <c r="F95" s="5">
        <v>1277.2</v>
      </c>
      <c r="G95" s="6">
        <v>2.0999999999999999E-3</v>
      </c>
      <c r="J95" s="5"/>
    </row>
    <row r="96" spans="1:10" x14ac:dyDescent="0.35">
      <c r="A96" s="1">
        <v>89</v>
      </c>
      <c r="B96" s="1" t="s">
        <v>241</v>
      </c>
      <c r="C96" s="1" t="s">
        <v>242</v>
      </c>
      <c r="D96" s="1" t="s">
        <v>122</v>
      </c>
      <c r="E96" s="4">
        <v>181500</v>
      </c>
      <c r="F96" s="5">
        <v>1244.55</v>
      </c>
      <c r="G96" s="6">
        <v>2.0999999999999999E-3</v>
      </c>
      <c r="J96" s="5"/>
    </row>
    <row r="97" spans="1:10" x14ac:dyDescent="0.35">
      <c r="A97" s="1">
        <v>90</v>
      </c>
      <c r="B97" s="1" t="s">
        <v>243</v>
      </c>
      <c r="C97" s="1" t="s">
        <v>244</v>
      </c>
      <c r="D97" s="1" t="s">
        <v>146</v>
      </c>
      <c r="E97" s="4">
        <v>1741500</v>
      </c>
      <c r="F97" s="5">
        <v>1199.72</v>
      </c>
      <c r="G97" s="6">
        <v>2E-3</v>
      </c>
      <c r="J97" s="5"/>
    </row>
    <row r="98" spans="1:10" x14ac:dyDescent="0.35">
      <c r="A98" s="1">
        <v>91</v>
      </c>
      <c r="B98" s="1" t="s">
        <v>245</v>
      </c>
      <c r="C98" s="1" t="s">
        <v>246</v>
      </c>
      <c r="D98" s="1" t="s">
        <v>87</v>
      </c>
      <c r="E98" s="4">
        <v>327600</v>
      </c>
      <c r="F98" s="5">
        <v>1180.83</v>
      </c>
      <c r="G98" s="6">
        <v>2E-3</v>
      </c>
      <c r="J98" s="5"/>
    </row>
    <row r="99" spans="1:10" x14ac:dyDescent="0.35">
      <c r="A99" s="1">
        <v>92</v>
      </c>
      <c r="B99" s="1" t="s">
        <v>247</v>
      </c>
      <c r="C99" s="1" t="s">
        <v>248</v>
      </c>
      <c r="D99" s="1" t="s">
        <v>27</v>
      </c>
      <c r="E99" s="4">
        <v>73850</v>
      </c>
      <c r="F99" s="5">
        <v>1176.06</v>
      </c>
      <c r="G99" s="6">
        <v>2E-3</v>
      </c>
      <c r="J99" s="5"/>
    </row>
    <row r="100" spans="1:10" x14ac:dyDescent="0.35">
      <c r="A100" s="1">
        <v>93</v>
      </c>
      <c r="B100" s="1" t="s">
        <v>249</v>
      </c>
      <c r="C100" s="1" t="s">
        <v>250</v>
      </c>
      <c r="D100" s="1" t="s">
        <v>27</v>
      </c>
      <c r="E100" s="4">
        <v>45650</v>
      </c>
      <c r="F100" s="5">
        <v>1141.3399999999999</v>
      </c>
      <c r="G100" s="6">
        <v>1.9E-3</v>
      </c>
      <c r="J100" s="5"/>
    </row>
    <row r="101" spans="1:10" x14ac:dyDescent="0.35">
      <c r="A101" s="1">
        <v>94</v>
      </c>
      <c r="B101" s="1" t="s">
        <v>251</v>
      </c>
      <c r="C101" s="1" t="s">
        <v>252</v>
      </c>
      <c r="D101" s="1" t="s">
        <v>79</v>
      </c>
      <c r="E101" s="4">
        <v>318600</v>
      </c>
      <c r="F101" s="5">
        <v>1127.68</v>
      </c>
      <c r="G101" s="6">
        <v>1.9E-3</v>
      </c>
      <c r="J101" s="5"/>
    </row>
    <row r="102" spans="1:10" x14ac:dyDescent="0.35">
      <c r="A102" s="1">
        <v>95</v>
      </c>
      <c r="B102" s="1" t="s">
        <v>253</v>
      </c>
      <c r="C102" s="1" t="s">
        <v>254</v>
      </c>
      <c r="D102" s="1" t="s">
        <v>64</v>
      </c>
      <c r="E102" s="4">
        <v>57300</v>
      </c>
      <c r="F102" s="5">
        <v>1113.1400000000001</v>
      </c>
      <c r="G102" s="6">
        <v>1.9E-3</v>
      </c>
      <c r="J102" s="5"/>
    </row>
    <row r="103" spans="1:10" x14ac:dyDescent="0.35">
      <c r="A103" s="1">
        <v>96</v>
      </c>
      <c r="B103" s="1" t="s">
        <v>255</v>
      </c>
      <c r="C103" s="1" t="s">
        <v>256</v>
      </c>
      <c r="D103" s="1" t="s">
        <v>84</v>
      </c>
      <c r="E103" s="4">
        <v>20025</v>
      </c>
      <c r="F103" s="5">
        <v>1056.3900000000001</v>
      </c>
      <c r="G103" s="6">
        <v>1.8E-3</v>
      </c>
      <c r="J103" s="5"/>
    </row>
    <row r="104" spans="1:10" x14ac:dyDescent="0.35">
      <c r="A104" s="1">
        <v>97</v>
      </c>
      <c r="B104" s="1" t="s">
        <v>257</v>
      </c>
      <c r="C104" s="1" t="s">
        <v>258</v>
      </c>
      <c r="D104" s="1" t="s">
        <v>54</v>
      </c>
      <c r="E104" s="4">
        <v>120625</v>
      </c>
      <c r="F104" s="5">
        <v>1051.8499999999999</v>
      </c>
      <c r="G104" s="6">
        <v>1.8E-3</v>
      </c>
      <c r="J104" s="5"/>
    </row>
    <row r="105" spans="1:10" x14ac:dyDescent="0.35">
      <c r="A105" s="1">
        <v>98</v>
      </c>
      <c r="B105" s="1" t="s">
        <v>259</v>
      </c>
      <c r="C105" s="1" t="s">
        <v>260</v>
      </c>
      <c r="D105" s="1" t="s">
        <v>46</v>
      </c>
      <c r="E105" s="4">
        <v>8850</v>
      </c>
      <c r="F105" s="5">
        <v>1019.71</v>
      </c>
      <c r="G105" s="6">
        <v>1.6999999999999999E-3</v>
      </c>
      <c r="J105" s="5"/>
    </row>
    <row r="106" spans="1:10" x14ac:dyDescent="0.35">
      <c r="A106" s="1">
        <v>99</v>
      </c>
      <c r="B106" s="1" t="s">
        <v>261</v>
      </c>
      <c r="C106" s="1" t="s">
        <v>262</v>
      </c>
      <c r="D106" s="1" t="s">
        <v>16</v>
      </c>
      <c r="E106" s="4">
        <v>361800</v>
      </c>
      <c r="F106" s="5">
        <v>1007.5</v>
      </c>
      <c r="G106" s="6">
        <v>1.6999999999999999E-3</v>
      </c>
      <c r="J106" s="5"/>
    </row>
    <row r="107" spans="1:10" x14ac:dyDescent="0.35">
      <c r="A107" s="1">
        <v>100</v>
      </c>
      <c r="B107" s="1" t="s">
        <v>263</v>
      </c>
      <c r="C107" s="1" t="s">
        <v>264</v>
      </c>
      <c r="D107" s="1" t="s">
        <v>140</v>
      </c>
      <c r="E107" s="4">
        <v>90825</v>
      </c>
      <c r="F107" s="5">
        <v>996.3</v>
      </c>
      <c r="G107" s="6">
        <v>1.6999999999999999E-3</v>
      </c>
      <c r="J107" s="5"/>
    </row>
    <row r="108" spans="1:10" x14ac:dyDescent="0.35">
      <c r="A108" s="1">
        <v>101</v>
      </c>
      <c r="B108" s="1" t="s">
        <v>265</v>
      </c>
      <c r="C108" s="1" t="s">
        <v>266</v>
      </c>
      <c r="D108" s="1" t="s">
        <v>122</v>
      </c>
      <c r="E108" s="4">
        <v>174750</v>
      </c>
      <c r="F108" s="5">
        <v>986.2</v>
      </c>
      <c r="G108" s="6">
        <v>1.6999999999999999E-3</v>
      </c>
      <c r="J108" s="5"/>
    </row>
    <row r="109" spans="1:10" x14ac:dyDescent="0.35">
      <c r="A109" s="1">
        <v>102</v>
      </c>
      <c r="B109" s="1" t="s">
        <v>267</v>
      </c>
      <c r="C109" s="1" t="s">
        <v>268</v>
      </c>
      <c r="D109" s="1" t="s">
        <v>43</v>
      </c>
      <c r="E109" s="4">
        <v>29000</v>
      </c>
      <c r="F109" s="5">
        <v>936.11</v>
      </c>
      <c r="G109" s="6">
        <v>1.6000000000000001E-3</v>
      </c>
      <c r="J109" s="5"/>
    </row>
    <row r="110" spans="1:10" x14ac:dyDescent="0.35">
      <c r="A110" s="1">
        <v>103</v>
      </c>
      <c r="B110" s="1" t="s">
        <v>269</v>
      </c>
      <c r="C110" s="1" t="s">
        <v>270</v>
      </c>
      <c r="D110" s="1" t="s">
        <v>125</v>
      </c>
      <c r="E110" s="4">
        <v>488800</v>
      </c>
      <c r="F110" s="5">
        <v>894.7</v>
      </c>
      <c r="G110" s="6">
        <v>1.5E-3</v>
      </c>
      <c r="J110" s="5"/>
    </row>
    <row r="111" spans="1:10" x14ac:dyDescent="0.35">
      <c r="A111" s="1">
        <v>104</v>
      </c>
      <c r="B111" s="1" t="s">
        <v>271</v>
      </c>
      <c r="C111" s="1" t="s">
        <v>272</v>
      </c>
      <c r="D111" s="1" t="s">
        <v>116</v>
      </c>
      <c r="E111" s="4">
        <v>16000</v>
      </c>
      <c r="F111" s="5">
        <v>849.88</v>
      </c>
      <c r="G111" s="6">
        <v>1.4E-3</v>
      </c>
      <c r="J111" s="5"/>
    </row>
    <row r="112" spans="1:10" x14ac:dyDescent="0.35">
      <c r="A112" s="1">
        <v>105</v>
      </c>
      <c r="B112" s="1" t="s">
        <v>273</v>
      </c>
      <c r="C112" s="1" t="s">
        <v>274</v>
      </c>
      <c r="D112" s="1" t="s">
        <v>119</v>
      </c>
      <c r="E112" s="4">
        <v>209625</v>
      </c>
      <c r="F112" s="5">
        <v>810.72</v>
      </c>
      <c r="G112" s="6">
        <v>1.4E-3</v>
      </c>
      <c r="J112" s="5"/>
    </row>
    <row r="113" spans="1:10" x14ac:dyDescent="0.35">
      <c r="A113" s="1">
        <v>106</v>
      </c>
      <c r="B113" s="1" t="s">
        <v>275</v>
      </c>
      <c r="C113" s="1" t="s">
        <v>276</v>
      </c>
      <c r="D113" s="1" t="s">
        <v>107</v>
      </c>
      <c r="E113" s="4">
        <v>37800</v>
      </c>
      <c r="F113" s="5">
        <v>804.99</v>
      </c>
      <c r="G113" s="6">
        <v>1.2999999999999999E-3</v>
      </c>
      <c r="J113" s="5"/>
    </row>
    <row r="114" spans="1:10" x14ac:dyDescent="0.35">
      <c r="A114" s="1">
        <v>107</v>
      </c>
      <c r="B114" s="1" t="s">
        <v>277</v>
      </c>
      <c r="C114" s="1" t="s">
        <v>278</v>
      </c>
      <c r="D114" s="1" t="s">
        <v>125</v>
      </c>
      <c r="E114" s="4">
        <v>273000</v>
      </c>
      <c r="F114" s="5">
        <v>801.53</v>
      </c>
      <c r="G114" s="6">
        <v>1.2999999999999999E-3</v>
      </c>
      <c r="J114" s="5"/>
    </row>
    <row r="115" spans="1:10" x14ac:dyDescent="0.35">
      <c r="A115" s="1">
        <v>108</v>
      </c>
      <c r="B115" s="1" t="s">
        <v>279</v>
      </c>
      <c r="C115" s="1" t="s">
        <v>280</v>
      </c>
      <c r="D115" s="1" t="s">
        <v>67</v>
      </c>
      <c r="E115" s="4">
        <v>446250</v>
      </c>
      <c r="F115" s="5">
        <v>783.3</v>
      </c>
      <c r="G115" s="6">
        <v>1.2999999999999999E-3</v>
      </c>
      <c r="J115" s="5"/>
    </row>
    <row r="116" spans="1:10" x14ac:dyDescent="0.35">
      <c r="A116" s="1">
        <v>109</v>
      </c>
      <c r="B116" s="1" t="s">
        <v>281</v>
      </c>
      <c r="C116" s="1" t="s">
        <v>282</v>
      </c>
      <c r="D116" s="1" t="s">
        <v>31</v>
      </c>
      <c r="E116" s="4">
        <v>315000</v>
      </c>
      <c r="F116" s="5">
        <v>733.16</v>
      </c>
      <c r="G116" s="6">
        <v>1.1999999999999999E-3</v>
      </c>
      <c r="J116" s="5"/>
    </row>
    <row r="117" spans="1:10" x14ac:dyDescent="0.35">
      <c r="A117" s="1">
        <v>110</v>
      </c>
      <c r="B117" s="1" t="s">
        <v>283</v>
      </c>
      <c r="C117" s="1" t="s">
        <v>284</v>
      </c>
      <c r="D117" s="1" t="s">
        <v>110</v>
      </c>
      <c r="E117" s="4">
        <v>98750</v>
      </c>
      <c r="F117" s="5">
        <v>656.05</v>
      </c>
      <c r="G117" s="6">
        <v>1.1000000000000001E-3</v>
      </c>
      <c r="J117" s="5"/>
    </row>
    <row r="118" spans="1:10" x14ac:dyDescent="0.35">
      <c r="A118" s="1">
        <v>111</v>
      </c>
      <c r="B118" s="1" t="s">
        <v>285</v>
      </c>
      <c r="C118" s="1" t="s">
        <v>286</v>
      </c>
      <c r="D118" s="1" t="s">
        <v>113</v>
      </c>
      <c r="E118" s="4">
        <v>49912</v>
      </c>
      <c r="F118" s="5">
        <v>645.99</v>
      </c>
      <c r="G118" s="6">
        <v>1.1000000000000001E-3</v>
      </c>
      <c r="J118" s="5"/>
    </row>
    <row r="119" spans="1:10" x14ac:dyDescent="0.35">
      <c r="A119" s="1">
        <v>112</v>
      </c>
      <c r="B119" s="1" t="s">
        <v>287</v>
      </c>
      <c r="C119" s="1" t="s">
        <v>288</v>
      </c>
      <c r="D119" s="1" t="s">
        <v>21</v>
      </c>
      <c r="E119" s="4">
        <v>96000</v>
      </c>
      <c r="F119" s="5">
        <v>623.86</v>
      </c>
      <c r="G119" s="6">
        <v>1E-3</v>
      </c>
      <c r="J119" s="5"/>
    </row>
    <row r="120" spans="1:10" x14ac:dyDescent="0.35">
      <c r="A120" s="1">
        <v>113</v>
      </c>
      <c r="B120" s="1" t="s">
        <v>289</v>
      </c>
      <c r="C120" s="1" t="s">
        <v>290</v>
      </c>
      <c r="D120" s="1" t="s">
        <v>131</v>
      </c>
      <c r="E120" s="4">
        <v>21000</v>
      </c>
      <c r="F120" s="5">
        <v>617.22</v>
      </c>
      <c r="G120" s="6">
        <v>1E-3</v>
      </c>
      <c r="J120" s="5"/>
    </row>
    <row r="121" spans="1:10" x14ac:dyDescent="0.35">
      <c r="A121" s="1">
        <v>114</v>
      </c>
      <c r="B121" s="1" t="s">
        <v>291</v>
      </c>
      <c r="C121" s="1" t="s">
        <v>292</v>
      </c>
      <c r="D121" s="1" t="s">
        <v>21</v>
      </c>
      <c r="E121" s="4">
        <v>355000</v>
      </c>
      <c r="F121" s="5">
        <v>616.03</v>
      </c>
      <c r="G121" s="6">
        <v>1E-3</v>
      </c>
      <c r="J121" s="5"/>
    </row>
    <row r="122" spans="1:10" x14ac:dyDescent="0.35">
      <c r="A122" s="1">
        <v>115</v>
      </c>
      <c r="B122" s="1" t="s">
        <v>293</v>
      </c>
      <c r="C122" s="1" t="s">
        <v>294</v>
      </c>
      <c r="D122" s="1" t="s">
        <v>140</v>
      </c>
      <c r="E122" s="4">
        <v>9125</v>
      </c>
      <c r="F122" s="5">
        <v>603.73</v>
      </c>
      <c r="G122" s="6">
        <v>1E-3</v>
      </c>
      <c r="J122" s="5"/>
    </row>
    <row r="123" spans="1:10" x14ac:dyDescent="0.35">
      <c r="A123" s="1">
        <v>116</v>
      </c>
      <c r="B123" s="1" t="s">
        <v>295</v>
      </c>
      <c r="C123" s="1" t="s">
        <v>296</v>
      </c>
      <c r="D123" s="1" t="s">
        <v>113</v>
      </c>
      <c r="E123" s="4">
        <v>20850</v>
      </c>
      <c r="F123" s="5">
        <v>603.16</v>
      </c>
      <c r="G123" s="6">
        <v>1E-3</v>
      </c>
      <c r="J123" s="5"/>
    </row>
    <row r="124" spans="1:10" x14ac:dyDescent="0.35">
      <c r="A124" s="1">
        <v>117</v>
      </c>
      <c r="B124" s="1" t="s">
        <v>297</v>
      </c>
      <c r="C124" s="1" t="s">
        <v>298</v>
      </c>
      <c r="D124" s="1" t="s">
        <v>43</v>
      </c>
      <c r="E124" s="4">
        <v>10000</v>
      </c>
      <c r="F124" s="5">
        <v>577.54</v>
      </c>
      <c r="G124" s="6">
        <v>1E-3</v>
      </c>
      <c r="J124" s="5"/>
    </row>
    <row r="125" spans="1:10" x14ac:dyDescent="0.35">
      <c r="A125" s="1">
        <v>118</v>
      </c>
      <c r="B125" s="1" t="s">
        <v>299</v>
      </c>
      <c r="C125" s="1" t="s">
        <v>300</v>
      </c>
      <c r="D125" s="1" t="s">
        <v>39</v>
      </c>
      <c r="E125" s="4">
        <v>713800</v>
      </c>
      <c r="F125" s="5">
        <v>564.62</v>
      </c>
      <c r="G125" s="6">
        <v>8.9999999999999998E-4</v>
      </c>
      <c r="J125" s="5"/>
    </row>
    <row r="126" spans="1:10" x14ac:dyDescent="0.35">
      <c r="A126" s="1">
        <v>119</v>
      </c>
      <c r="B126" s="1" t="s">
        <v>301</v>
      </c>
      <c r="C126" s="1" t="s">
        <v>302</v>
      </c>
      <c r="D126" s="1" t="s">
        <v>54</v>
      </c>
      <c r="E126" s="4">
        <v>684800</v>
      </c>
      <c r="F126" s="5">
        <v>562.91</v>
      </c>
      <c r="G126" s="6">
        <v>8.9999999999999998E-4</v>
      </c>
      <c r="J126" s="5"/>
    </row>
    <row r="127" spans="1:10" x14ac:dyDescent="0.35">
      <c r="A127" s="1">
        <v>120</v>
      </c>
      <c r="B127" s="1" t="s">
        <v>303</v>
      </c>
      <c r="C127" s="1" t="s">
        <v>304</v>
      </c>
      <c r="D127" s="1" t="s">
        <v>43</v>
      </c>
      <c r="E127" s="4">
        <v>62100</v>
      </c>
      <c r="F127" s="5">
        <v>550.45000000000005</v>
      </c>
      <c r="G127" s="6">
        <v>8.9999999999999998E-4</v>
      </c>
      <c r="J127" s="5"/>
    </row>
    <row r="128" spans="1:10" x14ac:dyDescent="0.35">
      <c r="A128" s="1">
        <v>121</v>
      </c>
      <c r="B128" s="1" t="s">
        <v>305</v>
      </c>
      <c r="C128" s="1" t="s">
        <v>306</v>
      </c>
      <c r="D128" s="1" t="s">
        <v>149</v>
      </c>
      <c r="E128" s="4">
        <v>46500</v>
      </c>
      <c r="F128" s="5">
        <v>539.04999999999995</v>
      </c>
      <c r="G128" s="6">
        <v>8.9999999999999998E-4</v>
      </c>
      <c r="J128" s="5"/>
    </row>
    <row r="129" spans="1:10" x14ac:dyDescent="0.35">
      <c r="A129" s="1">
        <v>122</v>
      </c>
      <c r="B129" s="1" t="s">
        <v>307</v>
      </c>
      <c r="C129" s="1" t="s">
        <v>308</v>
      </c>
      <c r="D129" s="1" t="s">
        <v>79</v>
      </c>
      <c r="E129" s="4">
        <v>22800</v>
      </c>
      <c r="F129" s="5">
        <v>533.66999999999996</v>
      </c>
      <c r="G129" s="6">
        <v>8.9999999999999998E-4</v>
      </c>
      <c r="J129" s="5"/>
    </row>
    <row r="130" spans="1:10" x14ac:dyDescent="0.35">
      <c r="A130" s="1">
        <v>123</v>
      </c>
      <c r="B130" s="1" t="s">
        <v>309</v>
      </c>
      <c r="C130" s="1" t="s">
        <v>310</v>
      </c>
      <c r="D130" s="1" t="s">
        <v>73</v>
      </c>
      <c r="E130" s="4">
        <v>6675</v>
      </c>
      <c r="F130" s="5">
        <v>479.36</v>
      </c>
      <c r="G130" s="6">
        <v>8.0000000000000004E-4</v>
      </c>
      <c r="J130" s="5"/>
    </row>
    <row r="131" spans="1:10" x14ac:dyDescent="0.35">
      <c r="A131" s="1">
        <v>124</v>
      </c>
      <c r="B131" s="1" t="s">
        <v>311</v>
      </c>
      <c r="C131" s="1" t="s">
        <v>312</v>
      </c>
      <c r="D131" s="1" t="s">
        <v>149</v>
      </c>
      <c r="E131" s="4">
        <v>93750</v>
      </c>
      <c r="F131" s="5">
        <v>474.84</v>
      </c>
      <c r="G131" s="6">
        <v>8.0000000000000004E-4</v>
      </c>
      <c r="J131" s="5"/>
    </row>
    <row r="132" spans="1:10" x14ac:dyDescent="0.35">
      <c r="A132" s="1">
        <v>125</v>
      </c>
      <c r="B132" s="1" t="s">
        <v>313</v>
      </c>
      <c r="C132" s="1" t="s">
        <v>314</v>
      </c>
      <c r="D132" s="1" t="s">
        <v>140</v>
      </c>
      <c r="E132" s="4">
        <v>61000</v>
      </c>
      <c r="F132" s="5">
        <v>442.98</v>
      </c>
      <c r="G132" s="6">
        <v>6.9999999999999999E-4</v>
      </c>
      <c r="J132" s="5"/>
    </row>
    <row r="133" spans="1:10" x14ac:dyDescent="0.35">
      <c r="A133" s="1">
        <v>126</v>
      </c>
      <c r="B133" s="1" t="s">
        <v>315</v>
      </c>
      <c r="C133" s="1" t="s">
        <v>316</v>
      </c>
      <c r="D133" s="1" t="s">
        <v>131</v>
      </c>
      <c r="E133" s="4">
        <v>50600</v>
      </c>
      <c r="F133" s="5">
        <v>437.64</v>
      </c>
      <c r="G133" s="6">
        <v>6.9999999999999999E-4</v>
      </c>
      <c r="J133" s="5"/>
    </row>
    <row r="134" spans="1:10" x14ac:dyDescent="0.35">
      <c r="A134" s="1">
        <v>127</v>
      </c>
      <c r="B134" s="1" t="s">
        <v>317</v>
      </c>
      <c r="C134" s="1" t="s">
        <v>318</v>
      </c>
      <c r="D134" s="1" t="s">
        <v>152</v>
      </c>
      <c r="E134" s="4">
        <v>8000</v>
      </c>
      <c r="F134" s="5">
        <v>394.95</v>
      </c>
      <c r="G134" s="6">
        <v>6.9999999999999999E-4</v>
      </c>
      <c r="J134" s="5"/>
    </row>
    <row r="135" spans="1:10" x14ac:dyDescent="0.35">
      <c r="A135" s="1">
        <v>128</v>
      </c>
      <c r="B135" s="1" t="s">
        <v>319</v>
      </c>
      <c r="C135" s="1" t="s">
        <v>320</v>
      </c>
      <c r="D135" s="1" t="s">
        <v>137</v>
      </c>
      <c r="E135" s="4">
        <v>10500</v>
      </c>
      <c r="F135" s="5">
        <v>359.96</v>
      </c>
      <c r="G135" s="6">
        <v>5.9999999999999995E-4</v>
      </c>
      <c r="J135" s="5"/>
    </row>
    <row r="136" spans="1:10" x14ac:dyDescent="0.35">
      <c r="A136" s="1">
        <v>129</v>
      </c>
      <c r="B136" s="1" t="s">
        <v>321</v>
      </c>
      <c r="C136" s="1" t="s">
        <v>322</v>
      </c>
      <c r="D136" s="1" t="s">
        <v>31</v>
      </c>
      <c r="E136" s="4">
        <v>105400</v>
      </c>
      <c r="F136" s="5">
        <v>345.34</v>
      </c>
      <c r="G136" s="6">
        <v>5.9999999999999995E-4</v>
      </c>
      <c r="J136" s="5"/>
    </row>
    <row r="137" spans="1:10" x14ac:dyDescent="0.35">
      <c r="A137" s="1">
        <v>130</v>
      </c>
      <c r="B137" s="1" t="s">
        <v>323</v>
      </c>
      <c r="C137" s="1" t="s">
        <v>324</v>
      </c>
      <c r="D137" s="1" t="s">
        <v>84</v>
      </c>
      <c r="E137" s="4">
        <v>52925</v>
      </c>
      <c r="F137" s="5">
        <v>337.93</v>
      </c>
      <c r="G137" s="6">
        <v>5.9999999999999995E-4</v>
      </c>
      <c r="J137" s="5"/>
    </row>
    <row r="138" spans="1:10" x14ac:dyDescent="0.35">
      <c r="A138" s="1">
        <v>131</v>
      </c>
      <c r="B138" s="1" t="s">
        <v>325</v>
      </c>
      <c r="C138" s="1" t="s">
        <v>326</v>
      </c>
      <c r="D138" s="1" t="s">
        <v>87</v>
      </c>
      <c r="E138" s="4">
        <v>11700</v>
      </c>
      <c r="F138" s="5">
        <v>324.01</v>
      </c>
      <c r="G138" s="6">
        <v>5.0000000000000001E-4</v>
      </c>
      <c r="J138" s="5"/>
    </row>
    <row r="139" spans="1:10" x14ac:dyDescent="0.35">
      <c r="A139" s="1">
        <v>132</v>
      </c>
      <c r="B139" s="1" t="s">
        <v>327</v>
      </c>
      <c r="C139" s="1" t="s">
        <v>328</v>
      </c>
      <c r="D139" s="1" t="s">
        <v>113</v>
      </c>
      <c r="E139" s="4">
        <v>5875</v>
      </c>
      <c r="F139" s="5">
        <v>302.44</v>
      </c>
      <c r="G139" s="6">
        <v>5.0000000000000001E-4</v>
      </c>
      <c r="J139" s="5"/>
    </row>
    <row r="140" spans="1:10" x14ac:dyDescent="0.35">
      <c r="A140" s="1">
        <v>133</v>
      </c>
      <c r="B140" s="1" t="s">
        <v>329</v>
      </c>
      <c r="C140" s="1" t="s">
        <v>330</v>
      </c>
      <c r="D140" s="1" t="s">
        <v>31</v>
      </c>
      <c r="E140" s="4">
        <v>150350</v>
      </c>
      <c r="F140" s="5">
        <v>299.87</v>
      </c>
      <c r="G140" s="6">
        <v>5.0000000000000001E-4</v>
      </c>
      <c r="J140" s="5"/>
    </row>
    <row r="141" spans="1:10" x14ac:dyDescent="0.35">
      <c r="A141" s="1">
        <v>134</v>
      </c>
      <c r="B141" s="1" t="s">
        <v>331</v>
      </c>
      <c r="C141" s="1" t="s">
        <v>332</v>
      </c>
      <c r="D141" s="1" t="s">
        <v>54</v>
      </c>
      <c r="E141" s="4">
        <v>31500</v>
      </c>
      <c r="F141" s="5">
        <v>298.82</v>
      </c>
      <c r="G141" s="6">
        <v>5.0000000000000001E-4</v>
      </c>
      <c r="J141" s="5"/>
    </row>
    <row r="142" spans="1:10" x14ac:dyDescent="0.35">
      <c r="A142" s="1">
        <v>135</v>
      </c>
      <c r="B142" s="1" t="s">
        <v>333</v>
      </c>
      <c r="C142" s="1" t="s">
        <v>334</v>
      </c>
      <c r="D142" s="1" t="s">
        <v>16</v>
      </c>
      <c r="E142" s="4">
        <v>234000</v>
      </c>
      <c r="F142" s="5">
        <v>298.82</v>
      </c>
      <c r="G142" s="6">
        <v>5.0000000000000001E-4</v>
      </c>
      <c r="J142" s="5"/>
    </row>
    <row r="143" spans="1:10" x14ac:dyDescent="0.35">
      <c r="A143" s="1">
        <v>136</v>
      </c>
      <c r="B143" s="1" t="s">
        <v>335</v>
      </c>
      <c r="C143" s="1" t="s">
        <v>336</v>
      </c>
      <c r="D143" s="1" t="s">
        <v>31</v>
      </c>
      <c r="E143" s="4">
        <v>29250</v>
      </c>
      <c r="F143" s="5">
        <v>288.95</v>
      </c>
      <c r="G143" s="6">
        <v>5.0000000000000001E-4</v>
      </c>
      <c r="J143" s="5"/>
    </row>
    <row r="144" spans="1:10" x14ac:dyDescent="0.35">
      <c r="A144" s="1">
        <v>137</v>
      </c>
      <c r="B144" s="1" t="s">
        <v>337</v>
      </c>
      <c r="C144" s="1" t="s">
        <v>338</v>
      </c>
      <c r="D144" s="1" t="s">
        <v>113</v>
      </c>
      <c r="E144" s="4">
        <v>8100</v>
      </c>
      <c r="F144" s="5">
        <v>247.2</v>
      </c>
      <c r="G144" s="6">
        <v>4.0000000000000002E-4</v>
      </c>
      <c r="J144" s="5"/>
    </row>
    <row r="145" spans="1:10" x14ac:dyDescent="0.35">
      <c r="A145" s="1">
        <v>138</v>
      </c>
      <c r="B145" s="1" t="s">
        <v>339</v>
      </c>
      <c r="C145" s="1" t="s">
        <v>340</v>
      </c>
      <c r="D145" s="1" t="s">
        <v>70</v>
      </c>
      <c r="E145" s="4">
        <v>543250</v>
      </c>
      <c r="F145" s="5">
        <v>245.33</v>
      </c>
      <c r="G145" s="6">
        <v>4.0000000000000002E-4</v>
      </c>
      <c r="J145" s="5"/>
    </row>
    <row r="146" spans="1:10" x14ac:dyDescent="0.35">
      <c r="A146" s="1">
        <v>139</v>
      </c>
      <c r="B146" s="1" t="s">
        <v>341</v>
      </c>
      <c r="C146" s="1" t="s">
        <v>342</v>
      </c>
      <c r="D146" s="1" t="s">
        <v>152</v>
      </c>
      <c r="E146" s="4">
        <v>10400</v>
      </c>
      <c r="F146" s="5">
        <v>234.08</v>
      </c>
      <c r="G146" s="6">
        <v>4.0000000000000002E-4</v>
      </c>
      <c r="J146" s="5"/>
    </row>
    <row r="147" spans="1:10" x14ac:dyDescent="0.35">
      <c r="A147" s="1">
        <v>140</v>
      </c>
      <c r="B147" s="1" t="s">
        <v>343</v>
      </c>
      <c r="C147" s="1" t="s">
        <v>344</v>
      </c>
      <c r="D147" s="1" t="s">
        <v>27</v>
      </c>
      <c r="E147" s="4">
        <v>57000</v>
      </c>
      <c r="F147" s="5">
        <v>220.99</v>
      </c>
      <c r="G147" s="6">
        <v>4.0000000000000002E-4</v>
      </c>
      <c r="J147" s="5"/>
    </row>
    <row r="148" spans="1:10" x14ac:dyDescent="0.35">
      <c r="A148" s="1">
        <v>141</v>
      </c>
      <c r="B148" s="1" t="s">
        <v>345</v>
      </c>
      <c r="C148" s="1" t="s">
        <v>346</v>
      </c>
      <c r="D148" s="1" t="s">
        <v>31</v>
      </c>
      <c r="E148" s="4">
        <v>24000</v>
      </c>
      <c r="F148" s="5">
        <v>211.46</v>
      </c>
      <c r="G148" s="6">
        <v>4.0000000000000002E-4</v>
      </c>
      <c r="J148" s="5"/>
    </row>
    <row r="149" spans="1:10" x14ac:dyDescent="0.35">
      <c r="A149" s="1">
        <v>142</v>
      </c>
      <c r="B149" s="1" t="s">
        <v>347</v>
      </c>
      <c r="C149" s="1" t="s">
        <v>348</v>
      </c>
      <c r="D149" s="1" t="s">
        <v>43</v>
      </c>
      <c r="E149" s="4">
        <v>13000</v>
      </c>
      <c r="F149" s="5">
        <v>200.34</v>
      </c>
      <c r="G149" s="6">
        <v>2.9999999999999997E-4</v>
      </c>
      <c r="J149" s="5"/>
    </row>
    <row r="150" spans="1:10" x14ac:dyDescent="0.35">
      <c r="A150" s="1">
        <v>143</v>
      </c>
      <c r="B150" s="1" t="s">
        <v>349</v>
      </c>
      <c r="C150" s="1" t="s">
        <v>350</v>
      </c>
      <c r="D150" s="1" t="s">
        <v>155</v>
      </c>
      <c r="E150" s="4">
        <v>28000</v>
      </c>
      <c r="F150" s="5">
        <v>151.1</v>
      </c>
      <c r="G150" s="6">
        <v>2.9999999999999997E-4</v>
      </c>
      <c r="J150" s="5"/>
    </row>
    <row r="151" spans="1:10" x14ac:dyDescent="0.35">
      <c r="A151" s="1">
        <v>144</v>
      </c>
      <c r="B151" s="1" t="s">
        <v>351</v>
      </c>
      <c r="C151" s="1" t="s">
        <v>352</v>
      </c>
      <c r="D151" s="1" t="s">
        <v>131</v>
      </c>
      <c r="E151" s="4">
        <v>5250</v>
      </c>
      <c r="F151" s="5">
        <v>149.59</v>
      </c>
      <c r="G151" s="6">
        <v>2.9999999999999997E-4</v>
      </c>
      <c r="J151" s="5"/>
    </row>
    <row r="152" spans="1:10" x14ac:dyDescent="0.35">
      <c r="A152" s="1">
        <v>145</v>
      </c>
      <c r="B152" s="1" t="s">
        <v>353</v>
      </c>
      <c r="C152" s="1" t="s">
        <v>354</v>
      </c>
      <c r="D152" s="1" t="s">
        <v>31</v>
      </c>
      <c r="E152" s="4">
        <v>13000</v>
      </c>
      <c r="F152" s="5">
        <v>114.6</v>
      </c>
      <c r="G152" s="6">
        <v>2.0000000000000001E-4</v>
      </c>
      <c r="J152" s="5"/>
    </row>
    <row r="153" spans="1:10" x14ac:dyDescent="0.35">
      <c r="A153" s="1">
        <v>146</v>
      </c>
      <c r="B153" s="1" t="s">
        <v>355</v>
      </c>
      <c r="C153" s="1" t="s">
        <v>356</v>
      </c>
      <c r="D153" s="1" t="s">
        <v>155</v>
      </c>
      <c r="E153" s="4">
        <v>7350</v>
      </c>
      <c r="F153" s="5">
        <v>103</v>
      </c>
      <c r="G153" s="6">
        <v>2.0000000000000001E-4</v>
      </c>
      <c r="J153" s="5"/>
    </row>
    <row r="154" spans="1:10" x14ac:dyDescent="0.35">
      <c r="A154" s="1">
        <v>147</v>
      </c>
      <c r="B154" s="1" t="s">
        <v>357</v>
      </c>
      <c r="C154" s="1" t="s">
        <v>358</v>
      </c>
      <c r="D154" s="1" t="s">
        <v>158</v>
      </c>
      <c r="E154" s="4">
        <v>7500</v>
      </c>
      <c r="F154" s="5">
        <v>94.87</v>
      </c>
      <c r="G154" s="6">
        <v>2.0000000000000001E-4</v>
      </c>
      <c r="J154" s="5"/>
    </row>
    <row r="155" spans="1:10" x14ac:dyDescent="0.35">
      <c r="A155" s="1">
        <v>148</v>
      </c>
      <c r="B155" s="1" t="s">
        <v>359</v>
      </c>
      <c r="C155" s="1" t="s">
        <v>360</v>
      </c>
      <c r="D155" s="1" t="s">
        <v>54</v>
      </c>
      <c r="E155" s="4">
        <v>13500</v>
      </c>
      <c r="F155" s="5">
        <v>72.62</v>
      </c>
      <c r="G155" s="6">
        <v>1E-4</v>
      </c>
      <c r="J155" s="5"/>
    </row>
    <row r="156" spans="1:10" x14ac:dyDescent="0.35">
      <c r="A156" s="1">
        <v>149</v>
      </c>
      <c r="B156" s="1" t="s">
        <v>361</v>
      </c>
      <c r="C156" s="1" t="s">
        <v>362</v>
      </c>
      <c r="D156" s="1" t="s">
        <v>87</v>
      </c>
      <c r="E156" s="4">
        <v>250</v>
      </c>
      <c r="F156" s="5">
        <v>70.900000000000006</v>
      </c>
      <c r="G156" s="6">
        <v>1E-4</v>
      </c>
      <c r="J156" s="5"/>
    </row>
    <row r="157" spans="1:10" x14ac:dyDescent="0.35">
      <c r="A157" s="1">
        <v>150</v>
      </c>
      <c r="B157" s="1" t="s">
        <v>363</v>
      </c>
      <c r="C157" s="1" t="s">
        <v>364</v>
      </c>
      <c r="D157" s="1" t="s">
        <v>87</v>
      </c>
      <c r="E157" s="4">
        <v>2400</v>
      </c>
      <c r="F157" s="5">
        <v>61.32</v>
      </c>
      <c r="G157" s="6">
        <v>1E-4</v>
      </c>
      <c r="J157" s="5"/>
    </row>
    <row r="158" spans="1:10" x14ac:dyDescent="0.35">
      <c r="A158" s="1">
        <v>151</v>
      </c>
      <c r="B158" s="1" t="s">
        <v>365</v>
      </c>
      <c r="C158" s="1" t="s">
        <v>366</v>
      </c>
      <c r="D158" s="1" t="s">
        <v>87</v>
      </c>
      <c r="E158" s="4">
        <v>13600</v>
      </c>
      <c r="F158" s="5">
        <v>57.94</v>
      </c>
      <c r="G158" s="6">
        <v>1E-4</v>
      </c>
      <c r="J158" s="5"/>
    </row>
    <row r="159" spans="1:10" x14ac:dyDescent="0.35">
      <c r="A159" s="1">
        <v>152</v>
      </c>
      <c r="B159" s="1" t="s">
        <v>367</v>
      </c>
      <c r="C159" s="1" t="s">
        <v>368</v>
      </c>
      <c r="D159" s="1" t="s">
        <v>27</v>
      </c>
      <c r="E159" s="4">
        <v>1050</v>
      </c>
      <c r="F159" s="5">
        <v>47.16</v>
      </c>
      <c r="G159" s="6">
        <v>1E-4</v>
      </c>
      <c r="J159" s="5"/>
    </row>
    <row r="160" spans="1:10" x14ac:dyDescent="0.35">
      <c r="A160" s="1">
        <v>153</v>
      </c>
      <c r="B160" s="1" t="s">
        <v>369</v>
      </c>
      <c r="C160" s="1" t="s">
        <v>370</v>
      </c>
      <c r="D160" s="1" t="s">
        <v>27</v>
      </c>
      <c r="E160" s="4">
        <v>600</v>
      </c>
      <c r="F160" s="5">
        <v>47.11</v>
      </c>
      <c r="G160" s="6">
        <v>1E-4</v>
      </c>
      <c r="J160" s="5"/>
    </row>
    <row r="161" spans="1:10" x14ac:dyDescent="0.35">
      <c r="A161" s="1">
        <v>154</v>
      </c>
      <c r="B161" s="1" t="s">
        <v>371</v>
      </c>
      <c r="C161" s="1" t="s">
        <v>372</v>
      </c>
      <c r="D161" s="1" t="s">
        <v>79</v>
      </c>
      <c r="E161" s="4">
        <v>350</v>
      </c>
      <c r="F161" s="5">
        <v>46.13</v>
      </c>
      <c r="G161" s="6">
        <v>1E-4</v>
      </c>
      <c r="J161" s="5"/>
    </row>
    <row r="162" spans="1:10" x14ac:dyDescent="0.35">
      <c r="A162" s="1">
        <v>155</v>
      </c>
      <c r="B162" s="1" t="s">
        <v>373</v>
      </c>
      <c r="C162" s="1" t="s">
        <v>374</v>
      </c>
      <c r="D162" s="1" t="s">
        <v>122</v>
      </c>
      <c r="E162" s="4">
        <v>4000</v>
      </c>
      <c r="F162" s="5">
        <v>45.91</v>
      </c>
      <c r="G162" s="6">
        <v>1E-4</v>
      </c>
      <c r="J162" s="5"/>
    </row>
    <row r="163" spans="1:10" x14ac:dyDescent="0.35">
      <c r="A163" s="1">
        <v>156</v>
      </c>
      <c r="B163" s="1" t="s">
        <v>375</v>
      </c>
      <c r="C163" s="1" t="s">
        <v>376</v>
      </c>
      <c r="D163" s="1" t="s">
        <v>96</v>
      </c>
      <c r="E163" s="4">
        <v>2100</v>
      </c>
      <c r="F163" s="5">
        <v>37.979999999999997</v>
      </c>
      <c r="G163" s="6">
        <v>1E-4</v>
      </c>
      <c r="J163" s="5"/>
    </row>
    <row r="164" spans="1:10" x14ac:dyDescent="0.35">
      <c r="A164" s="1">
        <v>157</v>
      </c>
      <c r="B164" s="1" t="s">
        <v>377</v>
      </c>
      <c r="C164" s="1" t="s">
        <v>378</v>
      </c>
      <c r="D164" s="1" t="s">
        <v>64</v>
      </c>
      <c r="E164" s="4">
        <v>1650</v>
      </c>
      <c r="F164" s="5">
        <v>30.06</v>
      </c>
      <c r="G164" s="6">
        <v>1E-4</v>
      </c>
      <c r="J164" s="5"/>
    </row>
    <row r="165" spans="1:10" x14ac:dyDescent="0.35">
      <c r="A165" s="1">
        <v>158</v>
      </c>
      <c r="B165" s="1" t="s">
        <v>379</v>
      </c>
      <c r="C165" s="1" t="s">
        <v>380</v>
      </c>
      <c r="D165" s="1" t="s">
        <v>131</v>
      </c>
      <c r="E165" s="4">
        <v>225</v>
      </c>
      <c r="F165" s="5">
        <v>25.3</v>
      </c>
      <c r="G165" s="6" t="s">
        <v>381</v>
      </c>
      <c r="J165" s="5"/>
    </row>
    <row r="166" spans="1:10" x14ac:dyDescent="0.35">
      <c r="A166" s="1">
        <v>159</v>
      </c>
      <c r="B166" s="1" t="s">
        <v>382</v>
      </c>
      <c r="C166" s="1" t="s">
        <v>383</v>
      </c>
      <c r="D166" s="1" t="s">
        <v>110</v>
      </c>
      <c r="E166" s="4">
        <v>2000</v>
      </c>
      <c r="F166" s="5">
        <v>15.75</v>
      </c>
      <c r="G166" s="6" t="s">
        <v>381</v>
      </c>
      <c r="J166" s="5"/>
    </row>
    <row r="167" spans="1:10" x14ac:dyDescent="0.35">
      <c r="A167" s="1">
        <v>160</v>
      </c>
      <c r="B167" s="1" t="s">
        <v>384</v>
      </c>
      <c r="C167" s="1" t="s">
        <v>385</v>
      </c>
      <c r="D167" s="1" t="s">
        <v>122</v>
      </c>
      <c r="E167" s="4">
        <v>500</v>
      </c>
      <c r="F167" s="5">
        <v>8.9600000000000009</v>
      </c>
      <c r="G167" s="6" t="s">
        <v>381</v>
      </c>
      <c r="J167" s="5"/>
    </row>
    <row r="168" spans="1:10" x14ac:dyDescent="0.35">
      <c r="A168" s="1">
        <v>161</v>
      </c>
      <c r="B168" s="1" t="s">
        <v>386</v>
      </c>
      <c r="C168" s="1" t="s">
        <v>387</v>
      </c>
      <c r="D168" s="1" t="s">
        <v>107</v>
      </c>
      <c r="E168" s="4">
        <v>650</v>
      </c>
      <c r="F168" s="5">
        <v>7.7</v>
      </c>
      <c r="G168" s="6" t="s">
        <v>381</v>
      </c>
      <c r="J168" s="5"/>
    </row>
    <row r="169" spans="1:10" x14ac:dyDescent="0.35">
      <c r="A169" s="1">
        <v>162</v>
      </c>
      <c r="B169" s="1" t="s">
        <v>388</v>
      </c>
      <c r="C169" s="1" t="s">
        <v>389</v>
      </c>
      <c r="D169" s="1" t="s">
        <v>107</v>
      </c>
      <c r="E169" s="4">
        <v>350</v>
      </c>
      <c r="F169" s="5">
        <v>5.75</v>
      </c>
      <c r="G169" s="6" t="s">
        <v>381</v>
      </c>
      <c r="J169" s="5"/>
    </row>
    <row r="170" spans="1:10" x14ac:dyDescent="0.35">
      <c r="A170" s="7"/>
      <c r="B170" s="7" t="s">
        <v>390</v>
      </c>
      <c r="C170" s="7"/>
      <c r="D170" s="7"/>
      <c r="E170" s="7"/>
      <c r="F170" s="8">
        <v>407603.22</v>
      </c>
      <c r="G170" s="9">
        <v>0.68400000000000005</v>
      </c>
    </row>
    <row r="172" spans="1:10" x14ac:dyDescent="0.35">
      <c r="B172" s="2" t="s">
        <v>391</v>
      </c>
    </row>
    <row r="173" spans="1:10" x14ac:dyDescent="0.35">
      <c r="A173" s="1">
        <v>163</v>
      </c>
      <c r="B173" s="1" t="s">
        <v>392</v>
      </c>
      <c r="D173" s="1" t="s">
        <v>161</v>
      </c>
      <c r="E173" s="4">
        <v>-350</v>
      </c>
      <c r="F173" s="5">
        <v>-5.78</v>
      </c>
      <c r="G173" s="6" t="s">
        <v>381</v>
      </c>
      <c r="H173" s="10">
        <v>45771</v>
      </c>
      <c r="J173" s="5"/>
    </row>
    <row r="174" spans="1:10" x14ac:dyDescent="0.35">
      <c r="A174" s="1">
        <v>164</v>
      </c>
      <c r="B174" s="1" t="s">
        <v>393</v>
      </c>
      <c r="D174" s="1" t="s">
        <v>161</v>
      </c>
      <c r="E174" s="4">
        <v>-1250</v>
      </c>
      <c r="F174" s="5">
        <v>-6.41</v>
      </c>
      <c r="G174" s="6" t="s">
        <v>381</v>
      </c>
      <c r="H174" s="10">
        <v>45806</v>
      </c>
      <c r="J174" s="5"/>
    </row>
    <row r="175" spans="1:10" x14ac:dyDescent="0.35">
      <c r="A175" s="1">
        <v>165</v>
      </c>
      <c r="B175" s="1" t="s">
        <v>394</v>
      </c>
      <c r="D175" s="1" t="s">
        <v>161</v>
      </c>
      <c r="E175" s="4">
        <v>-650</v>
      </c>
      <c r="F175" s="5">
        <v>-7.72</v>
      </c>
      <c r="G175" s="6" t="s">
        <v>381</v>
      </c>
      <c r="H175" s="10">
        <v>45771</v>
      </c>
      <c r="J175" s="5"/>
    </row>
    <row r="176" spans="1:10" x14ac:dyDescent="0.35">
      <c r="A176" s="1">
        <v>166</v>
      </c>
      <c r="B176" s="1" t="s">
        <v>395</v>
      </c>
      <c r="D176" s="1" t="s">
        <v>161</v>
      </c>
      <c r="E176" s="4">
        <v>-500</v>
      </c>
      <c r="F176" s="5">
        <v>-8.98</v>
      </c>
      <c r="G176" s="6" t="s">
        <v>381</v>
      </c>
      <c r="H176" s="10">
        <v>45771</v>
      </c>
      <c r="J176" s="5"/>
    </row>
    <row r="177" spans="1:10" x14ac:dyDescent="0.35">
      <c r="A177" s="1">
        <v>167</v>
      </c>
      <c r="B177" s="1" t="s">
        <v>396</v>
      </c>
      <c r="D177" s="1" t="s">
        <v>161</v>
      </c>
      <c r="E177" s="4">
        <v>-2000</v>
      </c>
      <c r="F177" s="5">
        <v>-15.83</v>
      </c>
      <c r="G177" s="6" t="s">
        <v>381</v>
      </c>
      <c r="H177" s="10">
        <v>45771</v>
      </c>
      <c r="J177" s="5"/>
    </row>
    <row r="178" spans="1:10" x14ac:dyDescent="0.35">
      <c r="A178" s="1">
        <v>168</v>
      </c>
      <c r="B178" s="1" t="s">
        <v>397</v>
      </c>
      <c r="D178" s="1" t="s">
        <v>161</v>
      </c>
      <c r="E178" s="4">
        <v>-225</v>
      </c>
      <c r="F178" s="5">
        <v>-25.31</v>
      </c>
      <c r="G178" s="6" t="s">
        <v>381</v>
      </c>
      <c r="H178" s="10">
        <v>45771</v>
      </c>
      <c r="J178" s="5"/>
    </row>
    <row r="179" spans="1:10" x14ac:dyDescent="0.35">
      <c r="A179" s="1">
        <v>169</v>
      </c>
      <c r="B179" s="1" t="s">
        <v>398</v>
      </c>
      <c r="D179" s="1" t="s">
        <v>161</v>
      </c>
      <c r="E179" s="4">
        <v>-875</v>
      </c>
      <c r="F179" s="5">
        <v>-27.1</v>
      </c>
      <c r="G179" s="6" t="s">
        <v>381</v>
      </c>
      <c r="H179" s="10">
        <v>45806</v>
      </c>
      <c r="J179" s="5"/>
    </row>
    <row r="180" spans="1:10" x14ac:dyDescent="0.35">
      <c r="A180" s="1">
        <v>170</v>
      </c>
      <c r="B180" s="1" t="s">
        <v>399</v>
      </c>
      <c r="D180" s="1" t="s">
        <v>161</v>
      </c>
      <c r="E180" s="4">
        <v>-1650</v>
      </c>
      <c r="F180" s="5">
        <v>-30.19</v>
      </c>
      <c r="G180" s="6">
        <v>-1E-4</v>
      </c>
      <c r="H180" s="10">
        <v>45771</v>
      </c>
      <c r="J180" s="5"/>
    </row>
    <row r="181" spans="1:10" x14ac:dyDescent="0.35">
      <c r="A181" s="1">
        <v>171</v>
      </c>
      <c r="B181" s="1" t="s">
        <v>400</v>
      </c>
      <c r="D181" s="1" t="s">
        <v>161</v>
      </c>
      <c r="E181" s="4">
        <v>-14850</v>
      </c>
      <c r="F181" s="5">
        <v>-34.18</v>
      </c>
      <c r="G181" s="6">
        <v>-1E-4</v>
      </c>
      <c r="H181" s="10">
        <v>45806</v>
      </c>
      <c r="J181" s="5"/>
    </row>
    <row r="182" spans="1:10" x14ac:dyDescent="0.35">
      <c r="A182" s="1">
        <v>172</v>
      </c>
      <c r="B182" s="1" t="s">
        <v>401</v>
      </c>
      <c r="D182" s="1" t="s">
        <v>161</v>
      </c>
      <c r="E182" s="4">
        <v>-2100</v>
      </c>
      <c r="F182" s="5">
        <v>-38.119999999999997</v>
      </c>
      <c r="G182" s="6">
        <v>-1E-4</v>
      </c>
      <c r="H182" s="10">
        <v>45771</v>
      </c>
      <c r="J182" s="5"/>
    </row>
    <row r="183" spans="1:10" x14ac:dyDescent="0.35">
      <c r="A183" s="1">
        <v>173</v>
      </c>
      <c r="B183" s="1" t="s">
        <v>402</v>
      </c>
      <c r="D183" s="1" t="s">
        <v>161</v>
      </c>
      <c r="E183" s="4">
        <v>-4000</v>
      </c>
      <c r="F183" s="5">
        <v>-46.15</v>
      </c>
      <c r="G183" s="6">
        <v>-1E-4</v>
      </c>
      <c r="H183" s="10">
        <v>45771</v>
      </c>
      <c r="J183" s="5"/>
    </row>
    <row r="184" spans="1:10" x14ac:dyDescent="0.35">
      <c r="A184" s="1">
        <v>174</v>
      </c>
      <c r="B184" s="1" t="s">
        <v>403</v>
      </c>
      <c r="D184" s="1" t="s">
        <v>161</v>
      </c>
      <c r="E184" s="4">
        <v>-350</v>
      </c>
      <c r="F184" s="5">
        <v>-46.41</v>
      </c>
      <c r="G184" s="6">
        <v>-1E-4</v>
      </c>
      <c r="H184" s="10">
        <v>45771</v>
      </c>
      <c r="J184" s="5"/>
    </row>
    <row r="185" spans="1:10" x14ac:dyDescent="0.35">
      <c r="A185" s="1">
        <v>175</v>
      </c>
      <c r="B185" s="1" t="s">
        <v>404</v>
      </c>
      <c r="D185" s="1" t="s">
        <v>161</v>
      </c>
      <c r="E185" s="4">
        <v>-1050</v>
      </c>
      <c r="F185" s="5">
        <v>-47.23</v>
      </c>
      <c r="G185" s="6">
        <v>-1E-4</v>
      </c>
      <c r="H185" s="10">
        <v>45771</v>
      </c>
      <c r="J185" s="5"/>
    </row>
    <row r="186" spans="1:10" x14ac:dyDescent="0.35">
      <c r="A186" s="1">
        <v>176</v>
      </c>
      <c r="B186" s="1" t="s">
        <v>405</v>
      </c>
      <c r="D186" s="1" t="s">
        <v>161</v>
      </c>
      <c r="E186" s="4">
        <v>-600</v>
      </c>
      <c r="F186" s="5">
        <v>-47.25</v>
      </c>
      <c r="G186" s="6">
        <v>-1E-4</v>
      </c>
      <c r="H186" s="10">
        <v>45771</v>
      </c>
      <c r="J186" s="5"/>
    </row>
    <row r="187" spans="1:10" x14ac:dyDescent="0.35">
      <c r="A187" s="1">
        <v>177</v>
      </c>
      <c r="B187" s="1" t="s">
        <v>406</v>
      </c>
      <c r="D187" s="1" t="s">
        <v>161</v>
      </c>
      <c r="E187" s="4">
        <v>-7425</v>
      </c>
      <c r="F187" s="5">
        <v>-51.12</v>
      </c>
      <c r="G187" s="6">
        <v>-1E-4</v>
      </c>
      <c r="H187" s="10">
        <v>45806</v>
      </c>
      <c r="J187" s="5"/>
    </row>
    <row r="188" spans="1:10" x14ac:dyDescent="0.35">
      <c r="A188" s="1">
        <v>178</v>
      </c>
      <c r="B188" s="1" t="s">
        <v>407</v>
      </c>
      <c r="D188" s="1" t="s">
        <v>161</v>
      </c>
      <c r="E188" s="4">
        <v>-13600</v>
      </c>
      <c r="F188" s="5">
        <v>-58</v>
      </c>
      <c r="G188" s="6">
        <v>-1E-4</v>
      </c>
      <c r="H188" s="10">
        <v>45771</v>
      </c>
      <c r="J188" s="5"/>
    </row>
    <row r="189" spans="1:10" x14ac:dyDescent="0.35">
      <c r="A189" s="1">
        <v>179</v>
      </c>
      <c r="B189" s="1" t="s">
        <v>408</v>
      </c>
      <c r="D189" s="1" t="s">
        <v>161</v>
      </c>
      <c r="E189" s="4">
        <v>-2400</v>
      </c>
      <c r="F189" s="5">
        <v>-61.41</v>
      </c>
      <c r="G189" s="6">
        <v>-1E-4</v>
      </c>
      <c r="H189" s="10">
        <v>45771</v>
      </c>
      <c r="J189" s="5"/>
    </row>
    <row r="190" spans="1:10" x14ac:dyDescent="0.35">
      <c r="A190" s="1">
        <v>180</v>
      </c>
      <c r="B190" s="1" t="s">
        <v>409</v>
      </c>
      <c r="D190" s="1" t="s">
        <v>161</v>
      </c>
      <c r="E190" s="4">
        <v>-44800</v>
      </c>
      <c r="F190" s="5">
        <v>-66.349999999999994</v>
      </c>
      <c r="G190" s="6">
        <v>-1E-4</v>
      </c>
      <c r="H190" s="10">
        <v>45806</v>
      </c>
      <c r="J190" s="5"/>
    </row>
    <row r="191" spans="1:10" x14ac:dyDescent="0.35">
      <c r="A191" s="1">
        <v>181</v>
      </c>
      <c r="B191" s="1" t="s">
        <v>410</v>
      </c>
      <c r="D191" s="1" t="s">
        <v>161</v>
      </c>
      <c r="E191" s="4">
        <v>-9800</v>
      </c>
      <c r="F191" s="5">
        <v>-67.58</v>
      </c>
      <c r="G191" s="6">
        <v>-1E-4</v>
      </c>
      <c r="H191" s="10">
        <v>45806</v>
      </c>
      <c r="J191" s="5"/>
    </row>
    <row r="192" spans="1:10" x14ac:dyDescent="0.35">
      <c r="A192" s="1">
        <v>182</v>
      </c>
      <c r="B192" s="1" t="s">
        <v>411</v>
      </c>
      <c r="D192" s="1" t="s">
        <v>161</v>
      </c>
      <c r="E192" s="4">
        <v>-250</v>
      </c>
      <c r="F192" s="5">
        <v>-71.02</v>
      </c>
      <c r="G192" s="6">
        <v>-1E-4</v>
      </c>
      <c r="H192" s="10">
        <v>45771</v>
      </c>
      <c r="J192" s="5"/>
    </row>
    <row r="193" spans="1:10" x14ac:dyDescent="0.35">
      <c r="A193" s="1">
        <v>183</v>
      </c>
      <c r="B193" s="1" t="s">
        <v>412</v>
      </c>
      <c r="D193" s="1" t="s">
        <v>161</v>
      </c>
      <c r="E193" s="4">
        <v>-13500</v>
      </c>
      <c r="F193" s="5">
        <v>-73.02</v>
      </c>
      <c r="G193" s="6">
        <v>-1E-4</v>
      </c>
      <c r="H193" s="10">
        <v>45771</v>
      </c>
      <c r="J193" s="5"/>
    </row>
    <row r="194" spans="1:10" x14ac:dyDescent="0.35">
      <c r="A194" s="1">
        <v>184</v>
      </c>
      <c r="B194" s="1" t="s">
        <v>413</v>
      </c>
      <c r="D194" s="1" t="s">
        <v>161</v>
      </c>
      <c r="E194" s="4">
        <v>-68250</v>
      </c>
      <c r="F194" s="5">
        <v>-88.29</v>
      </c>
      <c r="G194" s="6">
        <v>-1E-4</v>
      </c>
      <c r="H194" s="10">
        <v>45806</v>
      </c>
      <c r="J194" s="5"/>
    </row>
    <row r="195" spans="1:10" x14ac:dyDescent="0.35">
      <c r="A195" s="1">
        <v>185</v>
      </c>
      <c r="B195" s="1" t="s">
        <v>414</v>
      </c>
      <c r="D195" s="1" t="s">
        <v>161</v>
      </c>
      <c r="E195" s="4">
        <v>-7500</v>
      </c>
      <c r="F195" s="5">
        <v>-95.38</v>
      </c>
      <c r="G195" s="6">
        <v>-2.0000000000000001E-4</v>
      </c>
      <c r="H195" s="10">
        <v>45771</v>
      </c>
      <c r="J195" s="5"/>
    </row>
    <row r="196" spans="1:10" x14ac:dyDescent="0.35">
      <c r="A196" s="1">
        <v>186</v>
      </c>
      <c r="B196" s="1" t="s">
        <v>415</v>
      </c>
      <c r="D196" s="1" t="s">
        <v>161</v>
      </c>
      <c r="E196" s="4">
        <v>-7350</v>
      </c>
      <c r="F196" s="5">
        <v>-103.13</v>
      </c>
      <c r="G196" s="6">
        <v>-2.0000000000000001E-4</v>
      </c>
      <c r="H196" s="10">
        <v>45771</v>
      </c>
      <c r="J196" s="5"/>
    </row>
    <row r="197" spans="1:10" x14ac:dyDescent="0.35">
      <c r="A197" s="1">
        <v>187</v>
      </c>
      <c r="B197" s="1" t="s">
        <v>416</v>
      </c>
      <c r="D197" s="1" t="s">
        <v>161</v>
      </c>
      <c r="E197" s="4">
        <v>-146250</v>
      </c>
      <c r="F197" s="5">
        <v>-111.95</v>
      </c>
      <c r="G197" s="6">
        <v>-2.0000000000000001E-4</v>
      </c>
      <c r="H197" s="10">
        <v>45806</v>
      </c>
      <c r="J197" s="5"/>
    </row>
    <row r="198" spans="1:10" x14ac:dyDescent="0.35">
      <c r="A198" s="1">
        <v>188</v>
      </c>
      <c r="B198" s="1" t="s">
        <v>417</v>
      </c>
      <c r="D198" s="1" t="s">
        <v>161</v>
      </c>
      <c r="E198" s="4">
        <v>-13000</v>
      </c>
      <c r="F198" s="5">
        <v>-115.26</v>
      </c>
      <c r="G198" s="6">
        <v>-2.0000000000000001E-4</v>
      </c>
      <c r="H198" s="10">
        <v>45771</v>
      </c>
      <c r="J198" s="5"/>
    </row>
    <row r="199" spans="1:10" x14ac:dyDescent="0.35">
      <c r="A199" s="1">
        <v>189</v>
      </c>
      <c r="B199" s="1" t="s">
        <v>418</v>
      </c>
      <c r="D199" s="1" t="s">
        <v>161</v>
      </c>
      <c r="E199" s="4">
        <v>-5250</v>
      </c>
      <c r="F199" s="5">
        <v>-150.38</v>
      </c>
      <c r="G199" s="6">
        <v>-2.9999999999999997E-4</v>
      </c>
      <c r="H199" s="10">
        <v>45771</v>
      </c>
      <c r="J199" s="5"/>
    </row>
    <row r="200" spans="1:10" x14ac:dyDescent="0.35">
      <c r="A200" s="1">
        <v>190</v>
      </c>
      <c r="B200" s="1" t="s">
        <v>419</v>
      </c>
      <c r="D200" s="1" t="s">
        <v>161</v>
      </c>
      <c r="E200" s="4">
        <v>-28000</v>
      </c>
      <c r="F200" s="5">
        <v>-151.82</v>
      </c>
      <c r="G200" s="6">
        <v>-2.9999999999999997E-4</v>
      </c>
      <c r="H200" s="10">
        <v>45771</v>
      </c>
      <c r="J200" s="5"/>
    </row>
    <row r="201" spans="1:10" x14ac:dyDescent="0.35">
      <c r="A201" s="1">
        <v>191</v>
      </c>
      <c r="B201" s="1" t="s">
        <v>420</v>
      </c>
      <c r="D201" s="1" t="s">
        <v>161</v>
      </c>
      <c r="E201" s="4">
        <v>-9900</v>
      </c>
      <c r="F201" s="5">
        <v>-181.15</v>
      </c>
      <c r="G201" s="6">
        <v>-2.9999999999999997E-4</v>
      </c>
      <c r="H201" s="10">
        <v>45806</v>
      </c>
      <c r="J201" s="5"/>
    </row>
    <row r="202" spans="1:10" x14ac:dyDescent="0.35">
      <c r="A202" s="1">
        <v>192</v>
      </c>
      <c r="B202" s="1" t="s">
        <v>421</v>
      </c>
      <c r="D202" s="1" t="s">
        <v>161</v>
      </c>
      <c r="E202" s="4">
        <v>-13000</v>
      </c>
      <c r="F202" s="5">
        <v>-200.91</v>
      </c>
      <c r="G202" s="6">
        <v>-2.9999999999999997E-4</v>
      </c>
      <c r="H202" s="10">
        <v>45771</v>
      </c>
      <c r="J202" s="5"/>
    </row>
    <row r="203" spans="1:10" x14ac:dyDescent="0.35">
      <c r="A203" s="1">
        <v>193</v>
      </c>
      <c r="B203" s="1" t="s">
        <v>422</v>
      </c>
      <c r="D203" s="1" t="s">
        <v>161</v>
      </c>
      <c r="E203" s="4">
        <v>-24000</v>
      </c>
      <c r="F203" s="5">
        <v>-211.4</v>
      </c>
      <c r="G203" s="6">
        <v>-4.0000000000000002E-4</v>
      </c>
      <c r="H203" s="10">
        <v>45771</v>
      </c>
      <c r="J203" s="5"/>
    </row>
    <row r="204" spans="1:10" x14ac:dyDescent="0.35">
      <c r="A204" s="1">
        <v>194</v>
      </c>
      <c r="B204" s="1" t="s">
        <v>423</v>
      </c>
      <c r="D204" s="1" t="s">
        <v>161</v>
      </c>
      <c r="E204" s="4">
        <v>-165750</v>
      </c>
      <c r="F204" s="5">
        <v>-212.84</v>
      </c>
      <c r="G204" s="6">
        <v>-4.0000000000000002E-4</v>
      </c>
      <c r="H204" s="10">
        <v>45771</v>
      </c>
      <c r="J204" s="5"/>
    </row>
    <row r="205" spans="1:10" x14ac:dyDescent="0.35">
      <c r="A205" s="1">
        <v>195</v>
      </c>
      <c r="B205" s="1" t="s">
        <v>424</v>
      </c>
      <c r="D205" s="1" t="s">
        <v>161</v>
      </c>
      <c r="E205" s="4">
        <v>-57000</v>
      </c>
      <c r="F205" s="5">
        <v>-222.16</v>
      </c>
      <c r="G205" s="6">
        <v>-4.0000000000000002E-4</v>
      </c>
      <c r="H205" s="10">
        <v>45771</v>
      </c>
      <c r="J205" s="5"/>
    </row>
    <row r="206" spans="1:10" x14ac:dyDescent="0.35">
      <c r="A206" s="1">
        <v>196</v>
      </c>
      <c r="B206" s="1" t="s">
        <v>425</v>
      </c>
      <c r="D206" s="1" t="s">
        <v>161</v>
      </c>
      <c r="E206" s="4">
        <v>-10400</v>
      </c>
      <c r="F206" s="5">
        <v>-235.21</v>
      </c>
      <c r="G206" s="6">
        <v>-4.0000000000000002E-4</v>
      </c>
      <c r="H206" s="10">
        <v>45771</v>
      </c>
      <c r="J206" s="5"/>
    </row>
    <row r="207" spans="1:10" x14ac:dyDescent="0.35">
      <c r="A207" s="1">
        <v>197</v>
      </c>
      <c r="B207" s="1" t="s">
        <v>426</v>
      </c>
      <c r="D207" s="1" t="s">
        <v>161</v>
      </c>
      <c r="E207" s="4">
        <v>-543250</v>
      </c>
      <c r="F207" s="5">
        <v>-246.58</v>
      </c>
      <c r="G207" s="6">
        <v>-4.0000000000000002E-4</v>
      </c>
      <c r="H207" s="10">
        <v>45771</v>
      </c>
      <c r="J207" s="5"/>
    </row>
    <row r="208" spans="1:10" x14ac:dyDescent="0.35">
      <c r="A208" s="1">
        <v>198</v>
      </c>
      <c r="B208" s="1" t="s">
        <v>427</v>
      </c>
      <c r="D208" s="1" t="s">
        <v>161</v>
      </c>
      <c r="E208" s="4">
        <v>-8100</v>
      </c>
      <c r="F208" s="5">
        <v>-247.83</v>
      </c>
      <c r="G208" s="6">
        <v>-4.0000000000000002E-4</v>
      </c>
      <c r="H208" s="10">
        <v>45771</v>
      </c>
      <c r="J208" s="5"/>
    </row>
    <row r="209" spans="1:10" x14ac:dyDescent="0.35">
      <c r="A209" s="1">
        <v>199</v>
      </c>
      <c r="B209" s="1" t="s">
        <v>428</v>
      </c>
      <c r="D209" s="1" t="s">
        <v>161</v>
      </c>
      <c r="E209" s="4">
        <v>-62400</v>
      </c>
      <c r="F209" s="5">
        <v>-261.8</v>
      </c>
      <c r="G209" s="6">
        <v>-4.0000000000000002E-4</v>
      </c>
      <c r="H209" s="10">
        <v>45806</v>
      </c>
      <c r="J209" s="5"/>
    </row>
    <row r="210" spans="1:10" x14ac:dyDescent="0.35">
      <c r="A210" s="1">
        <v>200</v>
      </c>
      <c r="B210" s="1" t="s">
        <v>429</v>
      </c>
      <c r="D210" s="1" t="s">
        <v>161</v>
      </c>
      <c r="E210" s="4">
        <v>-29250</v>
      </c>
      <c r="F210" s="5">
        <v>-289.77999999999997</v>
      </c>
      <c r="G210" s="6">
        <v>-5.0000000000000001E-4</v>
      </c>
      <c r="H210" s="10">
        <v>45771</v>
      </c>
      <c r="J210" s="5"/>
    </row>
    <row r="211" spans="1:10" x14ac:dyDescent="0.35">
      <c r="A211" s="1">
        <v>201</v>
      </c>
      <c r="B211" s="1" t="s">
        <v>430</v>
      </c>
      <c r="D211" s="1" t="s">
        <v>161</v>
      </c>
      <c r="E211" s="4">
        <v>-31500</v>
      </c>
      <c r="F211" s="5">
        <v>-300.60000000000002</v>
      </c>
      <c r="G211" s="6">
        <v>-5.0000000000000001E-4</v>
      </c>
      <c r="H211" s="10">
        <v>45771</v>
      </c>
      <c r="J211" s="5"/>
    </row>
    <row r="212" spans="1:10" x14ac:dyDescent="0.35">
      <c r="A212" s="1">
        <v>202</v>
      </c>
      <c r="B212" s="1" t="s">
        <v>431</v>
      </c>
      <c r="D212" s="1" t="s">
        <v>161</v>
      </c>
      <c r="E212" s="4">
        <v>-150350</v>
      </c>
      <c r="F212" s="5">
        <v>-301.57</v>
      </c>
      <c r="G212" s="6">
        <v>-5.0000000000000001E-4</v>
      </c>
      <c r="H212" s="10">
        <v>45771</v>
      </c>
      <c r="J212" s="5"/>
    </row>
    <row r="213" spans="1:10" x14ac:dyDescent="0.35">
      <c r="A213" s="1">
        <v>203</v>
      </c>
      <c r="B213" s="1" t="s">
        <v>432</v>
      </c>
      <c r="D213" s="1" t="s">
        <v>161</v>
      </c>
      <c r="E213" s="4">
        <v>-5875</v>
      </c>
      <c r="F213" s="5">
        <v>-303.64</v>
      </c>
      <c r="G213" s="6">
        <v>-5.0000000000000001E-4</v>
      </c>
      <c r="H213" s="10">
        <v>45771</v>
      </c>
      <c r="J213" s="5"/>
    </row>
    <row r="214" spans="1:10" x14ac:dyDescent="0.35">
      <c r="A214" s="1">
        <v>204</v>
      </c>
      <c r="B214" s="1" t="s">
        <v>433</v>
      </c>
      <c r="D214" s="1" t="s">
        <v>161</v>
      </c>
      <c r="E214" s="4">
        <v>-11700</v>
      </c>
      <c r="F214" s="5">
        <v>-325.20999999999998</v>
      </c>
      <c r="G214" s="6">
        <v>-5.0000000000000001E-4</v>
      </c>
      <c r="H214" s="10">
        <v>45771</v>
      </c>
      <c r="J214" s="5"/>
    </row>
    <row r="215" spans="1:10" x14ac:dyDescent="0.35">
      <c r="A215" s="1">
        <v>205</v>
      </c>
      <c r="B215" s="1" t="s">
        <v>434</v>
      </c>
      <c r="D215" s="1" t="s">
        <v>161</v>
      </c>
      <c r="E215" s="4">
        <v>-52925</v>
      </c>
      <c r="F215" s="5">
        <v>-338.77</v>
      </c>
      <c r="G215" s="6">
        <v>-5.9999999999999995E-4</v>
      </c>
      <c r="H215" s="10">
        <v>45771</v>
      </c>
      <c r="J215" s="5"/>
    </row>
    <row r="216" spans="1:10" x14ac:dyDescent="0.35">
      <c r="A216" s="1">
        <v>206</v>
      </c>
      <c r="B216" s="1" t="s">
        <v>435</v>
      </c>
      <c r="D216" s="1" t="s">
        <v>161</v>
      </c>
      <c r="E216" s="4">
        <v>-105400</v>
      </c>
      <c r="F216" s="5">
        <v>-346.4</v>
      </c>
      <c r="G216" s="6">
        <v>-5.9999999999999995E-4</v>
      </c>
      <c r="H216" s="10">
        <v>45771</v>
      </c>
      <c r="J216" s="5"/>
    </row>
    <row r="217" spans="1:10" x14ac:dyDescent="0.35">
      <c r="A217" s="1">
        <v>207</v>
      </c>
      <c r="B217" s="1" t="s">
        <v>436</v>
      </c>
      <c r="D217" s="1" t="s">
        <v>161</v>
      </c>
      <c r="E217" s="4">
        <v>-10500</v>
      </c>
      <c r="F217" s="5">
        <v>-362.02</v>
      </c>
      <c r="G217" s="6">
        <v>-5.9999999999999995E-4</v>
      </c>
      <c r="H217" s="10">
        <v>45771</v>
      </c>
      <c r="J217" s="5"/>
    </row>
    <row r="218" spans="1:10" x14ac:dyDescent="0.35">
      <c r="A218" s="1">
        <v>208</v>
      </c>
      <c r="B218" s="1" t="s">
        <v>437</v>
      </c>
      <c r="D218" s="1" t="s">
        <v>161</v>
      </c>
      <c r="E218" s="4">
        <v>-8000</v>
      </c>
      <c r="F218" s="5">
        <v>-396.77</v>
      </c>
      <c r="G218" s="6">
        <v>-6.9999999999999999E-4</v>
      </c>
      <c r="H218" s="10">
        <v>45771</v>
      </c>
      <c r="J218" s="5"/>
    </row>
    <row r="219" spans="1:10" x14ac:dyDescent="0.35">
      <c r="A219" s="1">
        <v>209</v>
      </c>
      <c r="B219" s="1" t="s">
        <v>438</v>
      </c>
      <c r="D219" s="1" t="s">
        <v>161</v>
      </c>
      <c r="E219" s="4">
        <v>-50600</v>
      </c>
      <c r="F219" s="5">
        <v>-438.3</v>
      </c>
      <c r="G219" s="6">
        <v>-6.9999999999999999E-4</v>
      </c>
      <c r="H219" s="10">
        <v>45771</v>
      </c>
      <c r="J219" s="5"/>
    </row>
    <row r="220" spans="1:10" x14ac:dyDescent="0.35">
      <c r="A220" s="1">
        <v>210</v>
      </c>
      <c r="B220" s="1" t="s">
        <v>439</v>
      </c>
      <c r="D220" s="1" t="s">
        <v>161</v>
      </c>
      <c r="E220" s="4">
        <v>-61000</v>
      </c>
      <c r="F220" s="5">
        <v>-443.74</v>
      </c>
      <c r="G220" s="6">
        <v>-6.9999999999999999E-4</v>
      </c>
      <c r="H220" s="10">
        <v>45771</v>
      </c>
      <c r="J220" s="5"/>
    </row>
    <row r="221" spans="1:10" x14ac:dyDescent="0.35">
      <c r="A221" s="1">
        <v>211</v>
      </c>
      <c r="B221" s="1" t="s">
        <v>440</v>
      </c>
      <c r="D221" s="1" t="s">
        <v>161</v>
      </c>
      <c r="E221" s="4">
        <v>-92500</v>
      </c>
      <c r="F221" s="5">
        <v>-470.92</v>
      </c>
      <c r="G221" s="6">
        <v>-8.0000000000000004E-4</v>
      </c>
      <c r="H221" s="10">
        <v>45771</v>
      </c>
      <c r="J221" s="5"/>
    </row>
    <row r="222" spans="1:10" x14ac:dyDescent="0.35">
      <c r="A222" s="1">
        <v>212</v>
      </c>
      <c r="B222" s="1" t="s">
        <v>441</v>
      </c>
      <c r="D222" s="1" t="s">
        <v>161</v>
      </c>
      <c r="E222" s="4">
        <v>-6675</v>
      </c>
      <c r="F222" s="5">
        <v>-480.25</v>
      </c>
      <c r="G222" s="6">
        <v>-8.0000000000000004E-4</v>
      </c>
      <c r="H222" s="10">
        <v>45771</v>
      </c>
      <c r="J222" s="5"/>
    </row>
    <row r="223" spans="1:10" x14ac:dyDescent="0.35">
      <c r="A223" s="1">
        <v>213</v>
      </c>
      <c r="B223" s="1" t="s">
        <v>442</v>
      </c>
      <c r="D223" s="1" t="s">
        <v>161</v>
      </c>
      <c r="E223" s="4">
        <v>-22800</v>
      </c>
      <c r="F223" s="5">
        <v>-534.80999999999995</v>
      </c>
      <c r="G223" s="6">
        <v>-8.9999999999999998E-4</v>
      </c>
      <c r="H223" s="10">
        <v>45771</v>
      </c>
      <c r="J223" s="5"/>
    </row>
    <row r="224" spans="1:10" x14ac:dyDescent="0.35">
      <c r="A224" s="1">
        <v>214</v>
      </c>
      <c r="B224" s="1" t="s">
        <v>443</v>
      </c>
      <c r="D224" s="1" t="s">
        <v>161</v>
      </c>
      <c r="E224" s="4">
        <v>-46500</v>
      </c>
      <c r="F224" s="5">
        <v>-540.33000000000004</v>
      </c>
      <c r="G224" s="6">
        <v>-8.9999999999999998E-4</v>
      </c>
      <c r="H224" s="10">
        <v>45771</v>
      </c>
      <c r="J224" s="5"/>
    </row>
    <row r="225" spans="1:10" x14ac:dyDescent="0.35">
      <c r="A225" s="1">
        <v>215</v>
      </c>
      <c r="B225" s="1" t="s">
        <v>444</v>
      </c>
      <c r="D225" s="1" t="s">
        <v>161</v>
      </c>
      <c r="E225" s="4">
        <v>-62100</v>
      </c>
      <c r="F225" s="5">
        <v>-551.91</v>
      </c>
      <c r="G225" s="6">
        <v>-8.9999999999999998E-4</v>
      </c>
      <c r="H225" s="10">
        <v>45771</v>
      </c>
      <c r="J225" s="5"/>
    </row>
    <row r="226" spans="1:10" x14ac:dyDescent="0.35">
      <c r="A226" s="1">
        <v>216</v>
      </c>
      <c r="B226" s="1" t="s">
        <v>445</v>
      </c>
      <c r="D226" s="1" t="s">
        <v>161</v>
      </c>
      <c r="E226" s="4">
        <v>-684800</v>
      </c>
      <c r="F226" s="5">
        <v>-564.69000000000005</v>
      </c>
      <c r="G226" s="6">
        <v>-8.9999999999999998E-4</v>
      </c>
      <c r="H226" s="10">
        <v>45771</v>
      </c>
      <c r="J226" s="5"/>
    </row>
    <row r="227" spans="1:10" x14ac:dyDescent="0.35">
      <c r="A227" s="1">
        <v>217</v>
      </c>
      <c r="B227" s="1" t="s">
        <v>446</v>
      </c>
      <c r="D227" s="1" t="s">
        <v>161</v>
      </c>
      <c r="E227" s="4">
        <v>-713800</v>
      </c>
      <c r="F227" s="5">
        <v>-567.47</v>
      </c>
      <c r="G227" s="6">
        <v>-1E-3</v>
      </c>
      <c r="H227" s="10">
        <v>45771</v>
      </c>
      <c r="J227" s="5"/>
    </row>
    <row r="228" spans="1:10" x14ac:dyDescent="0.35">
      <c r="A228" s="1">
        <v>218</v>
      </c>
      <c r="B228" s="1" t="s">
        <v>447</v>
      </c>
      <c r="D228" s="1" t="s">
        <v>161</v>
      </c>
      <c r="E228" s="4">
        <v>-10000</v>
      </c>
      <c r="F228" s="5">
        <v>-580.82000000000005</v>
      </c>
      <c r="G228" s="6">
        <v>-1E-3</v>
      </c>
      <c r="H228" s="10">
        <v>45771</v>
      </c>
      <c r="J228" s="5"/>
    </row>
    <row r="229" spans="1:10" x14ac:dyDescent="0.35">
      <c r="A229" s="1">
        <v>219</v>
      </c>
      <c r="B229" s="1" t="s">
        <v>448</v>
      </c>
      <c r="D229" s="1" t="s">
        <v>161</v>
      </c>
      <c r="E229" s="4">
        <v>-20850</v>
      </c>
      <c r="F229" s="5">
        <v>-604.36</v>
      </c>
      <c r="G229" s="6">
        <v>-1E-3</v>
      </c>
      <c r="H229" s="10">
        <v>45771</v>
      </c>
      <c r="J229" s="5"/>
    </row>
    <row r="230" spans="1:10" x14ac:dyDescent="0.35">
      <c r="A230" s="1">
        <v>220</v>
      </c>
      <c r="B230" s="1" t="s">
        <v>449</v>
      </c>
      <c r="D230" s="1" t="s">
        <v>161</v>
      </c>
      <c r="E230" s="4">
        <v>-9125</v>
      </c>
      <c r="F230" s="5">
        <v>-605.16999999999996</v>
      </c>
      <c r="G230" s="6">
        <v>-1E-3</v>
      </c>
      <c r="H230" s="10">
        <v>45771</v>
      </c>
      <c r="J230" s="5"/>
    </row>
    <row r="231" spans="1:10" x14ac:dyDescent="0.35">
      <c r="A231" s="1">
        <v>221</v>
      </c>
      <c r="B231" s="1" t="s">
        <v>450</v>
      </c>
      <c r="D231" s="1" t="s">
        <v>161</v>
      </c>
      <c r="E231" s="4">
        <v>-355000</v>
      </c>
      <c r="F231" s="5">
        <v>-619.87</v>
      </c>
      <c r="G231" s="6">
        <v>-1E-3</v>
      </c>
      <c r="H231" s="10">
        <v>45771</v>
      </c>
      <c r="J231" s="5"/>
    </row>
    <row r="232" spans="1:10" x14ac:dyDescent="0.35">
      <c r="A232" s="1">
        <v>222</v>
      </c>
      <c r="B232" s="1" t="s">
        <v>451</v>
      </c>
      <c r="D232" s="1" t="s">
        <v>161</v>
      </c>
      <c r="E232" s="4">
        <v>-21000</v>
      </c>
      <c r="F232" s="5">
        <v>-620.5</v>
      </c>
      <c r="G232" s="6">
        <v>-1E-3</v>
      </c>
      <c r="H232" s="10">
        <v>45771</v>
      </c>
      <c r="J232" s="5"/>
    </row>
    <row r="233" spans="1:10" x14ac:dyDescent="0.35">
      <c r="A233" s="1">
        <v>223</v>
      </c>
      <c r="B233" s="1" t="s">
        <v>452</v>
      </c>
      <c r="D233" s="1" t="s">
        <v>161</v>
      </c>
      <c r="E233" s="4">
        <v>-96000</v>
      </c>
      <c r="F233" s="5">
        <v>-625.20000000000005</v>
      </c>
      <c r="G233" s="6">
        <v>-1E-3</v>
      </c>
      <c r="H233" s="10">
        <v>45771</v>
      </c>
      <c r="J233" s="5"/>
    </row>
    <row r="234" spans="1:10" x14ac:dyDescent="0.35">
      <c r="A234" s="1">
        <v>224</v>
      </c>
      <c r="B234" s="1" t="s">
        <v>453</v>
      </c>
      <c r="D234" s="1" t="s">
        <v>161</v>
      </c>
      <c r="E234" s="4">
        <v>-49912</v>
      </c>
      <c r="F234" s="5">
        <v>-648.21</v>
      </c>
      <c r="G234" s="6">
        <v>-1.1000000000000001E-3</v>
      </c>
      <c r="H234" s="10">
        <v>45771</v>
      </c>
      <c r="J234" s="5"/>
    </row>
    <row r="235" spans="1:10" x14ac:dyDescent="0.35">
      <c r="A235" s="1">
        <v>225</v>
      </c>
      <c r="B235" s="1" t="s">
        <v>454</v>
      </c>
      <c r="D235" s="1" t="s">
        <v>161</v>
      </c>
      <c r="E235" s="4">
        <v>-98750</v>
      </c>
      <c r="F235" s="5">
        <v>-658.32</v>
      </c>
      <c r="G235" s="6">
        <v>-1.1000000000000001E-3</v>
      </c>
      <c r="H235" s="10">
        <v>45771</v>
      </c>
      <c r="J235" s="5"/>
    </row>
    <row r="236" spans="1:10" x14ac:dyDescent="0.35">
      <c r="A236" s="1">
        <v>226</v>
      </c>
      <c r="B236" s="1" t="s">
        <v>455</v>
      </c>
      <c r="D236" s="1" t="s">
        <v>161</v>
      </c>
      <c r="E236" s="4">
        <v>-315000</v>
      </c>
      <c r="F236" s="5">
        <v>-736</v>
      </c>
      <c r="G236" s="6">
        <v>-1.1999999999999999E-3</v>
      </c>
      <c r="H236" s="10">
        <v>45771</v>
      </c>
      <c r="J236" s="5"/>
    </row>
    <row r="237" spans="1:10" x14ac:dyDescent="0.35">
      <c r="A237" s="1">
        <v>227</v>
      </c>
      <c r="B237" s="1" t="s">
        <v>456</v>
      </c>
      <c r="D237" s="1" t="s">
        <v>161</v>
      </c>
      <c r="E237" s="4">
        <v>-446250</v>
      </c>
      <c r="F237" s="5">
        <v>-787.59</v>
      </c>
      <c r="G237" s="6">
        <v>-1.2999999999999999E-3</v>
      </c>
      <c r="H237" s="10">
        <v>45771</v>
      </c>
      <c r="J237" s="5"/>
    </row>
    <row r="238" spans="1:10" x14ac:dyDescent="0.35">
      <c r="A238" s="1">
        <v>228</v>
      </c>
      <c r="B238" s="1" t="s">
        <v>457</v>
      </c>
      <c r="D238" s="1" t="s">
        <v>161</v>
      </c>
      <c r="E238" s="4">
        <v>-273000</v>
      </c>
      <c r="F238" s="5">
        <v>-805.9</v>
      </c>
      <c r="G238" s="6">
        <v>-1.4E-3</v>
      </c>
      <c r="H238" s="10">
        <v>45771</v>
      </c>
      <c r="J238" s="5"/>
    </row>
    <row r="239" spans="1:10" x14ac:dyDescent="0.35">
      <c r="A239" s="1">
        <v>229</v>
      </c>
      <c r="B239" s="1" t="s">
        <v>458</v>
      </c>
      <c r="D239" s="1" t="s">
        <v>161</v>
      </c>
      <c r="E239" s="4">
        <v>-37800</v>
      </c>
      <c r="F239" s="5">
        <v>-807.28</v>
      </c>
      <c r="G239" s="6">
        <v>-1.4E-3</v>
      </c>
      <c r="H239" s="10">
        <v>45771</v>
      </c>
      <c r="J239" s="5"/>
    </row>
    <row r="240" spans="1:10" x14ac:dyDescent="0.35">
      <c r="A240" s="1">
        <v>230</v>
      </c>
      <c r="B240" s="1" t="s">
        <v>459</v>
      </c>
      <c r="D240" s="1" t="s">
        <v>161</v>
      </c>
      <c r="E240" s="4">
        <v>-209625</v>
      </c>
      <c r="F240" s="5">
        <v>-813.55</v>
      </c>
      <c r="G240" s="6">
        <v>-1.4E-3</v>
      </c>
      <c r="H240" s="10">
        <v>45771</v>
      </c>
      <c r="J240" s="5"/>
    </row>
    <row r="241" spans="1:10" x14ac:dyDescent="0.35">
      <c r="A241" s="1">
        <v>231</v>
      </c>
      <c r="B241" s="1" t="s">
        <v>460</v>
      </c>
      <c r="D241" s="1" t="s">
        <v>161</v>
      </c>
      <c r="E241" s="4">
        <v>-16000</v>
      </c>
      <c r="F241" s="5">
        <v>-854.06</v>
      </c>
      <c r="G241" s="6">
        <v>-1.4E-3</v>
      </c>
      <c r="H241" s="10">
        <v>45771</v>
      </c>
      <c r="J241" s="5"/>
    </row>
    <row r="242" spans="1:10" x14ac:dyDescent="0.35">
      <c r="A242" s="1">
        <v>232</v>
      </c>
      <c r="B242" s="1" t="s">
        <v>461</v>
      </c>
      <c r="D242" s="1" t="s">
        <v>161</v>
      </c>
      <c r="E242" s="4">
        <v>-488800</v>
      </c>
      <c r="F242" s="5">
        <v>-897.93</v>
      </c>
      <c r="G242" s="6">
        <v>-1.5E-3</v>
      </c>
      <c r="H242" s="10">
        <v>45771</v>
      </c>
      <c r="J242" s="5"/>
    </row>
    <row r="243" spans="1:10" x14ac:dyDescent="0.35">
      <c r="A243" s="1">
        <v>233</v>
      </c>
      <c r="B243" s="1" t="s">
        <v>462</v>
      </c>
      <c r="D243" s="1" t="s">
        <v>161</v>
      </c>
      <c r="E243" s="4">
        <v>-29000</v>
      </c>
      <c r="F243" s="5">
        <v>-941.62</v>
      </c>
      <c r="G243" s="6">
        <v>-1.6000000000000001E-3</v>
      </c>
      <c r="H243" s="10">
        <v>45771</v>
      </c>
      <c r="J243" s="5"/>
    </row>
    <row r="244" spans="1:10" x14ac:dyDescent="0.35">
      <c r="A244" s="1">
        <v>234</v>
      </c>
      <c r="B244" s="1" t="s">
        <v>463</v>
      </c>
      <c r="D244" s="1" t="s">
        <v>161</v>
      </c>
      <c r="E244" s="4">
        <v>-174750</v>
      </c>
      <c r="F244" s="5">
        <v>-987.86</v>
      </c>
      <c r="G244" s="6">
        <v>-1.6999999999999999E-3</v>
      </c>
      <c r="H244" s="10">
        <v>45771</v>
      </c>
      <c r="J244" s="5"/>
    </row>
    <row r="245" spans="1:10" x14ac:dyDescent="0.35">
      <c r="A245" s="1">
        <v>235</v>
      </c>
      <c r="B245" s="1" t="s">
        <v>464</v>
      </c>
      <c r="D245" s="1" t="s">
        <v>161</v>
      </c>
      <c r="E245" s="4">
        <v>-90825</v>
      </c>
      <c r="F245" s="5">
        <v>-1001.94</v>
      </c>
      <c r="G245" s="6">
        <v>-1.6999999999999999E-3</v>
      </c>
      <c r="H245" s="10">
        <v>45771</v>
      </c>
      <c r="J245" s="5"/>
    </row>
    <row r="246" spans="1:10" x14ac:dyDescent="0.35">
      <c r="A246" s="1">
        <v>236</v>
      </c>
      <c r="B246" s="1" t="s">
        <v>465</v>
      </c>
      <c r="D246" s="1" t="s">
        <v>161</v>
      </c>
      <c r="E246" s="4">
        <v>-361800</v>
      </c>
      <c r="F246" s="5">
        <v>-1008.88</v>
      </c>
      <c r="G246" s="6">
        <v>-1.6999999999999999E-3</v>
      </c>
      <c r="H246" s="10">
        <v>45771</v>
      </c>
      <c r="J246" s="5"/>
    </row>
    <row r="247" spans="1:10" x14ac:dyDescent="0.35">
      <c r="A247" s="1">
        <v>237</v>
      </c>
      <c r="B247" s="1" t="s">
        <v>466</v>
      </c>
      <c r="D247" s="1" t="s">
        <v>161</v>
      </c>
      <c r="E247" s="4">
        <v>-8850</v>
      </c>
      <c r="F247" s="5">
        <v>-1021.98</v>
      </c>
      <c r="G247" s="6">
        <v>-1.6999999999999999E-3</v>
      </c>
      <c r="H247" s="10">
        <v>45771</v>
      </c>
      <c r="J247" s="5"/>
    </row>
    <row r="248" spans="1:10" x14ac:dyDescent="0.35">
      <c r="A248" s="1">
        <v>238</v>
      </c>
      <c r="B248" s="1" t="s">
        <v>467</v>
      </c>
      <c r="D248" s="1" t="s">
        <v>161</v>
      </c>
      <c r="E248" s="4">
        <v>-20025</v>
      </c>
      <c r="F248" s="5">
        <v>-1056.97</v>
      </c>
      <c r="G248" s="6">
        <v>-1.8E-3</v>
      </c>
      <c r="H248" s="10">
        <v>45771</v>
      </c>
      <c r="J248" s="5"/>
    </row>
    <row r="249" spans="1:10" x14ac:dyDescent="0.35">
      <c r="A249" s="1">
        <v>239</v>
      </c>
      <c r="B249" s="1" t="s">
        <v>468</v>
      </c>
      <c r="D249" s="1" t="s">
        <v>161</v>
      </c>
      <c r="E249" s="4">
        <v>-120625</v>
      </c>
      <c r="F249" s="5">
        <v>-1057.58</v>
      </c>
      <c r="G249" s="6">
        <v>-1.8E-3</v>
      </c>
      <c r="H249" s="10">
        <v>45771</v>
      </c>
      <c r="J249" s="5"/>
    </row>
    <row r="250" spans="1:10" x14ac:dyDescent="0.35">
      <c r="A250" s="1">
        <v>240</v>
      </c>
      <c r="B250" s="1" t="s">
        <v>469</v>
      </c>
      <c r="D250" s="1" t="s">
        <v>161</v>
      </c>
      <c r="E250" s="4">
        <v>-57300</v>
      </c>
      <c r="F250" s="5">
        <v>-1115.92</v>
      </c>
      <c r="G250" s="6">
        <v>-1.9E-3</v>
      </c>
      <c r="H250" s="10">
        <v>45771</v>
      </c>
      <c r="J250" s="5"/>
    </row>
    <row r="251" spans="1:10" x14ac:dyDescent="0.35">
      <c r="A251" s="1">
        <v>241</v>
      </c>
      <c r="B251" s="1" t="s">
        <v>470</v>
      </c>
      <c r="D251" s="1" t="s">
        <v>161</v>
      </c>
      <c r="E251" s="4">
        <v>-318600</v>
      </c>
      <c r="F251" s="5">
        <v>-1133.42</v>
      </c>
      <c r="G251" s="6">
        <v>-1.9E-3</v>
      </c>
      <c r="H251" s="10">
        <v>45771</v>
      </c>
      <c r="J251" s="5"/>
    </row>
    <row r="252" spans="1:10" x14ac:dyDescent="0.35">
      <c r="A252" s="1">
        <v>242</v>
      </c>
      <c r="B252" s="1" t="s">
        <v>471</v>
      </c>
      <c r="D252" s="1" t="s">
        <v>161</v>
      </c>
      <c r="E252" s="4">
        <v>-45650</v>
      </c>
      <c r="F252" s="5">
        <v>-1146.04</v>
      </c>
      <c r="G252" s="6">
        <v>-1.9E-3</v>
      </c>
      <c r="H252" s="10">
        <v>45771</v>
      </c>
      <c r="J252" s="5"/>
    </row>
    <row r="253" spans="1:10" x14ac:dyDescent="0.35">
      <c r="A253" s="1">
        <v>243</v>
      </c>
      <c r="B253" s="1" t="s">
        <v>472</v>
      </c>
      <c r="D253" s="1" t="s">
        <v>161</v>
      </c>
      <c r="E253" s="4">
        <v>-73850</v>
      </c>
      <c r="F253" s="5">
        <v>-1176.25</v>
      </c>
      <c r="G253" s="6">
        <v>-2E-3</v>
      </c>
      <c r="H253" s="10">
        <v>45806</v>
      </c>
      <c r="J253" s="5"/>
    </row>
    <row r="254" spans="1:10" x14ac:dyDescent="0.35">
      <c r="A254" s="1">
        <v>244</v>
      </c>
      <c r="B254" s="1" t="s">
        <v>473</v>
      </c>
      <c r="D254" s="1" t="s">
        <v>161</v>
      </c>
      <c r="E254" s="4">
        <v>-327600</v>
      </c>
      <c r="F254" s="5">
        <v>-1183.1300000000001</v>
      </c>
      <c r="G254" s="6">
        <v>-2E-3</v>
      </c>
      <c r="H254" s="10">
        <v>45771</v>
      </c>
      <c r="J254" s="5"/>
    </row>
    <row r="255" spans="1:10" x14ac:dyDescent="0.35">
      <c r="A255" s="1">
        <v>245</v>
      </c>
      <c r="B255" s="1" t="s">
        <v>474</v>
      </c>
      <c r="D255" s="1" t="s">
        <v>161</v>
      </c>
      <c r="E255" s="4">
        <v>-1741500</v>
      </c>
      <c r="F255" s="5">
        <v>-1201.98</v>
      </c>
      <c r="G255" s="6">
        <v>-2E-3</v>
      </c>
      <c r="H255" s="10">
        <v>45771</v>
      </c>
      <c r="J255" s="5"/>
    </row>
    <row r="256" spans="1:10" x14ac:dyDescent="0.35">
      <c r="A256" s="1">
        <v>246</v>
      </c>
      <c r="B256" s="1" t="s">
        <v>475</v>
      </c>
      <c r="D256" s="1" t="s">
        <v>161</v>
      </c>
      <c r="E256" s="4">
        <v>-181500</v>
      </c>
      <c r="F256" s="5">
        <v>-1247.27</v>
      </c>
      <c r="G256" s="6">
        <v>-2.0999999999999999E-3</v>
      </c>
      <c r="H256" s="10">
        <v>45771</v>
      </c>
      <c r="J256" s="5"/>
    </row>
    <row r="257" spans="1:10" x14ac:dyDescent="0.35">
      <c r="A257" s="1">
        <v>247</v>
      </c>
      <c r="B257" s="1" t="s">
        <v>476</v>
      </c>
      <c r="D257" s="1" t="s">
        <v>161</v>
      </c>
      <c r="E257" s="4">
        <v>-15750</v>
      </c>
      <c r="F257" s="5">
        <v>-1279.67</v>
      </c>
      <c r="G257" s="6">
        <v>-2.0999999999999999E-3</v>
      </c>
      <c r="H257" s="10">
        <v>45771</v>
      </c>
      <c r="J257" s="5"/>
    </row>
    <row r="258" spans="1:10" x14ac:dyDescent="0.35">
      <c r="A258" s="1">
        <v>248</v>
      </c>
      <c r="B258" s="1" t="s">
        <v>477</v>
      </c>
      <c r="D258" s="1" t="s">
        <v>161</v>
      </c>
      <c r="E258" s="4">
        <v>-209100</v>
      </c>
      <c r="F258" s="5">
        <v>-1287.95</v>
      </c>
      <c r="G258" s="6">
        <v>-2.2000000000000001E-3</v>
      </c>
      <c r="H258" s="10">
        <v>45771</v>
      </c>
      <c r="J258" s="5"/>
    </row>
    <row r="259" spans="1:10" x14ac:dyDescent="0.35">
      <c r="A259" s="1">
        <v>249</v>
      </c>
      <c r="B259" s="1" t="s">
        <v>478</v>
      </c>
      <c r="D259" s="1" t="s">
        <v>161</v>
      </c>
      <c r="E259" s="4">
        <v>-345450</v>
      </c>
      <c r="F259" s="5">
        <v>-1378.52</v>
      </c>
      <c r="G259" s="6">
        <v>-2.3E-3</v>
      </c>
      <c r="H259" s="10">
        <v>45771</v>
      </c>
      <c r="J259" s="5"/>
    </row>
    <row r="260" spans="1:10" x14ac:dyDescent="0.35">
      <c r="A260" s="1">
        <v>250</v>
      </c>
      <c r="B260" s="1" t="s">
        <v>479</v>
      </c>
      <c r="D260" s="1" t="s">
        <v>161</v>
      </c>
      <c r="E260" s="4">
        <v>-97175</v>
      </c>
      <c r="F260" s="5">
        <v>-1405.49</v>
      </c>
      <c r="G260" s="6">
        <v>-2.3999999999999998E-3</v>
      </c>
      <c r="H260" s="10">
        <v>45771</v>
      </c>
      <c r="J260" s="5"/>
    </row>
    <row r="261" spans="1:10" x14ac:dyDescent="0.35">
      <c r="A261" s="1">
        <v>251</v>
      </c>
      <c r="B261" s="1" t="s">
        <v>480</v>
      </c>
      <c r="D261" s="1" t="s">
        <v>161</v>
      </c>
      <c r="E261" s="4">
        <v>-367000</v>
      </c>
      <c r="F261" s="5">
        <v>-1441.58</v>
      </c>
      <c r="G261" s="6">
        <v>-2.3999999999999998E-3</v>
      </c>
      <c r="H261" s="10">
        <v>45771</v>
      </c>
      <c r="J261" s="5"/>
    </row>
    <row r="262" spans="1:10" x14ac:dyDescent="0.35">
      <c r="A262" s="1">
        <v>252</v>
      </c>
      <c r="B262" s="1" t="s">
        <v>481</v>
      </c>
      <c r="D262" s="1" t="s">
        <v>161</v>
      </c>
      <c r="E262" s="4">
        <v>-26000</v>
      </c>
      <c r="F262" s="5">
        <v>-1445.59</v>
      </c>
      <c r="G262" s="6">
        <v>-2.3999999999999998E-3</v>
      </c>
      <c r="H262" s="10">
        <v>45771</v>
      </c>
      <c r="J262" s="5"/>
    </row>
    <row r="263" spans="1:10" x14ac:dyDescent="0.35">
      <c r="A263" s="1">
        <v>253</v>
      </c>
      <c r="B263" s="1" t="s">
        <v>482</v>
      </c>
      <c r="D263" s="1" t="s">
        <v>161</v>
      </c>
      <c r="E263" s="4">
        <v>-72500</v>
      </c>
      <c r="F263" s="5">
        <v>-1459.35</v>
      </c>
      <c r="G263" s="6">
        <v>-2.3999999999999998E-3</v>
      </c>
      <c r="H263" s="10">
        <v>45771</v>
      </c>
      <c r="J263" s="5"/>
    </row>
    <row r="264" spans="1:10" x14ac:dyDescent="0.35">
      <c r="A264" s="1">
        <v>254</v>
      </c>
      <c r="B264" s="1" t="s">
        <v>483</v>
      </c>
      <c r="D264" s="1" t="s">
        <v>161</v>
      </c>
      <c r="E264" s="4">
        <v>-21480000</v>
      </c>
      <c r="F264" s="5">
        <v>-1479.97</v>
      </c>
      <c r="G264" s="6">
        <v>-2.5000000000000001E-3</v>
      </c>
      <c r="H264" s="10">
        <v>45806</v>
      </c>
      <c r="J264" s="5"/>
    </row>
    <row r="265" spans="1:10" x14ac:dyDescent="0.35">
      <c r="A265" s="1">
        <v>255</v>
      </c>
      <c r="B265" s="1" t="s">
        <v>484</v>
      </c>
      <c r="D265" s="1" t="s">
        <v>161</v>
      </c>
      <c r="E265" s="4">
        <v>-1315</v>
      </c>
      <c r="F265" s="5">
        <v>-1490.72</v>
      </c>
      <c r="G265" s="6">
        <v>-2.5000000000000001E-3</v>
      </c>
      <c r="H265" s="10">
        <v>45771</v>
      </c>
      <c r="J265" s="5"/>
    </row>
    <row r="266" spans="1:10" x14ac:dyDescent="0.35">
      <c r="A266" s="1">
        <v>256</v>
      </c>
      <c r="B266" s="1" t="s">
        <v>485</v>
      </c>
      <c r="D266" s="1" t="s">
        <v>161</v>
      </c>
      <c r="E266" s="4">
        <v>-991575</v>
      </c>
      <c r="F266" s="5">
        <v>-1529.9</v>
      </c>
      <c r="G266" s="6">
        <v>-2.5999999999999999E-3</v>
      </c>
      <c r="H266" s="10">
        <v>45771</v>
      </c>
      <c r="J266" s="5"/>
    </row>
    <row r="267" spans="1:10" x14ac:dyDescent="0.35">
      <c r="A267" s="1">
        <v>257</v>
      </c>
      <c r="B267" s="1" t="s">
        <v>486</v>
      </c>
      <c r="D267" s="1" t="s">
        <v>161</v>
      </c>
      <c r="E267" s="4">
        <v>-2782500</v>
      </c>
      <c r="F267" s="5">
        <v>-1538.17</v>
      </c>
      <c r="G267" s="6">
        <v>-2.5999999999999999E-3</v>
      </c>
      <c r="H267" s="10">
        <v>45771</v>
      </c>
      <c r="J267" s="5"/>
    </row>
    <row r="268" spans="1:10" x14ac:dyDescent="0.35">
      <c r="A268" s="1">
        <v>258</v>
      </c>
      <c r="B268" s="1" t="s">
        <v>487</v>
      </c>
      <c r="D268" s="1" t="s">
        <v>161</v>
      </c>
      <c r="E268" s="4">
        <v>-68250</v>
      </c>
      <c r="F268" s="5">
        <v>-1658.48</v>
      </c>
      <c r="G268" s="6">
        <v>-2.8E-3</v>
      </c>
      <c r="H268" s="10">
        <v>45771</v>
      </c>
      <c r="J268" s="5"/>
    </row>
    <row r="269" spans="1:10" x14ac:dyDescent="0.35">
      <c r="A269" s="1">
        <v>259</v>
      </c>
      <c r="B269" s="1" t="s">
        <v>488</v>
      </c>
      <c r="D269" s="1" t="s">
        <v>161</v>
      </c>
      <c r="E269" s="4">
        <v>-41100</v>
      </c>
      <c r="F269" s="5">
        <v>-1658.75</v>
      </c>
      <c r="G269" s="6">
        <v>-2.8E-3</v>
      </c>
      <c r="H269" s="10">
        <v>45771</v>
      </c>
      <c r="J269" s="5"/>
    </row>
    <row r="270" spans="1:10" x14ac:dyDescent="0.35">
      <c r="A270" s="1">
        <v>260</v>
      </c>
      <c r="B270" s="1" t="s">
        <v>489</v>
      </c>
      <c r="D270" s="1" t="s">
        <v>161</v>
      </c>
      <c r="E270" s="4">
        <v>-120000</v>
      </c>
      <c r="F270" s="5">
        <v>-1674.06</v>
      </c>
      <c r="G270" s="6">
        <v>-2.8E-3</v>
      </c>
      <c r="H270" s="10">
        <v>45771</v>
      </c>
      <c r="J270" s="5"/>
    </row>
    <row r="271" spans="1:10" x14ac:dyDescent="0.35">
      <c r="A271" s="1">
        <v>261</v>
      </c>
      <c r="B271" s="1" t="s">
        <v>490</v>
      </c>
      <c r="D271" s="1" t="s">
        <v>161</v>
      </c>
      <c r="E271" s="4">
        <v>-477000</v>
      </c>
      <c r="F271" s="5">
        <v>-1712.67</v>
      </c>
      <c r="G271" s="6">
        <v>-2.8999999999999998E-3</v>
      </c>
      <c r="H271" s="10">
        <v>45771</v>
      </c>
      <c r="J271" s="5"/>
    </row>
    <row r="272" spans="1:10" x14ac:dyDescent="0.35">
      <c r="A272" s="1">
        <v>262</v>
      </c>
      <c r="B272" s="1" t="s">
        <v>491</v>
      </c>
      <c r="D272" s="1" t="s">
        <v>161</v>
      </c>
      <c r="E272" s="4">
        <v>-111000</v>
      </c>
      <c r="F272" s="5">
        <v>-1727.72</v>
      </c>
      <c r="G272" s="6">
        <v>-2.8999999999999998E-3</v>
      </c>
      <c r="H272" s="10">
        <v>45771</v>
      </c>
      <c r="J272" s="5"/>
    </row>
    <row r="273" spans="1:10" x14ac:dyDescent="0.35">
      <c r="A273" s="1">
        <v>263</v>
      </c>
      <c r="B273" s="1" t="s">
        <v>492</v>
      </c>
      <c r="D273" s="1" t="s">
        <v>161</v>
      </c>
      <c r="E273" s="4">
        <v>-271000</v>
      </c>
      <c r="F273" s="5">
        <v>-1728.03</v>
      </c>
      <c r="G273" s="6">
        <v>-2.8999999999999998E-3</v>
      </c>
      <c r="H273" s="10">
        <v>45771</v>
      </c>
      <c r="J273" s="5"/>
    </row>
    <row r="274" spans="1:10" x14ac:dyDescent="0.35">
      <c r="A274" s="1">
        <v>264</v>
      </c>
      <c r="B274" s="1" t="s">
        <v>493</v>
      </c>
      <c r="D274" s="1" t="s">
        <v>161</v>
      </c>
      <c r="E274" s="4">
        <v>-10218000</v>
      </c>
      <c r="F274" s="5">
        <v>-1728.89</v>
      </c>
      <c r="G274" s="6">
        <v>-2.8999999999999998E-3</v>
      </c>
      <c r="H274" s="10">
        <v>45771</v>
      </c>
      <c r="J274" s="5"/>
    </row>
    <row r="275" spans="1:10" x14ac:dyDescent="0.35">
      <c r="A275" s="1">
        <v>265</v>
      </c>
      <c r="B275" s="1" t="s">
        <v>494</v>
      </c>
      <c r="D275" s="1" t="s">
        <v>161</v>
      </c>
      <c r="E275" s="4">
        <v>-1654975</v>
      </c>
      <c r="F275" s="5">
        <v>-1782.08</v>
      </c>
      <c r="G275" s="6">
        <v>-3.0000000000000001E-3</v>
      </c>
      <c r="H275" s="10">
        <v>45771</v>
      </c>
      <c r="J275" s="5"/>
    </row>
    <row r="276" spans="1:10" x14ac:dyDescent="0.35">
      <c r="A276" s="1">
        <v>266</v>
      </c>
      <c r="B276" s="1" t="s">
        <v>495</v>
      </c>
      <c r="D276" s="1" t="s">
        <v>161</v>
      </c>
      <c r="E276" s="4">
        <v>-1031250</v>
      </c>
      <c r="F276" s="5">
        <v>-1822.73</v>
      </c>
      <c r="G276" s="6">
        <v>-3.0999999999999999E-3</v>
      </c>
      <c r="H276" s="10">
        <v>45771</v>
      </c>
      <c r="J276" s="5"/>
    </row>
    <row r="277" spans="1:10" x14ac:dyDescent="0.35">
      <c r="A277" s="1">
        <v>267</v>
      </c>
      <c r="B277" s="1" t="s">
        <v>496</v>
      </c>
      <c r="D277" s="1" t="s">
        <v>161</v>
      </c>
      <c r="E277" s="4">
        <v>-90100</v>
      </c>
      <c r="F277" s="5">
        <v>-1833.63</v>
      </c>
      <c r="G277" s="6">
        <v>-3.0999999999999999E-3</v>
      </c>
      <c r="H277" s="10">
        <v>45771</v>
      </c>
      <c r="J277" s="5"/>
    </row>
    <row r="278" spans="1:10" x14ac:dyDescent="0.35">
      <c r="A278" s="1">
        <v>268</v>
      </c>
      <c r="B278" s="1" t="s">
        <v>497</v>
      </c>
      <c r="D278" s="1" t="s">
        <v>161</v>
      </c>
      <c r="E278" s="4">
        <v>-23175</v>
      </c>
      <c r="F278" s="5">
        <v>-1834.24</v>
      </c>
      <c r="G278" s="6">
        <v>-3.0999999999999999E-3</v>
      </c>
      <c r="H278" s="10">
        <v>45771</v>
      </c>
      <c r="J278" s="5"/>
    </row>
    <row r="279" spans="1:10" x14ac:dyDescent="0.35">
      <c r="A279" s="1">
        <v>269</v>
      </c>
      <c r="B279" s="1" t="s">
        <v>498</v>
      </c>
      <c r="D279" s="1" t="s">
        <v>161</v>
      </c>
      <c r="E279" s="4">
        <v>-34500</v>
      </c>
      <c r="F279" s="5">
        <v>-1841.85</v>
      </c>
      <c r="G279" s="6">
        <v>-3.0999999999999999E-3</v>
      </c>
      <c r="H279" s="10">
        <v>45771</v>
      </c>
      <c r="J279" s="5"/>
    </row>
    <row r="280" spans="1:10" x14ac:dyDescent="0.35">
      <c r="A280" s="1">
        <v>270</v>
      </c>
      <c r="B280" s="1" t="s">
        <v>499</v>
      </c>
      <c r="D280" s="1" t="s">
        <v>161</v>
      </c>
      <c r="E280" s="4">
        <v>-105925</v>
      </c>
      <c r="F280" s="5">
        <v>-1846.22</v>
      </c>
      <c r="G280" s="6">
        <v>-3.0999999999999999E-3</v>
      </c>
      <c r="H280" s="10">
        <v>45771</v>
      </c>
      <c r="J280" s="5"/>
    </row>
    <row r="281" spans="1:10" x14ac:dyDescent="0.35">
      <c r="A281" s="1">
        <v>271</v>
      </c>
      <c r="B281" s="1" t="s">
        <v>500</v>
      </c>
      <c r="D281" s="1" t="s">
        <v>161</v>
      </c>
      <c r="E281" s="4">
        <v>-555900</v>
      </c>
      <c r="F281" s="5">
        <v>-1866.99</v>
      </c>
      <c r="G281" s="6">
        <v>-3.0999999999999999E-3</v>
      </c>
      <c r="H281" s="10">
        <v>45771</v>
      </c>
      <c r="J281" s="5"/>
    </row>
    <row r="282" spans="1:10" x14ac:dyDescent="0.35">
      <c r="A282" s="1">
        <v>272</v>
      </c>
      <c r="B282" s="1" t="s">
        <v>501</v>
      </c>
      <c r="D282" s="1" t="s">
        <v>161</v>
      </c>
      <c r="E282" s="4">
        <v>-534600</v>
      </c>
      <c r="F282" s="5">
        <v>-1929.91</v>
      </c>
      <c r="G282" s="6">
        <v>-3.2000000000000002E-3</v>
      </c>
      <c r="H282" s="10">
        <v>45771</v>
      </c>
      <c r="J282" s="5"/>
    </row>
    <row r="283" spans="1:10" x14ac:dyDescent="0.35">
      <c r="A283" s="1">
        <v>273</v>
      </c>
      <c r="B283" s="1" t="s">
        <v>502</v>
      </c>
      <c r="D283" s="1" t="s">
        <v>161</v>
      </c>
      <c r="E283" s="4">
        <v>-163600</v>
      </c>
      <c r="F283" s="5">
        <v>-1943.08</v>
      </c>
      <c r="G283" s="6">
        <v>-3.3E-3</v>
      </c>
      <c r="H283" s="10">
        <v>45771</v>
      </c>
      <c r="J283" s="5"/>
    </row>
    <row r="284" spans="1:10" x14ac:dyDescent="0.35">
      <c r="A284" s="1">
        <v>274</v>
      </c>
      <c r="B284" s="1" t="s">
        <v>503</v>
      </c>
      <c r="D284" s="1" t="s">
        <v>161</v>
      </c>
      <c r="E284" s="4">
        <v>-16950</v>
      </c>
      <c r="F284" s="5">
        <v>-1961.59</v>
      </c>
      <c r="G284" s="6">
        <v>-3.3E-3</v>
      </c>
      <c r="H284" s="10">
        <v>45771</v>
      </c>
      <c r="J284" s="5"/>
    </row>
    <row r="285" spans="1:10" x14ac:dyDescent="0.35">
      <c r="A285" s="1">
        <v>275</v>
      </c>
      <c r="B285" s="1" t="s">
        <v>504</v>
      </c>
      <c r="D285" s="1" t="s">
        <v>161</v>
      </c>
      <c r="E285" s="4">
        <v>-1123200</v>
      </c>
      <c r="F285" s="5">
        <v>-2085.7800000000002</v>
      </c>
      <c r="G285" s="6">
        <v>-3.5000000000000001E-3</v>
      </c>
      <c r="H285" s="10">
        <v>45771</v>
      </c>
      <c r="J285" s="5"/>
    </row>
    <row r="286" spans="1:10" x14ac:dyDescent="0.35">
      <c r="A286" s="1">
        <v>276</v>
      </c>
      <c r="B286" s="1" t="s">
        <v>505</v>
      </c>
      <c r="D286" s="1" t="s">
        <v>161</v>
      </c>
      <c r="E286" s="4">
        <v>-1347500</v>
      </c>
      <c r="F286" s="5">
        <v>-2089.84</v>
      </c>
      <c r="G286" s="6">
        <v>-3.5000000000000001E-3</v>
      </c>
      <c r="H286" s="10">
        <v>45771</v>
      </c>
      <c r="J286" s="5"/>
    </row>
    <row r="287" spans="1:10" x14ac:dyDescent="0.35">
      <c r="A287" s="1">
        <v>277</v>
      </c>
      <c r="B287" s="1" t="s">
        <v>506</v>
      </c>
      <c r="D287" s="1" t="s">
        <v>161</v>
      </c>
      <c r="E287" s="4">
        <v>-612500</v>
      </c>
      <c r="F287" s="5">
        <v>-2103.63</v>
      </c>
      <c r="G287" s="6">
        <v>-3.5000000000000001E-3</v>
      </c>
      <c r="H287" s="10">
        <v>45771</v>
      </c>
      <c r="J287" s="5"/>
    </row>
    <row r="288" spans="1:10" x14ac:dyDescent="0.35">
      <c r="A288" s="1">
        <v>278</v>
      </c>
      <c r="B288" s="1" t="s">
        <v>507</v>
      </c>
      <c r="D288" s="1" t="s">
        <v>161</v>
      </c>
      <c r="E288" s="4">
        <v>-759600</v>
      </c>
      <c r="F288" s="5">
        <v>-2215.75</v>
      </c>
      <c r="G288" s="6">
        <v>-3.7000000000000002E-3</v>
      </c>
      <c r="H288" s="10">
        <v>45771</v>
      </c>
      <c r="J288" s="5"/>
    </row>
    <row r="289" spans="1:10" x14ac:dyDescent="0.35">
      <c r="A289" s="1">
        <v>279</v>
      </c>
      <c r="B289" s="1" t="s">
        <v>508</v>
      </c>
      <c r="D289" s="1" t="s">
        <v>161</v>
      </c>
      <c r="E289" s="4">
        <v>-243125</v>
      </c>
      <c r="F289" s="5">
        <v>-2224.59</v>
      </c>
      <c r="G289" s="6">
        <v>-3.7000000000000002E-3</v>
      </c>
      <c r="H289" s="10">
        <v>45771</v>
      </c>
      <c r="J289" s="5"/>
    </row>
    <row r="290" spans="1:10" x14ac:dyDescent="0.35">
      <c r="A290" s="1">
        <v>280</v>
      </c>
      <c r="B290" s="1" t="s">
        <v>509</v>
      </c>
      <c r="D290" s="1" t="s">
        <v>161</v>
      </c>
      <c r="E290" s="4">
        <v>-151500</v>
      </c>
      <c r="F290" s="5">
        <v>-2323.9299999999998</v>
      </c>
      <c r="G290" s="6">
        <v>-3.8999999999999998E-3</v>
      </c>
      <c r="H290" s="10">
        <v>45771</v>
      </c>
      <c r="J290" s="5"/>
    </row>
    <row r="291" spans="1:10" x14ac:dyDescent="0.35">
      <c r="A291" s="1">
        <v>281</v>
      </c>
      <c r="B291" s="1" t="s">
        <v>510</v>
      </c>
      <c r="D291" s="1" t="s">
        <v>161</v>
      </c>
      <c r="E291" s="4">
        <v>-494000</v>
      </c>
      <c r="F291" s="5">
        <v>-2406.0300000000002</v>
      </c>
      <c r="G291" s="6">
        <v>-4.0000000000000001E-3</v>
      </c>
      <c r="H291" s="10">
        <v>45771</v>
      </c>
      <c r="J291" s="5"/>
    </row>
    <row r="292" spans="1:10" x14ac:dyDescent="0.35">
      <c r="A292" s="1">
        <v>282</v>
      </c>
      <c r="B292" s="1" t="s">
        <v>511</v>
      </c>
      <c r="D292" s="1" t="s">
        <v>161</v>
      </c>
      <c r="E292" s="4">
        <v>-370800</v>
      </c>
      <c r="F292" s="5">
        <v>-2429.48</v>
      </c>
      <c r="G292" s="6">
        <v>-4.1000000000000003E-3</v>
      </c>
      <c r="H292" s="10">
        <v>45771</v>
      </c>
      <c r="J292" s="5"/>
    </row>
    <row r="293" spans="1:10" x14ac:dyDescent="0.35">
      <c r="A293" s="1">
        <v>283</v>
      </c>
      <c r="B293" s="1" t="s">
        <v>512</v>
      </c>
      <c r="D293" s="1" t="s">
        <v>161</v>
      </c>
      <c r="E293" s="4">
        <v>-163800</v>
      </c>
      <c r="F293" s="5">
        <v>-2510.3200000000002</v>
      </c>
      <c r="G293" s="6">
        <v>-4.1999999999999997E-3</v>
      </c>
      <c r="H293" s="10">
        <v>45771</v>
      </c>
      <c r="J293" s="5"/>
    </row>
    <row r="294" spans="1:10" x14ac:dyDescent="0.35">
      <c r="A294" s="1">
        <v>284</v>
      </c>
      <c r="B294" s="1" t="s">
        <v>513</v>
      </c>
      <c r="D294" s="1" t="s">
        <v>161</v>
      </c>
      <c r="E294" s="4">
        <v>-178800</v>
      </c>
      <c r="F294" s="5">
        <v>-2542</v>
      </c>
      <c r="G294" s="6">
        <v>-4.3E-3</v>
      </c>
      <c r="H294" s="10">
        <v>45771</v>
      </c>
      <c r="J294" s="5"/>
    </row>
    <row r="295" spans="1:10" x14ac:dyDescent="0.35">
      <c r="A295" s="1">
        <v>285</v>
      </c>
      <c r="B295" s="1" t="s">
        <v>514</v>
      </c>
      <c r="D295" s="1" t="s">
        <v>161</v>
      </c>
      <c r="E295" s="4">
        <v>-330200</v>
      </c>
      <c r="F295" s="5">
        <v>-2595.37</v>
      </c>
      <c r="G295" s="6">
        <v>-4.4000000000000003E-3</v>
      </c>
      <c r="H295" s="10">
        <v>45771</v>
      </c>
      <c r="J295" s="5"/>
    </row>
    <row r="296" spans="1:10" x14ac:dyDescent="0.35">
      <c r="A296" s="1">
        <v>286</v>
      </c>
      <c r="B296" s="1" t="s">
        <v>515</v>
      </c>
      <c r="D296" s="1" t="s">
        <v>161</v>
      </c>
      <c r="E296" s="4">
        <v>-2312000</v>
      </c>
      <c r="F296" s="5">
        <v>-2670.36</v>
      </c>
      <c r="G296" s="6">
        <v>-4.4999999999999997E-3</v>
      </c>
      <c r="H296" s="10">
        <v>45771</v>
      </c>
      <c r="J296" s="5"/>
    </row>
    <row r="297" spans="1:10" x14ac:dyDescent="0.35">
      <c r="A297" s="1">
        <v>287</v>
      </c>
      <c r="B297" s="1" t="s">
        <v>516</v>
      </c>
      <c r="D297" s="1" t="s">
        <v>161</v>
      </c>
      <c r="E297" s="4">
        <v>-100625</v>
      </c>
      <c r="F297" s="5">
        <v>-2695.04</v>
      </c>
      <c r="G297" s="6">
        <v>-4.4999999999999997E-3</v>
      </c>
      <c r="H297" s="10">
        <v>45771</v>
      </c>
      <c r="J297" s="5"/>
    </row>
    <row r="298" spans="1:10" x14ac:dyDescent="0.35">
      <c r="A298" s="1">
        <v>288</v>
      </c>
      <c r="B298" s="1" t="s">
        <v>517</v>
      </c>
      <c r="D298" s="1" t="s">
        <v>161</v>
      </c>
      <c r="E298" s="4">
        <v>-397600</v>
      </c>
      <c r="F298" s="5">
        <v>-2726.34</v>
      </c>
      <c r="G298" s="6">
        <v>-4.5999999999999999E-3</v>
      </c>
      <c r="H298" s="10">
        <v>45771</v>
      </c>
      <c r="J298" s="5"/>
    </row>
    <row r="299" spans="1:10" x14ac:dyDescent="0.35">
      <c r="A299" s="1">
        <v>289</v>
      </c>
      <c r="B299" s="1" t="s">
        <v>518</v>
      </c>
      <c r="D299" s="1" t="s">
        <v>161</v>
      </c>
      <c r="E299" s="4">
        <v>-104250</v>
      </c>
      <c r="F299" s="5">
        <v>-2730.2</v>
      </c>
      <c r="G299" s="6">
        <v>-4.5999999999999999E-3</v>
      </c>
      <c r="H299" s="10">
        <v>45771</v>
      </c>
      <c r="J299" s="5"/>
    </row>
    <row r="300" spans="1:10" x14ac:dyDescent="0.35">
      <c r="A300" s="1">
        <v>290</v>
      </c>
      <c r="B300" s="1" t="s">
        <v>519</v>
      </c>
      <c r="D300" s="1" t="s">
        <v>161</v>
      </c>
      <c r="E300" s="4">
        <v>-51275</v>
      </c>
      <c r="F300" s="5">
        <v>-2757.72</v>
      </c>
      <c r="G300" s="6">
        <v>-4.5999999999999999E-3</v>
      </c>
      <c r="H300" s="10">
        <v>45771</v>
      </c>
      <c r="J300" s="5"/>
    </row>
    <row r="301" spans="1:10" x14ac:dyDescent="0.35">
      <c r="A301" s="1">
        <v>291</v>
      </c>
      <c r="B301" s="1" t="s">
        <v>520</v>
      </c>
      <c r="D301" s="1" t="s">
        <v>161</v>
      </c>
      <c r="E301" s="4">
        <v>-293208</v>
      </c>
      <c r="F301" s="5">
        <v>-2954.07</v>
      </c>
      <c r="G301" s="6">
        <v>-5.0000000000000001E-3</v>
      </c>
      <c r="H301" s="10">
        <v>45771</v>
      </c>
      <c r="J301" s="5"/>
    </row>
    <row r="302" spans="1:10" x14ac:dyDescent="0.35">
      <c r="A302" s="1">
        <v>292</v>
      </c>
      <c r="B302" s="1" t="s">
        <v>521</v>
      </c>
      <c r="D302" s="1" t="s">
        <v>161</v>
      </c>
      <c r="E302" s="4">
        <v>-133500</v>
      </c>
      <c r="F302" s="5">
        <v>-3030.52</v>
      </c>
      <c r="G302" s="6">
        <v>-5.1000000000000004E-3</v>
      </c>
      <c r="H302" s="10">
        <v>45771</v>
      </c>
      <c r="J302" s="5"/>
    </row>
    <row r="303" spans="1:10" x14ac:dyDescent="0.35">
      <c r="A303" s="1">
        <v>293</v>
      </c>
      <c r="B303" s="1" t="s">
        <v>522</v>
      </c>
      <c r="D303" s="1" t="s">
        <v>161</v>
      </c>
      <c r="E303" s="4">
        <v>-81000</v>
      </c>
      <c r="F303" s="5">
        <v>-3032.11</v>
      </c>
      <c r="G303" s="6">
        <v>-5.1000000000000004E-3</v>
      </c>
      <c r="H303" s="10">
        <v>45771</v>
      </c>
      <c r="J303" s="5"/>
    </row>
    <row r="304" spans="1:10" x14ac:dyDescent="0.35">
      <c r="A304" s="1">
        <v>294</v>
      </c>
      <c r="B304" s="1" t="s">
        <v>523</v>
      </c>
      <c r="D304" s="1" t="s">
        <v>161</v>
      </c>
      <c r="E304" s="4">
        <v>-486000</v>
      </c>
      <c r="F304" s="5">
        <v>-3206.38</v>
      </c>
      <c r="G304" s="6">
        <v>-5.4000000000000003E-3</v>
      </c>
      <c r="H304" s="10">
        <v>45771</v>
      </c>
      <c r="J304" s="5"/>
    </row>
    <row r="305" spans="1:10" x14ac:dyDescent="0.35">
      <c r="A305" s="1">
        <v>295</v>
      </c>
      <c r="B305" s="1" t="s">
        <v>524</v>
      </c>
      <c r="D305" s="1" t="s">
        <v>161</v>
      </c>
      <c r="E305" s="4">
        <v>-608400</v>
      </c>
      <c r="F305" s="5">
        <v>-3287.49</v>
      </c>
      <c r="G305" s="6">
        <v>-5.4999999999999997E-3</v>
      </c>
      <c r="H305" s="10">
        <v>45771</v>
      </c>
      <c r="J305" s="5"/>
    </row>
    <row r="306" spans="1:10" x14ac:dyDescent="0.35">
      <c r="A306" s="1">
        <v>296</v>
      </c>
      <c r="B306" s="1" t="s">
        <v>525</v>
      </c>
      <c r="D306" s="1" t="s">
        <v>161</v>
      </c>
      <c r="E306" s="4">
        <v>-1384075</v>
      </c>
      <c r="F306" s="5">
        <v>-3426.97</v>
      </c>
      <c r="G306" s="6">
        <v>-5.7000000000000002E-3</v>
      </c>
      <c r="H306" s="10">
        <v>45771</v>
      </c>
      <c r="J306" s="5"/>
    </row>
    <row r="307" spans="1:10" x14ac:dyDescent="0.35">
      <c r="A307" s="1">
        <v>297</v>
      </c>
      <c r="B307" s="1" t="s">
        <v>526</v>
      </c>
      <c r="D307" s="1" t="s">
        <v>161</v>
      </c>
      <c r="E307" s="4">
        <v>-114450</v>
      </c>
      <c r="F307" s="5">
        <v>-3522.77</v>
      </c>
      <c r="G307" s="6">
        <v>-5.8999999999999999E-3</v>
      </c>
      <c r="H307" s="10">
        <v>45771</v>
      </c>
      <c r="J307" s="5"/>
    </row>
    <row r="308" spans="1:10" x14ac:dyDescent="0.35">
      <c r="A308" s="1">
        <v>298</v>
      </c>
      <c r="B308" s="1" t="s">
        <v>527</v>
      </c>
      <c r="D308" s="1" t="s">
        <v>161</v>
      </c>
      <c r="E308" s="4">
        <v>-208250</v>
      </c>
      <c r="F308" s="5">
        <v>-3622.09</v>
      </c>
      <c r="G308" s="6">
        <v>-6.1000000000000004E-3</v>
      </c>
      <c r="H308" s="10">
        <v>45771</v>
      </c>
      <c r="J308" s="5"/>
    </row>
    <row r="309" spans="1:10" x14ac:dyDescent="0.35">
      <c r="A309" s="1">
        <v>299</v>
      </c>
      <c r="B309" s="1" t="s">
        <v>528</v>
      </c>
      <c r="D309" s="1" t="s">
        <v>161</v>
      </c>
      <c r="E309" s="4">
        <v>-1219800</v>
      </c>
      <c r="F309" s="5">
        <v>-3695.38</v>
      </c>
      <c r="G309" s="6">
        <v>-6.1999999999999998E-3</v>
      </c>
      <c r="H309" s="10">
        <v>45771</v>
      </c>
      <c r="J309" s="5"/>
    </row>
    <row r="310" spans="1:10" x14ac:dyDescent="0.35">
      <c r="A310" s="1">
        <v>300</v>
      </c>
      <c r="B310" s="1" t="s">
        <v>529</v>
      </c>
      <c r="D310" s="1" t="s">
        <v>161</v>
      </c>
      <c r="E310" s="4">
        <v>-910400</v>
      </c>
      <c r="F310" s="5">
        <v>-3745.84</v>
      </c>
      <c r="G310" s="6">
        <v>-6.3E-3</v>
      </c>
      <c r="H310" s="10">
        <v>45771</v>
      </c>
      <c r="J310" s="5"/>
    </row>
    <row r="311" spans="1:10" x14ac:dyDescent="0.35">
      <c r="A311" s="1">
        <v>301</v>
      </c>
      <c r="B311" s="1" t="s">
        <v>530</v>
      </c>
      <c r="D311" s="1" t="s">
        <v>161</v>
      </c>
      <c r="E311" s="4">
        <v>-1654950</v>
      </c>
      <c r="F311" s="5">
        <v>-3784.04</v>
      </c>
      <c r="G311" s="6">
        <v>-6.3E-3</v>
      </c>
      <c r="H311" s="10">
        <v>45771</v>
      </c>
      <c r="J311" s="5"/>
    </row>
    <row r="312" spans="1:10" x14ac:dyDescent="0.35">
      <c r="A312" s="1">
        <v>302</v>
      </c>
      <c r="B312" s="1" t="s">
        <v>531</v>
      </c>
      <c r="D312" s="1" t="s">
        <v>161</v>
      </c>
      <c r="E312" s="4">
        <v>-2914550</v>
      </c>
      <c r="F312" s="5">
        <v>-3835.84</v>
      </c>
      <c r="G312" s="6">
        <v>-6.4000000000000003E-3</v>
      </c>
      <c r="H312" s="10">
        <v>45771</v>
      </c>
      <c r="J312" s="5"/>
    </row>
    <row r="313" spans="1:10" x14ac:dyDescent="0.35">
      <c r="A313" s="1">
        <v>303</v>
      </c>
      <c r="B313" s="1" t="s">
        <v>532</v>
      </c>
      <c r="D313" s="1" t="s">
        <v>161</v>
      </c>
      <c r="E313" s="4">
        <v>-563475</v>
      </c>
      <c r="F313" s="5">
        <v>-3854.73</v>
      </c>
      <c r="G313" s="6">
        <v>-6.4999999999999997E-3</v>
      </c>
      <c r="H313" s="10">
        <v>45771</v>
      </c>
      <c r="J313" s="5"/>
    </row>
    <row r="314" spans="1:10" x14ac:dyDescent="0.35">
      <c r="A314" s="1">
        <v>304</v>
      </c>
      <c r="B314" s="1" t="s">
        <v>533</v>
      </c>
      <c r="D314" s="1" t="s">
        <v>161</v>
      </c>
      <c r="E314" s="4">
        <v>-534625</v>
      </c>
      <c r="F314" s="5">
        <v>-3902.5</v>
      </c>
      <c r="G314" s="6">
        <v>-6.4999999999999997E-3</v>
      </c>
      <c r="H314" s="10">
        <v>45771</v>
      </c>
      <c r="J314" s="5"/>
    </row>
    <row r="315" spans="1:10" x14ac:dyDescent="0.35">
      <c r="A315" s="1">
        <v>305</v>
      </c>
      <c r="B315" s="1" t="s">
        <v>534</v>
      </c>
      <c r="D315" s="1" t="s">
        <v>161</v>
      </c>
      <c r="E315" s="4">
        <v>-1892625</v>
      </c>
      <c r="F315" s="5">
        <v>-4103.0200000000004</v>
      </c>
      <c r="G315" s="6">
        <v>-6.8999999999999999E-3</v>
      </c>
      <c r="H315" s="10">
        <v>45771</v>
      </c>
      <c r="J315" s="5"/>
    </row>
    <row r="316" spans="1:10" x14ac:dyDescent="0.35">
      <c r="A316" s="1">
        <v>306</v>
      </c>
      <c r="B316" s="1" t="s">
        <v>535</v>
      </c>
      <c r="D316" s="1" t="s">
        <v>161</v>
      </c>
      <c r="E316" s="4">
        <v>-2805600</v>
      </c>
      <c r="F316" s="5">
        <v>-4129</v>
      </c>
      <c r="G316" s="6">
        <v>-6.8999999999999999E-3</v>
      </c>
      <c r="H316" s="10">
        <v>45771</v>
      </c>
      <c r="J316" s="5"/>
    </row>
    <row r="317" spans="1:10" x14ac:dyDescent="0.35">
      <c r="A317" s="1">
        <v>307</v>
      </c>
      <c r="B317" s="1" t="s">
        <v>536</v>
      </c>
      <c r="D317" s="1" t="s">
        <v>161</v>
      </c>
      <c r="E317" s="4">
        <v>-392175</v>
      </c>
      <c r="F317" s="5">
        <v>-4180.3900000000003</v>
      </c>
      <c r="G317" s="6">
        <v>-7.0000000000000001E-3</v>
      </c>
      <c r="H317" s="10">
        <v>45771</v>
      </c>
      <c r="J317" s="5"/>
    </row>
    <row r="318" spans="1:10" x14ac:dyDescent="0.35">
      <c r="A318" s="1">
        <v>308</v>
      </c>
      <c r="B318" s="1" t="s">
        <v>537</v>
      </c>
      <c r="D318" s="1" t="s">
        <v>161</v>
      </c>
      <c r="E318" s="4">
        <v>-103200</v>
      </c>
      <c r="F318" s="5">
        <v>-4334.92</v>
      </c>
      <c r="G318" s="6">
        <v>-7.3000000000000001E-3</v>
      </c>
      <c r="H318" s="10">
        <v>45771</v>
      </c>
      <c r="J318" s="5"/>
    </row>
    <row r="319" spans="1:10" x14ac:dyDescent="0.35">
      <c r="A319" s="1">
        <v>309</v>
      </c>
      <c r="B319" s="1" t="s">
        <v>538</v>
      </c>
      <c r="D319" s="1" t="s">
        <v>161</v>
      </c>
      <c r="E319" s="4">
        <v>-273750</v>
      </c>
      <c r="F319" s="5">
        <v>-4345.1000000000004</v>
      </c>
      <c r="G319" s="6">
        <v>-7.3000000000000001E-3</v>
      </c>
      <c r="H319" s="10">
        <v>45771</v>
      </c>
      <c r="J319" s="5"/>
    </row>
    <row r="320" spans="1:10" x14ac:dyDescent="0.35">
      <c r="A320" s="1">
        <v>310</v>
      </c>
      <c r="B320" s="1" t="s">
        <v>539</v>
      </c>
      <c r="D320" s="1" t="s">
        <v>161</v>
      </c>
      <c r="E320" s="4">
        <v>-402050</v>
      </c>
      <c r="F320" s="5">
        <v>-4690.5200000000004</v>
      </c>
      <c r="G320" s="6">
        <v>-7.9000000000000008E-3</v>
      </c>
      <c r="H320" s="10">
        <v>45771</v>
      </c>
      <c r="J320" s="5"/>
    </row>
    <row r="321" spans="1:10" x14ac:dyDescent="0.35">
      <c r="A321" s="1">
        <v>311</v>
      </c>
      <c r="B321" s="1" t="s">
        <v>540</v>
      </c>
      <c r="D321" s="1" t="s">
        <v>161</v>
      </c>
      <c r="E321" s="4">
        <v>-724000</v>
      </c>
      <c r="F321" s="5">
        <v>-5029.63</v>
      </c>
      <c r="G321" s="6">
        <v>-8.3999999999999995E-3</v>
      </c>
      <c r="H321" s="10">
        <v>45771</v>
      </c>
      <c r="J321" s="5"/>
    </row>
    <row r="322" spans="1:10" x14ac:dyDescent="0.35">
      <c r="A322" s="1">
        <v>312</v>
      </c>
      <c r="B322" s="1" t="s">
        <v>541</v>
      </c>
      <c r="D322" s="1" t="s">
        <v>161</v>
      </c>
      <c r="E322" s="4">
        <v>-2398250</v>
      </c>
      <c r="F322" s="5">
        <v>-5315.24</v>
      </c>
      <c r="G322" s="6">
        <v>-8.8999999999999999E-3</v>
      </c>
      <c r="H322" s="10">
        <v>45771</v>
      </c>
      <c r="J322" s="5"/>
    </row>
    <row r="323" spans="1:10" x14ac:dyDescent="0.35">
      <c r="A323" s="1">
        <v>313</v>
      </c>
      <c r="B323" s="1" t="s">
        <v>542</v>
      </c>
      <c r="D323" s="1" t="s">
        <v>161</v>
      </c>
      <c r="E323" s="4">
        <v>-1333000</v>
      </c>
      <c r="F323" s="5">
        <v>-5752.56</v>
      </c>
      <c r="G323" s="6">
        <v>-9.5999999999999992E-3</v>
      </c>
      <c r="H323" s="10">
        <v>45771</v>
      </c>
      <c r="J323" s="5"/>
    </row>
    <row r="324" spans="1:10" x14ac:dyDescent="0.35">
      <c r="A324" s="1">
        <v>314</v>
      </c>
      <c r="B324" s="1" t="s">
        <v>543</v>
      </c>
      <c r="D324" s="1" t="s">
        <v>161</v>
      </c>
      <c r="E324" s="4">
        <v>-1433900</v>
      </c>
      <c r="F324" s="5">
        <v>-5975.06</v>
      </c>
      <c r="G324" s="6">
        <v>-0.01</v>
      </c>
      <c r="H324" s="10">
        <v>45771</v>
      </c>
      <c r="J324" s="5"/>
    </row>
    <row r="325" spans="1:10" x14ac:dyDescent="0.35">
      <c r="A325" s="1">
        <v>315</v>
      </c>
      <c r="B325" s="1" t="s">
        <v>544</v>
      </c>
      <c r="D325" s="1" t="s">
        <v>161</v>
      </c>
      <c r="E325" s="4">
        <v>-2402400</v>
      </c>
      <c r="F325" s="5">
        <v>-6158.55</v>
      </c>
      <c r="G325" s="6">
        <v>-1.03E-2</v>
      </c>
      <c r="H325" s="10">
        <v>45771</v>
      </c>
      <c r="J325" s="5"/>
    </row>
    <row r="326" spans="1:10" x14ac:dyDescent="0.35">
      <c r="A326" s="1">
        <v>316</v>
      </c>
      <c r="B326" s="1" t="s">
        <v>545</v>
      </c>
      <c r="D326" s="1" t="s">
        <v>161</v>
      </c>
      <c r="E326" s="4">
        <v>-1100000</v>
      </c>
      <c r="F326" s="5">
        <v>-6238.1</v>
      </c>
      <c r="G326" s="6">
        <v>-1.0500000000000001E-2</v>
      </c>
      <c r="H326" s="10">
        <v>45771</v>
      </c>
      <c r="J326" s="5"/>
    </row>
    <row r="327" spans="1:10" x14ac:dyDescent="0.35">
      <c r="A327" s="1">
        <v>317</v>
      </c>
      <c r="B327" s="1" t="s">
        <v>546</v>
      </c>
      <c r="D327" s="1" t="s">
        <v>161</v>
      </c>
      <c r="E327" s="4">
        <v>-7047000</v>
      </c>
      <c r="F327" s="5">
        <v>-6305.66</v>
      </c>
      <c r="G327" s="6">
        <v>-1.06E-2</v>
      </c>
      <c r="H327" s="10">
        <v>45771</v>
      </c>
      <c r="J327" s="5"/>
    </row>
    <row r="328" spans="1:10" x14ac:dyDescent="0.35">
      <c r="A328" s="1">
        <v>318</v>
      </c>
      <c r="B328" s="1" t="s">
        <v>547</v>
      </c>
      <c r="D328" s="1" t="s">
        <v>161</v>
      </c>
      <c r="E328" s="4">
        <v>-180600</v>
      </c>
      <c r="F328" s="5">
        <v>-6321.54</v>
      </c>
      <c r="G328" s="6">
        <v>-1.06E-2</v>
      </c>
      <c r="H328" s="10">
        <v>45771</v>
      </c>
      <c r="J328" s="5"/>
    </row>
    <row r="329" spans="1:10" x14ac:dyDescent="0.35">
      <c r="A329" s="1">
        <v>319</v>
      </c>
      <c r="B329" s="1" t="s">
        <v>548</v>
      </c>
      <c r="D329" s="1" t="s">
        <v>161</v>
      </c>
      <c r="E329" s="4">
        <v>-949300</v>
      </c>
      <c r="F329" s="5">
        <v>-6436.25</v>
      </c>
      <c r="G329" s="6">
        <v>-1.0800000000000001E-2</v>
      </c>
      <c r="H329" s="10">
        <v>45771</v>
      </c>
      <c r="J329" s="5"/>
    </row>
    <row r="330" spans="1:10" x14ac:dyDescent="0.35">
      <c r="A330" s="1">
        <v>320</v>
      </c>
      <c r="B330" s="1" t="s">
        <v>549</v>
      </c>
      <c r="D330" s="1" t="s">
        <v>161</v>
      </c>
      <c r="E330" s="4">
        <v>-8780625</v>
      </c>
      <c r="F330" s="5">
        <v>-6684.69</v>
      </c>
      <c r="G330" s="6">
        <v>-1.12E-2</v>
      </c>
      <c r="H330" s="10">
        <v>45771</v>
      </c>
      <c r="J330" s="5"/>
    </row>
    <row r="331" spans="1:10" x14ac:dyDescent="0.35">
      <c r="A331" s="1">
        <v>321</v>
      </c>
      <c r="B331" s="1" t="s">
        <v>550</v>
      </c>
      <c r="D331" s="1" t="s">
        <v>161</v>
      </c>
      <c r="E331" s="4">
        <v>-1868400</v>
      </c>
      <c r="F331" s="5">
        <v>-7042.93</v>
      </c>
      <c r="G331" s="6">
        <v>-1.18E-2</v>
      </c>
      <c r="H331" s="10">
        <v>45771</v>
      </c>
      <c r="J331" s="5"/>
    </row>
    <row r="332" spans="1:10" x14ac:dyDescent="0.35">
      <c r="A332" s="1">
        <v>322</v>
      </c>
      <c r="B332" s="1" t="s">
        <v>551</v>
      </c>
      <c r="D332" s="1" t="s">
        <v>161</v>
      </c>
      <c r="E332" s="4">
        <v>-312300</v>
      </c>
      <c r="F332" s="5">
        <v>-7259.26</v>
      </c>
      <c r="G332" s="6">
        <v>-1.2200000000000001E-2</v>
      </c>
      <c r="H332" s="10">
        <v>45771</v>
      </c>
      <c r="J332" s="5"/>
    </row>
    <row r="333" spans="1:10" x14ac:dyDescent="0.35">
      <c r="A333" s="1">
        <v>323</v>
      </c>
      <c r="B333" s="1" t="s">
        <v>552</v>
      </c>
      <c r="D333" s="1" t="s">
        <v>161</v>
      </c>
      <c r="E333" s="4">
        <v>-81250</v>
      </c>
      <c r="F333" s="5">
        <v>-7303.89</v>
      </c>
      <c r="G333" s="6">
        <v>-1.2200000000000001E-2</v>
      </c>
      <c r="H333" s="10">
        <v>45771</v>
      </c>
      <c r="J333" s="5"/>
    </row>
    <row r="334" spans="1:10" x14ac:dyDescent="0.35">
      <c r="A334" s="1">
        <v>324</v>
      </c>
      <c r="B334" s="1" t="s">
        <v>553</v>
      </c>
      <c r="D334" s="1" t="s">
        <v>161</v>
      </c>
      <c r="E334" s="4">
        <v>-8232000</v>
      </c>
      <c r="F334" s="5">
        <v>-7937.29</v>
      </c>
      <c r="G334" s="6">
        <v>-1.3299999999999999E-2</v>
      </c>
      <c r="H334" s="10">
        <v>45771</v>
      </c>
      <c r="J334" s="5"/>
    </row>
    <row r="335" spans="1:10" x14ac:dyDescent="0.35">
      <c r="A335" s="1">
        <v>325</v>
      </c>
      <c r="B335" s="1" t="s">
        <v>554</v>
      </c>
      <c r="D335" s="1" t="s">
        <v>161</v>
      </c>
      <c r="E335" s="4">
        <v>-118360000</v>
      </c>
      <c r="F335" s="5">
        <v>-8107.66</v>
      </c>
      <c r="G335" s="6">
        <v>-1.3599999999999999E-2</v>
      </c>
      <c r="H335" s="10">
        <v>45771</v>
      </c>
      <c r="J335" s="5"/>
    </row>
    <row r="336" spans="1:10" x14ac:dyDescent="0.35">
      <c r="A336" s="1">
        <v>326</v>
      </c>
      <c r="B336" s="1" t="s">
        <v>555</v>
      </c>
      <c r="D336" s="1" t="s">
        <v>161</v>
      </c>
      <c r="E336" s="4">
        <v>-229425</v>
      </c>
      <c r="F336" s="5">
        <v>-8304.15</v>
      </c>
      <c r="G336" s="6">
        <v>-1.3899999999999999E-2</v>
      </c>
      <c r="H336" s="10">
        <v>45771</v>
      </c>
      <c r="J336" s="5"/>
    </row>
    <row r="337" spans="1:10" x14ac:dyDescent="0.35">
      <c r="A337" s="1">
        <v>327</v>
      </c>
      <c r="B337" s="1" t="s">
        <v>556</v>
      </c>
      <c r="D337" s="1" t="s">
        <v>161</v>
      </c>
      <c r="E337" s="4">
        <v>-1155750</v>
      </c>
      <c r="F337" s="5">
        <v>-8963.42</v>
      </c>
      <c r="G337" s="6">
        <v>-1.4999999999999999E-2</v>
      </c>
      <c r="H337" s="10">
        <v>45771</v>
      </c>
      <c r="J337" s="5"/>
    </row>
    <row r="338" spans="1:10" x14ac:dyDescent="0.35">
      <c r="A338" s="1">
        <v>328</v>
      </c>
      <c r="B338" s="1" t="s">
        <v>557</v>
      </c>
      <c r="D338" s="1" t="s">
        <v>161</v>
      </c>
      <c r="E338" s="4">
        <v>-2032050</v>
      </c>
      <c r="F338" s="5">
        <v>-9454.11</v>
      </c>
      <c r="G338" s="6">
        <v>-1.5900000000000001E-2</v>
      </c>
      <c r="H338" s="10">
        <v>45771</v>
      </c>
      <c r="J338" s="5"/>
    </row>
    <row r="339" spans="1:10" x14ac:dyDescent="0.35">
      <c r="A339" s="1">
        <v>329</v>
      </c>
      <c r="B339" s="1" t="s">
        <v>558</v>
      </c>
      <c r="D339" s="1" t="s">
        <v>161</v>
      </c>
      <c r="E339" s="4">
        <v>-482400</v>
      </c>
      <c r="F339" s="5">
        <v>-10504.02</v>
      </c>
      <c r="G339" s="6">
        <v>-1.7600000000000001E-2</v>
      </c>
      <c r="H339" s="10">
        <v>45771</v>
      </c>
      <c r="J339" s="5"/>
    </row>
    <row r="340" spans="1:10" x14ac:dyDescent="0.35">
      <c r="A340" s="1">
        <v>330</v>
      </c>
      <c r="B340" s="1" t="s">
        <v>559</v>
      </c>
      <c r="D340" s="1" t="s">
        <v>161</v>
      </c>
      <c r="E340" s="4">
        <v>-4691700</v>
      </c>
      <c r="F340" s="5">
        <v>-10776.83</v>
      </c>
      <c r="G340" s="6">
        <v>-1.8100000000000002E-2</v>
      </c>
      <c r="H340" s="10">
        <v>45771</v>
      </c>
      <c r="J340" s="5"/>
    </row>
    <row r="341" spans="1:10" x14ac:dyDescent="0.35">
      <c r="A341" s="1">
        <v>331</v>
      </c>
      <c r="B341" s="1" t="s">
        <v>560</v>
      </c>
      <c r="D341" s="1" t="s">
        <v>161</v>
      </c>
      <c r="E341" s="4">
        <v>-990000</v>
      </c>
      <c r="F341" s="5">
        <v>-10942.96</v>
      </c>
      <c r="G341" s="6">
        <v>-1.83E-2</v>
      </c>
      <c r="H341" s="10">
        <v>45771</v>
      </c>
      <c r="J341" s="5"/>
    </row>
    <row r="342" spans="1:10" x14ac:dyDescent="0.35">
      <c r="A342" s="1">
        <v>332</v>
      </c>
      <c r="B342" s="1" t="s">
        <v>561</v>
      </c>
      <c r="D342" s="1" t="s">
        <v>161</v>
      </c>
      <c r="E342" s="4">
        <v>-734400</v>
      </c>
      <c r="F342" s="5">
        <v>-11589.57</v>
      </c>
      <c r="G342" s="6">
        <v>-1.9400000000000001E-2</v>
      </c>
      <c r="H342" s="10">
        <v>45771</v>
      </c>
      <c r="J342" s="5"/>
    </row>
    <row r="343" spans="1:10" x14ac:dyDescent="0.35">
      <c r="A343" s="1">
        <v>333</v>
      </c>
      <c r="B343" s="1" t="s">
        <v>562</v>
      </c>
      <c r="D343" s="1" t="s">
        <v>161</v>
      </c>
      <c r="E343" s="4">
        <v>-910700</v>
      </c>
      <c r="F343" s="5">
        <v>-12344.99</v>
      </c>
      <c r="G343" s="6">
        <v>-2.07E-2</v>
      </c>
      <c r="H343" s="10">
        <v>45771</v>
      </c>
      <c r="J343" s="5"/>
    </row>
    <row r="344" spans="1:10" x14ac:dyDescent="0.35">
      <c r="A344" s="1">
        <v>334</v>
      </c>
      <c r="B344" s="1" t="s">
        <v>563</v>
      </c>
      <c r="D344" s="1" t="s">
        <v>161</v>
      </c>
      <c r="E344" s="4">
        <v>-678150</v>
      </c>
      <c r="F344" s="5">
        <v>-12448.12</v>
      </c>
      <c r="G344" s="6">
        <v>-2.0899999999999998E-2</v>
      </c>
      <c r="H344" s="10">
        <v>45771</v>
      </c>
      <c r="J344" s="5"/>
    </row>
    <row r="345" spans="1:10" x14ac:dyDescent="0.35">
      <c r="A345" s="1">
        <v>335</v>
      </c>
      <c r="B345" s="1" t="s">
        <v>564</v>
      </c>
      <c r="D345" s="1" t="s">
        <v>161</v>
      </c>
      <c r="E345" s="4">
        <v>-1476500</v>
      </c>
      <c r="F345" s="5">
        <v>-18922.09</v>
      </c>
      <c r="G345" s="6">
        <v>-3.1699999999999999E-2</v>
      </c>
      <c r="H345" s="10">
        <v>45771</v>
      </c>
      <c r="J345" s="5"/>
    </row>
    <row r="346" spans="1:10" x14ac:dyDescent="0.35">
      <c r="A346" s="7"/>
      <c r="B346" s="7" t="s">
        <v>390</v>
      </c>
      <c r="C346" s="7"/>
      <c r="D346" s="7"/>
      <c r="E346" s="7"/>
      <c r="F346" s="8">
        <v>-409370.49</v>
      </c>
      <c r="G346" s="9">
        <v>-0.68669999999999998</v>
      </c>
    </row>
    <row r="348" spans="1:10" x14ac:dyDescent="0.35">
      <c r="B348" s="2" t="s">
        <v>565</v>
      </c>
    </row>
    <row r="349" spans="1:10" x14ac:dyDescent="0.35">
      <c r="B349" s="2" t="s">
        <v>566</v>
      </c>
    </row>
    <row r="350" spans="1:10" x14ac:dyDescent="0.35">
      <c r="B350" s="2" t="s">
        <v>13</v>
      </c>
    </row>
    <row r="351" spans="1:10" x14ac:dyDescent="0.35">
      <c r="A351" s="1">
        <v>336</v>
      </c>
      <c r="B351" s="1" t="s">
        <v>567</v>
      </c>
      <c r="C351" s="1" t="s">
        <v>568</v>
      </c>
      <c r="D351" s="1" t="s">
        <v>34</v>
      </c>
      <c r="E351" s="4">
        <v>800</v>
      </c>
      <c r="F351" s="5">
        <v>8256.2000000000007</v>
      </c>
      <c r="G351" s="6">
        <v>1.38E-2</v>
      </c>
      <c r="H351" s="10">
        <v>45869</v>
      </c>
      <c r="J351" s="5">
        <v>7.3</v>
      </c>
    </row>
    <row r="352" spans="1:10" x14ac:dyDescent="0.35">
      <c r="A352" s="1">
        <v>337</v>
      </c>
      <c r="B352" s="1" t="s">
        <v>569</v>
      </c>
      <c r="C352" s="1" t="s">
        <v>570</v>
      </c>
      <c r="D352" s="1" t="s">
        <v>34</v>
      </c>
      <c r="E352" s="4">
        <v>500</v>
      </c>
      <c r="F352" s="5">
        <v>5333.85</v>
      </c>
      <c r="G352" s="6">
        <v>8.8999999999999999E-3</v>
      </c>
      <c r="H352" s="10">
        <v>45771</v>
      </c>
      <c r="J352" s="5">
        <v>7.1848999999999998</v>
      </c>
    </row>
    <row r="353" spans="1:10" x14ac:dyDescent="0.35">
      <c r="A353" s="1">
        <v>338</v>
      </c>
      <c r="B353" s="1" t="s">
        <v>571</v>
      </c>
      <c r="C353" s="1" t="s">
        <v>572</v>
      </c>
      <c r="D353" s="1" t="s">
        <v>99</v>
      </c>
      <c r="E353" s="4">
        <v>500</v>
      </c>
      <c r="F353" s="5">
        <v>5244.02</v>
      </c>
      <c r="G353" s="6">
        <v>8.8000000000000005E-3</v>
      </c>
      <c r="H353" s="10">
        <v>45859</v>
      </c>
      <c r="J353" s="5">
        <v>7.3000999999999996</v>
      </c>
    </row>
    <row r="354" spans="1:10" x14ac:dyDescent="0.35">
      <c r="A354" s="1">
        <v>339</v>
      </c>
      <c r="B354" s="1" t="s">
        <v>569</v>
      </c>
      <c r="C354" s="1" t="s">
        <v>573</v>
      </c>
      <c r="D354" s="1" t="s">
        <v>34</v>
      </c>
      <c r="E354" s="4">
        <v>500</v>
      </c>
      <c r="F354" s="5">
        <v>5218.08</v>
      </c>
      <c r="G354" s="6">
        <v>8.6999999999999994E-3</v>
      </c>
      <c r="H354" s="10">
        <v>45877</v>
      </c>
      <c r="J354" s="5">
        <v>7.4</v>
      </c>
    </row>
    <row r="355" spans="1:10" x14ac:dyDescent="0.35">
      <c r="A355" s="1">
        <v>340</v>
      </c>
      <c r="B355" s="1" t="s">
        <v>574</v>
      </c>
      <c r="C355" s="1" t="s">
        <v>575</v>
      </c>
      <c r="D355" s="1" t="s">
        <v>34</v>
      </c>
      <c r="E355" s="4">
        <v>250</v>
      </c>
      <c r="F355" s="5">
        <v>2626.99</v>
      </c>
      <c r="G355" s="6">
        <v>4.4000000000000003E-3</v>
      </c>
      <c r="H355" s="10">
        <v>45868</v>
      </c>
      <c r="J355" s="5">
        <v>7.3249000000000004</v>
      </c>
    </row>
    <row r="356" spans="1:10" x14ac:dyDescent="0.35">
      <c r="A356" s="1">
        <v>341</v>
      </c>
      <c r="B356" s="1" t="s">
        <v>567</v>
      </c>
      <c r="C356" s="1" t="s">
        <v>576</v>
      </c>
      <c r="D356" s="1" t="s">
        <v>34</v>
      </c>
      <c r="E356" s="4">
        <v>250</v>
      </c>
      <c r="F356" s="5">
        <v>2620.7800000000002</v>
      </c>
      <c r="G356" s="6">
        <v>4.4000000000000003E-3</v>
      </c>
      <c r="H356" s="10">
        <v>45870</v>
      </c>
      <c r="J356" s="5">
        <v>7.3</v>
      </c>
    </row>
    <row r="357" spans="1:10" x14ac:dyDescent="0.35">
      <c r="A357" s="1">
        <v>342</v>
      </c>
      <c r="B357" s="1" t="s">
        <v>577</v>
      </c>
      <c r="C357" s="1" t="s">
        <v>578</v>
      </c>
      <c r="D357" s="1" t="s">
        <v>34</v>
      </c>
      <c r="E357" s="4">
        <v>250</v>
      </c>
      <c r="F357" s="5">
        <v>2576</v>
      </c>
      <c r="G357" s="6">
        <v>4.3E-3</v>
      </c>
      <c r="H357" s="10">
        <v>45978</v>
      </c>
      <c r="J357" s="5">
        <v>7.4850000000000003</v>
      </c>
    </row>
    <row r="358" spans="1:10" x14ac:dyDescent="0.35">
      <c r="A358" s="1">
        <v>343</v>
      </c>
      <c r="B358" s="1" t="s">
        <v>567</v>
      </c>
      <c r="C358" s="1" t="s">
        <v>579</v>
      </c>
      <c r="D358" s="1" t="s">
        <v>34</v>
      </c>
      <c r="E358" s="4">
        <v>250</v>
      </c>
      <c r="F358" s="5">
        <v>2558.5700000000002</v>
      </c>
      <c r="G358" s="6">
        <v>4.3E-3</v>
      </c>
      <c r="H358" s="10">
        <v>46008</v>
      </c>
      <c r="J358" s="5">
        <v>7.2999000000000001</v>
      </c>
    </row>
    <row r="359" spans="1:10" x14ac:dyDescent="0.35">
      <c r="A359" s="7"/>
      <c r="B359" s="7" t="s">
        <v>390</v>
      </c>
      <c r="C359" s="7"/>
      <c r="D359" s="7"/>
      <c r="E359" s="7"/>
      <c r="F359" s="8">
        <v>34434.49</v>
      </c>
      <c r="G359" s="9">
        <v>5.7599999999999998E-2</v>
      </c>
    </row>
    <row r="361" spans="1:10" x14ac:dyDescent="0.35">
      <c r="B361" s="2" t="s">
        <v>580</v>
      </c>
    </row>
    <row r="362" spans="1:10" x14ac:dyDescent="0.35">
      <c r="B362" s="2" t="s">
        <v>581</v>
      </c>
    </row>
    <row r="363" spans="1:10" x14ac:dyDescent="0.35">
      <c r="A363" s="1">
        <v>344</v>
      </c>
      <c r="B363" s="1" t="s">
        <v>582</v>
      </c>
      <c r="C363" s="1" t="s">
        <v>583</v>
      </c>
      <c r="D363" s="1" t="s">
        <v>28</v>
      </c>
      <c r="E363" s="4">
        <v>2000</v>
      </c>
      <c r="F363" s="5">
        <v>9592.25</v>
      </c>
      <c r="G363" s="6">
        <v>1.61E-2</v>
      </c>
      <c r="H363" s="10">
        <v>45965</v>
      </c>
      <c r="J363" s="5">
        <v>7.15</v>
      </c>
    </row>
    <row r="364" spans="1:10" x14ac:dyDescent="0.35">
      <c r="A364" s="1">
        <v>345</v>
      </c>
      <c r="B364" s="1" t="s">
        <v>584</v>
      </c>
      <c r="C364" s="1" t="s">
        <v>585</v>
      </c>
      <c r="D364" s="1" t="s">
        <v>28</v>
      </c>
      <c r="E364" s="4">
        <v>1500</v>
      </c>
      <c r="F364" s="5">
        <v>7346.78</v>
      </c>
      <c r="G364" s="6">
        <v>1.23E-2</v>
      </c>
      <c r="H364" s="10">
        <v>45853</v>
      </c>
      <c r="J364" s="5">
        <v>7.25</v>
      </c>
    </row>
    <row r="365" spans="1:10" x14ac:dyDescent="0.35">
      <c r="A365" s="1">
        <v>346</v>
      </c>
      <c r="B365" s="1" t="s">
        <v>586</v>
      </c>
      <c r="C365" s="1" t="s">
        <v>587</v>
      </c>
      <c r="D365" s="1" t="s">
        <v>51</v>
      </c>
      <c r="E365" s="4">
        <v>1500</v>
      </c>
      <c r="F365" s="5">
        <v>7266.4</v>
      </c>
      <c r="G365" s="6">
        <v>1.2200000000000001E-2</v>
      </c>
      <c r="H365" s="10">
        <v>45912</v>
      </c>
      <c r="J365" s="5">
        <v>7.1551</v>
      </c>
    </row>
    <row r="366" spans="1:10" x14ac:dyDescent="0.35">
      <c r="A366" s="1">
        <v>347</v>
      </c>
      <c r="B366" s="1" t="s">
        <v>584</v>
      </c>
      <c r="C366" s="1" t="s">
        <v>588</v>
      </c>
      <c r="D366" s="1" t="s">
        <v>28</v>
      </c>
      <c r="E366" s="4">
        <v>1000</v>
      </c>
      <c r="F366" s="5">
        <v>4954.2299999999996</v>
      </c>
      <c r="G366" s="6">
        <v>8.3000000000000001E-3</v>
      </c>
      <c r="H366" s="10">
        <v>45796</v>
      </c>
      <c r="J366" s="5">
        <v>7.0251999999999999</v>
      </c>
    </row>
    <row r="367" spans="1:10" x14ac:dyDescent="0.35">
      <c r="A367" s="1">
        <v>348</v>
      </c>
      <c r="B367" s="1" t="s">
        <v>586</v>
      </c>
      <c r="C367" s="1" t="s">
        <v>589</v>
      </c>
      <c r="D367" s="1" t="s">
        <v>51</v>
      </c>
      <c r="E367" s="4">
        <v>1000</v>
      </c>
      <c r="F367" s="5">
        <v>4950.66</v>
      </c>
      <c r="G367" s="6">
        <v>8.3000000000000001E-3</v>
      </c>
      <c r="H367" s="10">
        <v>45800</v>
      </c>
      <c r="J367" s="5">
        <v>6.9949000000000003</v>
      </c>
    </row>
    <row r="368" spans="1:10" x14ac:dyDescent="0.35">
      <c r="A368" s="1">
        <v>349</v>
      </c>
      <c r="B368" s="1" t="s">
        <v>582</v>
      </c>
      <c r="C368" s="1" t="s">
        <v>590</v>
      </c>
      <c r="D368" s="1" t="s">
        <v>28</v>
      </c>
      <c r="E368" s="4">
        <v>1000</v>
      </c>
      <c r="F368" s="5">
        <v>4888.72</v>
      </c>
      <c r="G368" s="6">
        <v>8.2000000000000007E-3</v>
      </c>
      <c r="H368" s="10">
        <v>45863</v>
      </c>
      <c r="J368" s="5">
        <v>7.2249999999999996</v>
      </c>
    </row>
    <row r="369" spans="1:10" x14ac:dyDescent="0.35">
      <c r="A369" s="1">
        <v>350</v>
      </c>
      <c r="B369" s="1" t="s">
        <v>584</v>
      </c>
      <c r="C369" s="1" t="s">
        <v>591</v>
      </c>
      <c r="D369" s="1" t="s">
        <v>28</v>
      </c>
      <c r="E369" s="4">
        <v>1000</v>
      </c>
      <c r="F369" s="5">
        <v>4848.79</v>
      </c>
      <c r="G369" s="6">
        <v>8.0999999999999996E-3</v>
      </c>
      <c r="H369" s="10">
        <v>45905</v>
      </c>
      <c r="J369" s="5">
        <v>7.25</v>
      </c>
    </row>
    <row r="370" spans="1:10" x14ac:dyDescent="0.35">
      <c r="A370" s="1">
        <v>351</v>
      </c>
      <c r="B370" s="1" t="s">
        <v>592</v>
      </c>
      <c r="C370" s="1" t="s">
        <v>593</v>
      </c>
      <c r="D370" s="1" t="s">
        <v>28</v>
      </c>
      <c r="E370" s="4">
        <v>1000</v>
      </c>
      <c r="F370" s="5">
        <v>4768.5</v>
      </c>
      <c r="G370" s="6">
        <v>8.0000000000000002E-3</v>
      </c>
      <c r="H370" s="10">
        <v>45996</v>
      </c>
      <c r="J370" s="5">
        <v>7.1449999999999996</v>
      </c>
    </row>
    <row r="371" spans="1:10" x14ac:dyDescent="0.35">
      <c r="A371" s="1">
        <v>352</v>
      </c>
      <c r="B371" s="1" t="s">
        <v>586</v>
      </c>
      <c r="C371" s="1" t="s">
        <v>594</v>
      </c>
      <c r="D371" s="1" t="s">
        <v>51</v>
      </c>
      <c r="E371" s="4">
        <v>500</v>
      </c>
      <c r="F371" s="5">
        <v>2479.09</v>
      </c>
      <c r="G371" s="6">
        <v>4.1999999999999997E-3</v>
      </c>
      <c r="H371" s="10">
        <v>45792</v>
      </c>
      <c r="J371" s="5">
        <v>6.9951999999999996</v>
      </c>
    </row>
    <row r="372" spans="1:10" x14ac:dyDescent="0.35">
      <c r="A372" s="1">
        <v>353</v>
      </c>
      <c r="B372" s="1" t="s">
        <v>584</v>
      </c>
      <c r="C372" s="1" t="s">
        <v>595</v>
      </c>
      <c r="D372" s="1" t="s">
        <v>28</v>
      </c>
      <c r="E372" s="4">
        <v>500</v>
      </c>
      <c r="F372" s="5">
        <v>2478.54</v>
      </c>
      <c r="G372" s="6">
        <v>4.1999999999999997E-3</v>
      </c>
      <c r="H372" s="10">
        <v>45793</v>
      </c>
      <c r="J372" s="5">
        <v>7.0248999999999997</v>
      </c>
    </row>
    <row r="373" spans="1:10" x14ac:dyDescent="0.35">
      <c r="A373" s="1">
        <v>354</v>
      </c>
      <c r="B373" s="1" t="s">
        <v>596</v>
      </c>
      <c r="C373" s="1" t="s">
        <v>597</v>
      </c>
      <c r="D373" s="1" t="s">
        <v>104</v>
      </c>
      <c r="E373" s="4">
        <v>500</v>
      </c>
      <c r="F373" s="5">
        <v>2469.66</v>
      </c>
      <c r="G373" s="6">
        <v>4.1000000000000003E-3</v>
      </c>
      <c r="H373" s="10">
        <v>45812</v>
      </c>
      <c r="J373" s="5">
        <v>7.0072000000000001</v>
      </c>
    </row>
    <row r="374" spans="1:10" x14ac:dyDescent="0.35">
      <c r="A374" s="1">
        <v>355</v>
      </c>
      <c r="B374" s="1" t="s">
        <v>598</v>
      </c>
      <c r="C374" s="1" t="s">
        <v>599</v>
      </c>
      <c r="D374" s="1" t="s">
        <v>104</v>
      </c>
      <c r="E374" s="4">
        <v>500</v>
      </c>
      <c r="F374" s="5">
        <v>2444.81</v>
      </c>
      <c r="G374" s="6">
        <v>4.1000000000000003E-3</v>
      </c>
      <c r="H374" s="10">
        <v>45863</v>
      </c>
      <c r="J374" s="5">
        <v>7.1649000000000003</v>
      </c>
    </row>
    <row r="375" spans="1:10" x14ac:dyDescent="0.35">
      <c r="A375" s="1">
        <v>356</v>
      </c>
      <c r="B375" s="1" t="s">
        <v>584</v>
      </c>
      <c r="C375" s="1" t="s">
        <v>600</v>
      </c>
      <c r="D375" s="1" t="s">
        <v>28</v>
      </c>
      <c r="E375" s="4">
        <v>500</v>
      </c>
      <c r="F375" s="5">
        <v>2408.77</v>
      </c>
      <c r="G375" s="6">
        <v>4.0000000000000001E-3</v>
      </c>
      <c r="H375" s="10">
        <v>45940</v>
      </c>
      <c r="J375" s="5">
        <v>7.2</v>
      </c>
    </row>
    <row r="376" spans="1:10" x14ac:dyDescent="0.35">
      <c r="A376" s="1">
        <v>357</v>
      </c>
      <c r="B376" s="1" t="s">
        <v>601</v>
      </c>
      <c r="C376" s="1" t="s">
        <v>602</v>
      </c>
      <c r="D376" s="1" t="s">
        <v>28</v>
      </c>
      <c r="E376" s="4">
        <v>500</v>
      </c>
      <c r="F376" s="5">
        <v>2380.88</v>
      </c>
      <c r="G376" s="6">
        <v>4.0000000000000001E-3</v>
      </c>
      <c r="H376" s="10">
        <v>46002</v>
      </c>
      <c r="J376" s="5">
        <v>7.1898999999999997</v>
      </c>
    </row>
    <row r="377" spans="1:10" x14ac:dyDescent="0.35">
      <c r="A377" s="1">
        <v>358</v>
      </c>
      <c r="B377" s="1" t="s">
        <v>567</v>
      </c>
      <c r="C377" s="1" t="s">
        <v>603</v>
      </c>
      <c r="D377" s="1" t="s">
        <v>28</v>
      </c>
      <c r="E377" s="4">
        <v>500</v>
      </c>
      <c r="F377" s="5">
        <v>2356.37</v>
      </c>
      <c r="G377" s="6">
        <v>4.0000000000000001E-3</v>
      </c>
      <c r="H377" s="10">
        <v>46057</v>
      </c>
      <c r="J377" s="5">
        <v>7.2</v>
      </c>
    </row>
    <row r="378" spans="1:10" x14ac:dyDescent="0.35">
      <c r="A378" s="1">
        <v>359</v>
      </c>
      <c r="B378" s="1" t="s">
        <v>567</v>
      </c>
      <c r="C378" s="1" t="s">
        <v>604</v>
      </c>
      <c r="D378" s="1" t="s">
        <v>28</v>
      </c>
      <c r="E378" s="4">
        <v>500</v>
      </c>
      <c r="F378" s="5">
        <v>2341.5700000000002</v>
      </c>
      <c r="G378" s="6">
        <v>3.8999999999999998E-3</v>
      </c>
      <c r="H378" s="10">
        <v>46091</v>
      </c>
      <c r="J378" s="5">
        <v>7.2</v>
      </c>
    </row>
    <row r="379" spans="1:10" x14ac:dyDescent="0.35">
      <c r="A379" s="7"/>
      <c r="B379" s="7" t="s">
        <v>390</v>
      </c>
      <c r="C379" s="7"/>
      <c r="D379" s="7"/>
      <c r="E379" s="7"/>
      <c r="F379" s="8">
        <v>67976.02</v>
      </c>
      <c r="G379" s="9">
        <v>0.114</v>
      </c>
    </row>
    <row r="381" spans="1:10" x14ac:dyDescent="0.35">
      <c r="B381" s="2" t="s">
        <v>605</v>
      </c>
    </row>
    <row r="382" spans="1:10" x14ac:dyDescent="0.35">
      <c r="A382" s="1">
        <v>360</v>
      </c>
      <c r="B382" s="1" t="s">
        <v>606</v>
      </c>
      <c r="C382" s="1" t="s">
        <v>607</v>
      </c>
      <c r="D382" s="1" t="s">
        <v>128</v>
      </c>
      <c r="E382" s="4">
        <v>2000000</v>
      </c>
      <c r="F382" s="5">
        <v>1994.18</v>
      </c>
      <c r="G382" s="6">
        <v>3.3E-3</v>
      </c>
      <c r="H382" s="10">
        <v>45765</v>
      </c>
      <c r="J382" s="5">
        <v>6.2640000000000002</v>
      </c>
    </row>
    <row r="383" spans="1:10" x14ac:dyDescent="0.35">
      <c r="A383" s="1">
        <v>361</v>
      </c>
      <c r="B383" s="1" t="s">
        <v>608</v>
      </c>
      <c r="C383" s="1" t="s">
        <v>609</v>
      </c>
      <c r="D383" s="1" t="s">
        <v>128</v>
      </c>
      <c r="E383" s="4">
        <v>1000000</v>
      </c>
      <c r="F383" s="5">
        <v>997.22</v>
      </c>
      <c r="G383" s="6">
        <v>1.6999999999999999E-3</v>
      </c>
      <c r="H383" s="10">
        <v>45764</v>
      </c>
      <c r="J383" s="5">
        <v>6.3710000000000004</v>
      </c>
    </row>
    <row r="384" spans="1:10" x14ac:dyDescent="0.35">
      <c r="A384" s="7"/>
      <c r="B384" s="7" t="s">
        <v>390</v>
      </c>
      <c r="C384" s="7"/>
      <c r="D384" s="7"/>
      <c r="E384" s="7"/>
      <c r="F384" s="8">
        <v>2991.4</v>
      </c>
      <c r="G384" s="9">
        <v>5.0000000000000001E-3</v>
      </c>
    </row>
    <row r="386" spans="1:10" x14ac:dyDescent="0.35">
      <c r="A386" s="1">
        <v>362</v>
      </c>
      <c r="B386" s="2" t="s">
        <v>610</v>
      </c>
      <c r="F386" s="5">
        <v>11040.02</v>
      </c>
      <c r="G386" s="6">
        <v>1.8499999999999999E-2</v>
      </c>
      <c r="H386" s="10">
        <v>45749</v>
      </c>
    </row>
    <row r="387" spans="1:10" x14ac:dyDescent="0.35">
      <c r="A387" s="7"/>
      <c r="B387" s="7" t="s">
        <v>390</v>
      </c>
      <c r="C387" s="7"/>
      <c r="D387" s="7"/>
      <c r="E387" s="7"/>
      <c r="F387" s="8">
        <v>11040.02</v>
      </c>
      <c r="G387" s="9">
        <v>1.8499999999999999E-2</v>
      </c>
    </row>
    <row r="389" spans="1:10" x14ac:dyDescent="0.35">
      <c r="B389" s="2" t="s">
        <v>24</v>
      </c>
    </row>
    <row r="390" spans="1:10" x14ac:dyDescent="0.35">
      <c r="A390" s="1">
        <v>363</v>
      </c>
      <c r="B390" s="1" t="s">
        <v>611</v>
      </c>
      <c r="C390" s="1" t="s">
        <v>612</v>
      </c>
      <c r="D390" s="1" t="s">
        <v>24</v>
      </c>
      <c r="E390" s="4">
        <v>132020231.366</v>
      </c>
      <c r="F390" s="5">
        <v>70294.960000000006</v>
      </c>
      <c r="G390" s="6">
        <v>0.1179</v>
      </c>
      <c r="J390" s="5">
        <v>7.0528190000000004</v>
      </c>
    </row>
    <row r="391" spans="1:10" x14ac:dyDescent="0.35">
      <c r="A391" s="7"/>
      <c r="B391" s="7" t="s">
        <v>390</v>
      </c>
      <c r="C391" s="7"/>
      <c r="D391" s="7"/>
      <c r="E391" s="7"/>
      <c r="F391" s="8">
        <v>70294.960000000006</v>
      </c>
      <c r="G391" s="9">
        <v>0.1179</v>
      </c>
    </row>
    <row r="393" spans="1:10" x14ac:dyDescent="0.35">
      <c r="B393" s="2" t="s">
        <v>613</v>
      </c>
    </row>
    <row r="394" spans="1:10" x14ac:dyDescent="0.35">
      <c r="B394" s="1" t="s">
        <v>614</v>
      </c>
      <c r="E394" s="4"/>
      <c r="F394" s="5">
        <v>2103.4</v>
      </c>
      <c r="G394" s="6">
        <v>3.0000000000000001E-3</v>
      </c>
      <c r="J394" s="5"/>
    </row>
    <row r="395" spans="1:10" x14ac:dyDescent="0.35">
      <c r="A395" s="7"/>
      <c r="B395" s="7" t="s">
        <v>390</v>
      </c>
      <c r="C395" s="7"/>
      <c r="D395" s="7"/>
      <c r="E395" s="7"/>
      <c r="F395" s="8">
        <v>2103.4</v>
      </c>
      <c r="G395" s="9">
        <v>3.0000000000000001E-3</v>
      </c>
    </row>
    <row r="397" spans="1:10" x14ac:dyDescent="0.35">
      <c r="A397" s="3"/>
      <c r="B397" s="3" t="s">
        <v>615</v>
      </c>
      <c r="C397" s="3"/>
      <c r="D397" s="3"/>
      <c r="E397" s="3"/>
      <c r="F397" s="11">
        <v>596443.51</v>
      </c>
      <c r="G397" s="12">
        <v>1</v>
      </c>
    </row>
    <row r="398" spans="1:10" x14ac:dyDescent="0.35">
      <c r="A398" s="1" t="s">
        <v>616</v>
      </c>
    </row>
    <row r="399" spans="1:10" x14ac:dyDescent="0.35">
      <c r="A399" s="1">
        <v>1</v>
      </c>
      <c r="B399" s="1" t="s">
        <v>617</v>
      </c>
    </row>
    <row r="400" spans="1:10" x14ac:dyDescent="0.35">
      <c r="A400" s="13">
        <v>2</v>
      </c>
      <c r="B400" s="13" t="s">
        <v>618</v>
      </c>
    </row>
    <row r="401" spans="1:2" ht="30" customHeight="1" x14ac:dyDescent="0.35">
      <c r="A401" s="14">
        <v>3</v>
      </c>
      <c r="B401" s="17" t="s">
        <v>619</v>
      </c>
    </row>
    <row r="402" spans="1:2" x14ac:dyDescent="0.35">
      <c r="A402" s="14">
        <v>4</v>
      </c>
      <c r="B402" s="14" t="s">
        <v>620</v>
      </c>
    </row>
    <row r="404" spans="1:2" ht="16.5" customHeight="1" x14ac:dyDescent="0.35">
      <c r="B404" s="15" t="s">
        <v>621</v>
      </c>
    </row>
    <row r="416" spans="1:2" ht="16.5" customHeight="1" x14ac:dyDescent="0.35">
      <c r="B416" s="15" t="s">
        <v>622</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CCDD8-B31E-4914-BBB7-D03F3D41BEED}">
  <dimension ref="A1:L416"/>
  <sheetViews>
    <sheetView zoomScale="86" zoomScaleNormal="86" workbookViewId="0"/>
  </sheetViews>
  <sheetFormatPr defaultColWidth="8.6328125" defaultRowHeight="13.5" x14ac:dyDescent="0.35"/>
  <cols>
    <col min="1" max="1" width="6.54296875" style="1" bestFit="1" customWidth="1"/>
    <col min="2" max="2" width="55.90625" style="1" bestFit="1" customWidth="1"/>
    <col min="3" max="3" width="18" style="1" bestFit="1" customWidth="1"/>
    <col min="4" max="4" width="30" style="1" bestFit="1" customWidth="1"/>
    <col min="5" max="5" width="13.36328125" style="1" bestFit="1" customWidth="1"/>
    <col min="6" max="6" width="23.90625" style="1" bestFit="1" customWidth="1"/>
    <col min="7" max="7" width="14" style="1" bestFit="1" customWidth="1"/>
    <col min="8" max="8" width="12.54296875" style="1" bestFit="1" customWidth="1"/>
    <col min="9" max="9" width="14" style="1" bestFit="1" customWidth="1"/>
    <col min="10" max="10" width="7.54296875" style="1" bestFit="1" customWidth="1"/>
    <col min="11" max="11" width="30" style="1" bestFit="1" customWidth="1"/>
    <col min="12" max="12" width="7.54296875" style="1" bestFit="1" customWidth="1"/>
    <col min="13" max="13" width="8.6328125" style="1" customWidth="1"/>
    <col min="14" max="16384" width="8.6328125" style="1"/>
  </cols>
  <sheetData>
    <row r="1" spans="1:12" ht="18.75" customHeight="1" x14ac:dyDescent="0.35">
      <c r="A1" s="16"/>
      <c r="B1" s="65" t="s">
        <v>0</v>
      </c>
      <c r="C1" s="66"/>
      <c r="D1" s="66"/>
      <c r="E1" s="66"/>
      <c r="F1" s="66"/>
    </row>
    <row r="2" spans="1:12" ht="14.4" x14ac:dyDescent="0.35">
      <c r="B2" s="2" t="s">
        <v>1</v>
      </c>
    </row>
    <row r="4" spans="1:12" ht="14.4" x14ac:dyDescent="0.35">
      <c r="A4" s="3" t="s">
        <v>2</v>
      </c>
      <c r="B4" s="3" t="s">
        <v>3</v>
      </c>
      <c r="C4" s="3" t="s">
        <v>4</v>
      </c>
      <c r="D4" s="3" t="s">
        <v>5</v>
      </c>
      <c r="E4" s="3" t="s">
        <v>6</v>
      </c>
      <c r="F4" s="3" t="s">
        <v>7</v>
      </c>
      <c r="G4" s="3" t="s">
        <v>8</v>
      </c>
      <c r="H4" s="3" t="s">
        <v>9</v>
      </c>
      <c r="I4" s="3" t="s">
        <v>10</v>
      </c>
      <c r="J4" s="3" t="s">
        <v>11</v>
      </c>
    </row>
    <row r="6" spans="1:12" ht="14.4" x14ac:dyDescent="0.35">
      <c r="B6" s="2" t="s">
        <v>12</v>
      </c>
    </row>
    <row r="7" spans="1:12" ht="14.4" x14ac:dyDescent="0.35">
      <c r="B7" s="2" t="s">
        <v>13</v>
      </c>
    </row>
    <row r="8" spans="1:12" ht="14.4" x14ac:dyDescent="0.35">
      <c r="A8" s="1">
        <v>1</v>
      </c>
      <c r="B8" s="1" t="s">
        <v>14</v>
      </c>
      <c r="C8" s="1" t="s">
        <v>15</v>
      </c>
      <c r="D8" s="1" t="s">
        <v>16</v>
      </c>
      <c r="E8" s="4">
        <v>1476500</v>
      </c>
      <c r="F8" s="5">
        <v>18826.849999999999</v>
      </c>
      <c r="G8" s="6">
        <v>3.1600000000000003E-2</v>
      </c>
      <c r="J8" s="5"/>
      <c r="K8" s="2" t="s">
        <v>17</v>
      </c>
      <c r="L8" s="2" t="s">
        <v>18</v>
      </c>
    </row>
    <row r="9" spans="1:12" ht="14.4" x14ac:dyDescent="0.35">
      <c r="A9" s="1">
        <v>2</v>
      </c>
      <c r="B9" s="1" t="s">
        <v>19</v>
      </c>
      <c r="C9" s="1" t="s">
        <v>20</v>
      </c>
      <c r="D9" s="1" t="s">
        <v>21</v>
      </c>
      <c r="E9" s="4">
        <v>688050</v>
      </c>
      <c r="F9" s="5">
        <v>12578.93</v>
      </c>
      <c r="G9" s="6">
        <v>2.1100000000000001E-2</v>
      </c>
      <c r="J9" s="5"/>
      <c r="K9" s="1" t="s">
        <v>21</v>
      </c>
      <c r="L9" s="6">
        <v>0.15179999999999999</v>
      </c>
    </row>
    <row r="10" spans="1:12" ht="14.4" x14ac:dyDescent="0.35">
      <c r="A10" s="1">
        <v>3</v>
      </c>
      <c r="B10" s="1" t="s">
        <v>22</v>
      </c>
      <c r="C10" s="1" t="s">
        <v>23</v>
      </c>
      <c r="D10" s="1" t="s">
        <v>21</v>
      </c>
      <c r="E10" s="4">
        <v>910700</v>
      </c>
      <c r="F10" s="5">
        <v>12279.42</v>
      </c>
      <c r="G10" s="6">
        <v>2.06E-2</v>
      </c>
      <c r="J10" s="5"/>
      <c r="K10" s="1" t="s">
        <v>24</v>
      </c>
      <c r="L10" s="6">
        <v>0.1179</v>
      </c>
    </row>
    <row r="11" spans="1:12" ht="14.4" x14ac:dyDescent="0.35">
      <c r="A11" s="1">
        <v>4</v>
      </c>
      <c r="B11" s="1" t="s">
        <v>25</v>
      </c>
      <c r="C11" s="1" t="s">
        <v>26</v>
      </c>
      <c r="D11" s="1" t="s">
        <v>27</v>
      </c>
      <c r="E11" s="4">
        <v>734400</v>
      </c>
      <c r="F11" s="5">
        <v>11534.85</v>
      </c>
      <c r="G11" s="6">
        <v>1.9300000000000001E-2</v>
      </c>
      <c r="J11" s="5"/>
      <c r="K11" s="1" t="s">
        <v>28</v>
      </c>
      <c r="L11" s="6">
        <v>8.1100000000000005E-2</v>
      </c>
    </row>
    <row r="12" spans="1:12" ht="14.4" x14ac:dyDescent="0.35">
      <c r="A12" s="1">
        <v>5</v>
      </c>
      <c r="B12" s="1" t="s">
        <v>29</v>
      </c>
      <c r="C12" s="1" t="s">
        <v>30</v>
      </c>
      <c r="D12" s="1" t="s">
        <v>21</v>
      </c>
      <c r="E12" s="4">
        <v>990000</v>
      </c>
      <c r="F12" s="5">
        <v>10909.8</v>
      </c>
      <c r="G12" s="6">
        <v>1.83E-2</v>
      </c>
      <c r="J12" s="5"/>
      <c r="K12" s="1" t="s">
        <v>31</v>
      </c>
      <c r="L12" s="6">
        <v>6.3600000000000004E-2</v>
      </c>
    </row>
    <row r="13" spans="1:12" ht="14.4" x14ac:dyDescent="0.35">
      <c r="A13" s="1">
        <v>6</v>
      </c>
      <c r="B13" s="1" t="s">
        <v>32</v>
      </c>
      <c r="C13" s="1" t="s">
        <v>33</v>
      </c>
      <c r="D13" s="1" t="s">
        <v>21</v>
      </c>
      <c r="E13" s="4">
        <v>4691700</v>
      </c>
      <c r="F13" s="5">
        <v>10721.94</v>
      </c>
      <c r="G13" s="6">
        <v>1.7999999999999999E-2</v>
      </c>
      <c r="J13" s="5"/>
      <c r="K13" s="1" t="s">
        <v>34</v>
      </c>
      <c r="L13" s="6">
        <v>4.8800000000000003E-2</v>
      </c>
    </row>
    <row r="14" spans="1:12" ht="14.4" x14ac:dyDescent="0.35">
      <c r="A14" s="1">
        <v>7</v>
      </c>
      <c r="B14" s="1" t="s">
        <v>35</v>
      </c>
      <c r="C14" s="1" t="s">
        <v>36</v>
      </c>
      <c r="D14" s="1" t="s">
        <v>21</v>
      </c>
      <c r="E14" s="4">
        <v>482400</v>
      </c>
      <c r="F14" s="5">
        <v>10473.870000000001</v>
      </c>
      <c r="G14" s="6">
        <v>1.7600000000000001E-2</v>
      </c>
      <c r="J14" s="5"/>
      <c r="K14" s="1" t="s">
        <v>27</v>
      </c>
      <c r="L14" s="6">
        <v>4.41E-2</v>
      </c>
    </row>
    <row r="15" spans="1:12" ht="14.4" x14ac:dyDescent="0.35">
      <c r="A15" s="1">
        <v>8</v>
      </c>
      <c r="B15" s="1" t="s">
        <v>37</v>
      </c>
      <c r="C15" s="1" t="s">
        <v>38</v>
      </c>
      <c r="D15" s="1" t="s">
        <v>39</v>
      </c>
      <c r="E15" s="4">
        <v>139840000</v>
      </c>
      <c r="F15" s="5">
        <v>9509.1200000000008</v>
      </c>
      <c r="G15" s="6">
        <v>1.5900000000000001E-2</v>
      </c>
      <c r="J15" s="5"/>
      <c r="K15" s="1" t="s">
        <v>16</v>
      </c>
      <c r="L15" s="6">
        <v>3.6999999999999998E-2</v>
      </c>
    </row>
    <row r="16" spans="1:12" ht="14.4" x14ac:dyDescent="0.35">
      <c r="A16" s="1">
        <v>9</v>
      </c>
      <c r="B16" s="1" t="s">
        <v>40</v>
      </c>
      <c r="C16" s="1" t="s">
        <v>41</v>
      </c>
      <c r="D16" s="1" t="s">
        <v>42</v>
      </c>
      <c r="E16" s="4">
        <v>2032050</v>
      </c>
      <c r="F16" s="5">
        <v>9416.52</v>
      </c>
      <c r="G16" s="6">
        <v>1.5800000000000002E-2</v>
      </c>
      <c r="J16" s="5"/>
      <c r="K16" s="1" t="s">
        <v>43</v>
      </c>
      <c r="L16" s="6">
        <v>3.2800000000000003E-2</v>
      </c>
    </row>
    <row r="17" spans="1:12" ht="14.4" x14ac:dyDescent="0.35">
      <c r="A17" s="1">
        <v>10</v>
      </c>
      <c r="B17" s="1" t="s">
        <v>44</v>
      </c>
      <c r="C17" s="1" t="s">
        <v>45</v>
      </c>
      <c r="D17" s="1" t="s">
        <v>21</v>
      </c>
      <c r="E17" s="4">
        <v>1155750</v>
      </c>
      <c r="F17" s="5">
        <v>8916.61</v>
      </c>
      <c r="G17" s="6">
        <v>1.49E-2</v>
      </c>
      <c r="J17" s="5"/>
      <c r="K17" s="1" t="s">
        <v>46</v>
      </c>
      <c r="L17" s="6">
        <v>3.2500000000000001E-2</v>
      </c>
    </row>
    <row r="18" spans="1:12" ht="14.4" x14ac:dyDescent="0.35">
      <c r="A18" s="1">
        <v>11</v>
      </c>
      <c r="B18" s="1" t="s">
        <v>47</v>
      </c>
      <c r="C18" s="1" t="s">
        <v>48</v>
      </c>
      <c r="D18" s="1" t="s">
        <v>27</v>
      </c>
      <c r="E18" s="4">
        <v>229425</v>
      </c>
      <c r="F18" s="5">
        <v>8273.41</v>
      </c>
      <c r="G18" s="6">
        <v>1.3899999999999999E-2</v>
      </c>
      <c r="J18" s="5"/>
      <c r="K18" s="1" t="s">
        <v>39</v>
      </c>
      <c r="L18" s="6">
        <v>3.0200000000000001E-2</v>
      </c>
    </row>
    <row r="19" spans="1:12" ht="14.4" x14ac:dyDescent="0.35">
      <c r="A19" s="1">
        <v>12</v>
      </c>
      <c r="B19" s="1" t="s">
        <v>49</v>
      </c>
      <c r="C19" s="1" t="s">
        <v>50</v>
      </c>
      <c r="D19" s="1" t="s">
        <v>21</v>
      </c>
      <c r="E19" s="4">
        <v>8232000</v>
      </c>
      <c r="F19" s="5">
        <v>7913.42</v>
      </c>
      <c r="G19" s="6">
        <v>1.3299999999999999E-2</v>
      </c>
      <c r="J19" s="5"/>
      <c r="K19" s="1" t="s">
        <v>51</v>
      </c>
      <c r="L19" s="6">
        <v>2.47E-2</v>
      </c>
    </row>
    <row r="20" spans="1:12" ht="14.4" x14ac:dyDescent="0.35">
      <c r="A20" s="1">
        <v>13</v>
      </c>
      <c r="B20" s="1" t="s">
        <v>52</v>
      </c>
      <c r="C20" s="1" t="s">
        <v>53</v>
      </c>
      <c r="D20" s="1" t="s">
        <v>31</v>
      </c>
      <c r="E20" s="4">
        <v>81250</v>
      </c>
      <c r="F20" s="5">
        <v>7268.3</v>
      </c>
      <c r="G20" s="6">
        <v>1.2200000000000001E-2</v>
      </c>
      <c r="J20" s="5"/>
      <c r="K20" s="1" t="s">
        <v>54</v>
      </c>
      <c r="L20" s="6">
        <v>2.4299999999999999E-2</v>
      </c>
    </row>
    <row r="21" spans="1:12" ht="14.4" x14ac:dyDescent="0.35">
      <c r="A21" s="1">
        <v>14</v>
      </c>
      <c r="B21" s="1" t="s">
        <v>55</v>
      </c>
      <c r="C21" s="1" t="s">
        <v>56</v>
      </c>
      <c r="D21" s="1" t="s">
        <v>57</v>
      </c>
      <c r="E21" s="4">
        <v>312300</v>
      </c>
      <c r="F21" s="5">
        <v>7232.24</v>
      </c>
      <c r="G21" s="6">
        <v>1.21E-2</v>
      </c>
      <c r="J21" s="5"/>
      <c r="K21" s="1" t="s">
        <v>58</v>
      </c>
      <c r="L21" s="6">
        <v>1.8700000000000001E-2</v>
      </c>
    </row>
    <row r="22" spans="1:12" ht="14.4" x14ac:dyDescent="0.35">
      <c r="A22" s="1">
        <v>15</v>
      </c>
      <c r="B22" s="1" t="s">
        <v>59</v>
      </c>
      <c r="C22" s="1" t="s">
        <v>60</v>
      </c>
      <c r="D22" s="1" t="s">
        <v>54</v>
      </c>
      <c r="E22" s="4">
        <v>1868400</v>
      </c>
      <c r="F22" s="5">
        <v>7013.97</v>
      </c>
      <c r="G22" s="6">
        <v>1.18E-2</v>
      </c>
      <c r="J22" s="5"/>
      <c r="K22" s="1" t="s">
        <v>42</v>
      </c>
      <c r="L22" s="6">
        <v>1.5800000000000002E-2</v>
      </c>
    </row>
    <row r="23" spans="1:12" ht="14.4" x14ac:dyDescent="0.35">
      <c r="A23" s="1">
        <v>16</v>
      </c>
      <c r="B23" s="1" t="s">
        <v>61</v>
      </c>
      <c r="C23" s="1" t="s">
        <v>62</v>
      </c>
      <c r="D23" s="1" t="s">
        <v>63</v>
      </c>
      <c r="E23" s="4">
        <v>8926875</v>
      </c>
      <c r="F23" s="5">
        <v>6760.32</v>
      </c>
      <c r="G23" s="6">
        <v>1.1299999999999999E-2</v>
      </c>
      <c r="J23" s="5"/>
      <c r="K23" s="1" t="s">
        <v>64</v>
      </c>
      <c r="L23" s="6">
        <v>1.54E-2</v>
      </c>
    </row>
    <row r="24" spans="1:12" ht="14.4" x14ac:dyDescent="0.35">
      <c r="A24" s="1">
        <v>17</v>
      </c>
      <c r="B24" s="1" t="s">
        <v>65</v>
      </c>
      <c r="C24" s="1" t="s">
        <v>66</v>
      </c>
      <c r="D24" s="1" t="s">
        <v>46</v>
      </c>
      <c r="E24" s="4">
        <v>949300</v>
      </c>
      <c r="F24" s="5">
        <v>6402.55</v>
      </c>
      <c r="G24" s="6">
        <v>1.0699999999999999E-2</v>
      </c>
      <c r="J24" s="5"/>
      <c r="K24" s="1" t="s">
        <v>67</v>
      </c>
      <c r="L24" s="6">
        <v>1.49E-2</v>
      </c>
    </row>
    <row r="25" spans="1:12" ht="14.4" x14ac:dyDescent="0.35">
      <c r="A25" s="1">
        <v>18</v>
      </c>
      <c r="B25" s="1" t="s">
        <v>68</v>
      </c>
      <c r="C25" s="1" t="s">
        <v>69</v>
      </c>
      <c r="D25" s="1" t="s">
        <v>70</v>
      </c>
      <c r="E25" s="4">
        <v>180600</v>
      </c>
      <c r="F25" s="5">
        <v>6307.09</v>
      </c>
      <c r="G25" s="6">
        <v>1.06E-2</v>
      </c>
      <c r="J25" s="5"/>
      <c r="K25" s="1" t="s">
        <v>63</v>
      </c>
      <c r="L25" s="6">
        <v>1.4500000000000001E-2</v>
      </c>
    </row>
    <row r="26" spans="1:12" ht="14.4" x14ac:dyDescent="0.35">
      <c r="A26" s="1">
        <v>19</v>
      </c>
      <c r="B26" s="1" t="s">
        <v>71</v>
      </c>
      <c r="C26" s="1" t="s">
        <v>72</v>
      </c>
      <c r="D26" s="1" t="s">
        <v>21</v>
      </c>
      <c r="E26" s="4">
        <v>7047000</v>
      </c>
      <c r="F26" s="5">
        <v>6271.83</v>
      </c>
      <c r="G26" s="6">
        <v>1.0500000000000001E-2</v>
      </c>
      <c r="J26" s="5"/>
      <c r="K26" s="1" t="s">
        <v>73</v>
      </c>
      <c r="L26" s="6">
        <v>1.4200000000000001E-2</v>
      </c>
    </row>
    <row r="27" spans="1:12" x14ac:dyDescent="0.35">
      <c r="A27" s="1">
        <v>20</v>
      </c>
      <c r="B27" s="1" t="s">
        <v>74</v>
      </c>
      <c r="C27" s="1" t="s">
        <v>75</v>
      </c>
      <c r="D27" s="1" t="s">
        <v>31</v>
      </c>
      <c r="E27" s="4">
        <v>1100000</v>
      </c>
      <c r="F27" s="5">
        <v>6202.35</v>
      </c>
      <c r="G27" s="6">
        <v>1.04E-2</v>
      </c>
      <c r="J27" s="5"/>
      <c r="K27" s="1" t="s">
        <v>76</v>
      </c>
      <c r="L27" s="6">
        <v>1.34E-2</v>
      </c>
    </row>
    <row r="28" spans="1:12" x14ac:dyDescent="0.35">
      <c r="A28" s="1">
        <v>21</v>
      </c>
      <c r="B28" s="1" t="s">
        <v>77</v>
      </c>
      <c r="C28" s="1" t="s">
        <v>78</v>
      </c>
      <c r="D28" s="1" t="s">
        <v>31</v>
      </c>
      <c r="E28" s="4">
        <v>1496300</v>
      </c>
      <c r="F28" s="5">
        <v>6198.42</v>
      </c>
      <c r="G28" s="6">
        <v>1.04E-2</v>
      </c>
      <c r="J28" s="5"/>
      <c r="K28" s="1" t="s">
        <v>79</v>
      </c>
      <c r="L28" s="6">
        <v>1.2699999999999999E-2</v>
      </c>
    </row>
    <row r="29" spans="1:12" x14ac:dyDescent="0.35">
      <c r="A29" s="1">
        <v>22</v>
      </c>
      <c r="B29" s="1" t="s">
        <v>80</v>
      </c>
      <c r="C29" s="1" t="s">
        <v>81</v>
      </c>
      <c r="D29" s="1" t="s">
        <v>73</v>
      </c>
      <c r="E29" s="4">
        <v>2402400</v>
      </c>
      <c r="F29" s="5">
        <v>6156.63</v>
      </c>
      <c r="G29" s="6">
        <v>1.03E-2</v>
      </c>
      <c r="J29" s="5"/>
      <c r="K29" s="1" t="s">
        <v>57</v>
      </c>
      <c r="L29" s="6">
        <v>1.21E-2</v>
      </c>
    </row>
    <row r="30" spans="1:12" x14ac:dyDescent="0.35">
      <c r="A30" s="1">
        <v>23</v>
      </c>
      <c r="B30" s="1" t="s">
        <v>82</v>
      </c>
      <c r="C30" s="1" t="s">
        <v>83</v>
      </c>
      <c r="D30" s="1" t="s">
        <v>31</v>
      </c>
      <c r="E30" s="4">
        <v>1333000</v>
      </c>
      <c r="F30" s="5">
        <v>5721.24</v>
      </c>
      <c r="G30" s="6">
        <v>9.5999999999999992E-3</v>
      </c>
      <c r="J30" s="5"/>
      <c r="K30" s="1" t="s">
        <v>84</v>
      </c>
      <c r="L30" s="6">
        <v>1.17E-2</v>
      </c>
    </row>
    <row r="31" spans="1:12" x14ac:dyDescent="0.35">
      <c r="A31" s="1">
        <v>24</v>
      </c>
      <c r="B31" s="1" t="s">
        <v>85</v>
      </c>
      <c r="C31" s="1" t="s">
        <v>86</v>
      </c>
      <c r="D31" s="1" t="s">
        <v>67</v>
      </c>
      <c r="E31" s="4">
        <v>2398250</v>
      </c>
      <c r="F31" s="5">
        <v>5295.1</v>
      </c>
      <c r="G31" s="6">
        <v>8.8999999999999999E-3</v>
      </c>
      <c r="J31" s="5"/>
      <c r="K31" s="1" t="s">
        <v>87</v>
      </c>
      <c r="L31" s="6">
        <v>1.17E-2</v>
      </c>
    </row>
    <row r="32" spans="1:12" x14ac:dyDescent="0.35">
      <c r="A32" s="1">
        <v>25</v>
      </c>
      <c r="B32" s="1" t="s">
        <v>88</v>
      </c>
      <c r="C32" s="1" t="s">
        <v>89</v>
      </c>
      <c r="D32" s="1" t="s">
        <v>90</v>
      </c>
      <c r="E32" s="4">
        <v>724000</v>
      </c>
      <c r="F32" s="5">
        <v>5007.18</v>
      </c>
      <c r="G32" s="6">
        <v>8.3999999999999995E-3</v>
      </c>
      <c r="J32" s="5"/>
      <c r="K32" s="1" t="s">
        <v>91</v>
      </c>
      <c r="L32" s="6">
        <v>1.14E-2</v>
      </c>
    </row>
    <row r="33" spans="1:12" x14ac:dyDescent="0.35">
      <c r="A33" s="1">
        <v>26</v>
      </c>
      <c r="B33" s="1" t="s">
        <v>92</v>
      </c>
      <c r="C33" s="1" t="s">
        <v>93</v>
      </c>
      <c r="D33" s="1" t="s">
        <v>43</v>
      </c>
      <c r="E33" s="4">
        <v>402050</v>
      </c>
      <c r="F33" s="5">
        <v>4665.79</v>
      </c>
      <c r="G33" s="6">
        <v>7.7999999999999996E-3</v>
      </c>
      <c r="J33" s="5"/>
      <c r="K33" s="1" t="s">
        <v>70</v>
      </c>
      <c r="L33" s="6">
        <v>1.0999999999999999E-2</v>
      </c>
    </row>
    <row r="34" spans="1:12" x14ac:dyDescent="0.35">
      <c r="A34" s="1">
        <v>27</v>
      </c>
      <c r="B34" s="1" t="s">
        <v>94</v>
      </c>
      <c r="C34" s="1" t="s">
        <v>95</v>
      </c>
      <c r="D34" s="1" t="s">
        <v>39</v>
      </c>
      <c r="E34" s="4">
        <v>273750</v>
      </c>
      <c r="F34" s="5">
        <v>4320.32</v>
      </c>
      <c r="G34" s="6">
        <v>7.1999999999999998E-3</v>
      </c>
      <c r="J34" s="5"/>
      <c r="K34" s="1" t="s">
        <v>96</v>
      </c>
      <c r="L34" s="6">
        <v>9.1000000000000004E-3</v>
      </c>
    </row>
    <row r="35" spans="1:12" x14ac:dyDescent="0.35">
      <c r="A35" s="1">
        <v>28</v>
      </c>
      <c r="B35" s="1" t="s">
        <v>97</v>
      </c>
      <c r="C35" s="1" t="s">
        <v>98</v>
      </c>
      <c r="D35" s="1" t="s">
        <v>76</v>
      </c>
      <c r="E35" s="4">
        <v>103200</v>
      </c>
      <c r="F35" s="5">
        <v>4311.13</v>
      </c>
      <c r="G35" s="6">
        <v>7.1999999999999998E-3</v>
      </c>
      <c r="J35" s="5"/>
      <c r="K35" s="1" t="s">
        <v>99</v>
      </c>
      <c r="L35" s="6">
        <v>8.8000000000000005E-3</v>
      </c>
    </row>
    <row r="36" spans="1:12" x14ac:dyDescent="0.35">
      <c r="A36" s="1">
        <v>29</v>
      </c>
      <c r="B36" s="1" t="s">
        <v>100</v>
      </c>
      <c r="C36" s="1" t="s">
        <v>101</v>
      </c>
      <c r="D36" s="1" t="s">
        <v>58</v>
      </c>
      <c r="E36" s="4">
        <v>392175</v>
      </c>
      <c r="F36" s="5">
        <v>4169.6000000000004</v>
      </c>
      <c r="G36" s="6">
        <v>7.0000000000000001E-3</v>
      </c>
      <c r="J36" s="5"/>
      <c r="K36" s="1" t="s">
        <v>90</v>
      </c>
      <c r="L36" s="6">
        <v>8.3999999999999995E-3</v>
      </c>
    </row>
    <row r="37" spans="1:12" x14ac:dyDescent="0.35">
      <c r="A37" s="1">
        <v>30</v>
      </c>
      <c r="B37" s="1" t="s">
        <v>102</v>
      </c>
      <c r="C37" s="1" t="s">
        <v>103</v>
      </c>
      <c r="D37" s="1" t="s">
        <v>21</v>
      </c>
      <c r="E37" s="4">
        <v>2850400</v>
      </c>
      <c r="F37" s="5">
        <v>4169.57</v>
      </c>
      <c r="G37" s="6">
        <v>7.0000000000000001E-3</v>
      </c>
      <c r="J37" s="5"/>
      <c r="K37" s="1" t="s">
        <v>104</v>
      </c>
      <c r="L37" s="6">
        <v>8.2000000000000007E-3</v>
      </c>
    </row>
    <row r="38" spans="1:12" x14ac:dyDescent="0.35">
      <c r="A38" s="1">
        <v>31</v>
      </c>
      <c r="B38" s="1" t="s">
        <v>105</v>
      </c>
      <c r="C38" s="1" t="s">
        <v>106</v>
      </c>
      <c r="D38" s="1" t="s">
        <v>84</v>
      </c>
      <c r="E38" s="4">
        <v>1892625</v>
      </c>
      <c r="F38" s="5">
        <v>4096.21</v>
      </c>
      <c r="G38" s="6">
        <v>6.8999999999999999E-3</v>
      </c>
      <c r="J38" s="5"/>
      <c r="K38" s="1" t="s">
        <v>107</v>
      </c>
      <c r="L38" s="6">
        <v>7.7999999999999996E-3</v>
      </c>
    </row>
    <row r="39" spans="1:12" x14ac:dyDescent="0.35">
      <c r="A39" s="1">
        <v>32</v>
      </c>
      <c r="B39" s="1" t="s">
        <v>108</v>
      </c>
      <c r="C39" s="1" t="s">
        <v>109</v>
      </c>
      <c r="D39" s="1" t="s">
        <v>110</v>
      </c>
      <c r="E39" s="4">
        <v>534625</v>
      </c>
      <c r="F39" s="5">
        <v>3889.4</v>
      </c>
      <c r="G39" s="6">
        <v>6.4999999999999997E-3</v>
      </c>
      <c r="J39" s="5"/>
      <c r="K39" s="1" t="s">
        <v>110</v>
      </c>
      <c r="L39" s="6">
        <v>7.6E-3</v>
      </c>
    </row>
    <row r="40" spans="1:12" x14ac:dyDescent="0.35">
      <c r="A40" s="1">
        <v>33</v>
      </c>
      <c r="B40" s="1" t="s">
        <v>111</v>
      </c>
      <c r="C40" s="1" t="s">
        <v>112</v>
      </c>
      <c r="D40" s="1" t="s">
        <v>107</v>
      </c>
      <c r="E40" s="4">
        <v>570900</v>
      </c>
      <c r="F40" s="5">
        <v>3884.97</v>
      </c>
      <c r="G40" s="6">
        <v>6.4999999999999997E-3</v>
      </c>
      <c r="J40" s="5"/>
      <c r="K40" s="1" t="s">
        <v>113</v>
      </c>
      <c r="L40" s="6">
        <v>7.1999999999999998E-3</v>
      </c>
    </row>
    <row r="41" spans="1:12" x14ac:dyDescent="0.35">
      <c r="A41" s="1">
        <v>34</v>
      </c>
      <c r="B41" s="1" t="s">
        <v>114</v>
      </c>
      <c r="C41" s="1" t="s">
        <v>115</v>
      </c>
      <c r="D41" s="1" t="s">
        <v>87</v>
      </c>
      <c r="E41" s="4">
        <v>2914550</v>
      </c>
      <c r="F41" s="5">
        <v>3816.89</v>
      </c>
      <c r="G41" s="6">
        <v>6.4000000000000003E-3</v>
      </c>
      <c r="J41" s="5"/>
      <c r="K41" s="1" t="s">
        <v>116</v>
      </c>
      <c r="L41" s="6">
        <v>7.1999999999999998E-3</v>
      </c>
    </row>
    <row r="42" spans="1:12" x14ac:dyDescent="0.35">
      <c r="A42" s="1">
        <v>35</v>
      </c>
      <c r="B42" s="1" t="s">
        <v>117</v>
      </c>
      <c r="C42" s="1" t="s">
        <v>118</v>
      </c>
      <c r="D42" s="1" t="s">
        <v>31</v>
      </c>
      <c r="E42" s="4">
        <v>1669800</v>
      </c>
      <c r="F42" s="5">
        <v>3798.96</v>
      </c>
      <c r="G42" s="6">
        <v>6.4000000000000003E-3</v>
      </c>
      <c r="J42" s="5"/>
      <c r="K42" s="1" t="s">
        <v>119</v>
      </c>
      <c r="L42" s="6">
        <v>7.1000000000000004E-3</v>
      </c>
    </row>
    <row r="43" spans="1:12" x14ac:dyDescent="0.35">
      <c r="A43" s="1">
        <v>36</v>
      </c>
      <c r="B43" s="1" t="s">
        <v>120</v>
      </c>
      <c r="C43" s="1" t="s">
        <v>121</v>
      </c>
      <c r="D43" s="1" t="s">
        <v>91</v>
      </c>
      <c r="E43" s="4">
        <v>910400</v>
      </c>
      <c r="F43" s="5">
        <v>3730.36</v>
      </c>
      <c r="G43" s="6">
        <v>6.3E-3</v>
      </c>
      <c r="J43" s="5"/>
      <c r="K43" s="1" t="s">
        <v>122</v>
      </c>
      <c r="L43" s="6">
        <v>6.7999999999999996E-3</v>
      </c>
    </row>
    <row r="44" spans="1:12" x14ac:dyDescent="0.35">
      <c r="A44" s="1">
        <v>37</v>
      </c>
      <c r="B44" s="1" t="s">
        <v>123</v>
      </c>
      <c r="C44" s="1" t="s">
        <v>124</v>
      </c>
      <c r="D44" s="1" t="s">
        <v>76</v>
      </c>
      <c r="E44" s="4">
        <v>1219800</v>
      </c>
      <c r="F44" s="5">
        <v>3675.5</v>
      </c>
      <c r="G44" s="6">
        <v>6.1999999999999998E-3</v>
      </c>
      <c r="J44" s="5"/>
      <c r="K44" s="1" t="s">
        <v>125</v>
      </c>
      <c r="L44" s="6">
        <v>5.5999999999999999E-3</v>
      </c>
    </row>
    <row r="45" spans="1:12" x14ac:dyDescent="0.35">
      <c r="A45" s="1">
        <v>38</v>
      </c>
      <c r="B45" s="1" t="s">
        <v>126</v>
      </c>
      <c r="C45" s="1" t="s">
        <v>127</v>
      </c>
      <c r="D45" s="1" t="s">
        <v>43</v>
      </c>
      <c r="E45" s="4">
        <v>208250</v>
      </c>
      <c r="F45" s="5">
        <v>3612.51</v>
      </c>
      <c r="G45" s="6">
        <v>6.1000000000000004E-3</v>
      </c>
      <c r="J45" s="5"/>
      <c r="K45" s="1" t="s">
        <v>128</v>
      </c>
      <c r="L45" s="6">
        <v>5.0000000000000001E-3</v>
      </c>
    </row>
    <row r="46" spans="1:12" x14ac:dyDescent="0.35">
      <c r="A46" s="1">
        <v>39</v>
      </c>
      <c r="B46" s="1" t="s">
        <v>129</v>
      </c>
      <c r="C46" s="1" t="s">
        <v>130</v>
      </c>
      <c r="D46" s="1" t="s">
        <v>79</v>
      </c>
      <c r="E46" s="4">
        <v>115325</v>
      </c>
      <c r="F46" s="5">
        <v>3532.81</v>
      </c>
      <c r="G46" s="6">
        <v>5.8999999999999999E-3</v>
      </c>
      <c r="J46" s="5"/>
      <c r="K46" s="1" t="s">
        <v>131</v>
      </c>
      <c r="L46" s="6">
        <v>4.4000000000000003E-3</v>
      </c>
    </row>
    <row r="47" spans="1:12" x14ac:dyDescent="0.35">
      <c r="A47" s="1">
        <v>40</v>
      </c>
      <c r="B47" s="1" t="s">
        <v>132</v>
      </c>
      <c r="C47" s="1" t="s">
        <v>133</v>
      </c>
      <c r="D47" s="1" t="s">
        <v>119</v>
      </c>
      <c r="E47" s="4">
        <v>1384075</v>
      </c>
      <c r="F47" s="5">
        <v>3410.08</v>
      </c>
      <c r="G47" s="6">
        <v>5.7000000000000002E-3</v>
      </c>
      <c r="J47" s="5"/>
      <c r="K47" s="1" t="s">
        <v>134</v>
      </c>
      <c r="L47" s="6">
        <v>4.3E-3</v>
      </c>
    </row>
    <row r="48" spans="1:12" x14ac:dyDescent="0.35">
      <c r="A48" s="1">
        <v>41</v>
      </c>
      <c r="B48" s="1" t="s">
        <v>135</v>
      </c>
      <c r="C48" s="1" t="s">
        <v>136</v>
      </c>
      <c r="D48" s="1" t="s">
        <v>64</v>
      </c>
      <c r="E48" s="4">
        <v>608400</v>
      </c>
      <c r="F48" s="5">
        <v>3275.32</v>
      </c>
      <c r="G48" s="6">
        <v>5.4999999999999997E-3</v>
      </c>
      <c r="J48" s="5"/>
      <c r="K48" s="1" t="s">
        <v>137</v>
      </c>
      <c r="L48" s="6">
        <v>3.5000000000000001E-3</v>
      </c>
    </row>
    <row r="49" spans="1:12" x14ac:dyDescent="0.35">
      <c r="A49" s="1">
        <v>42</v>
      </c>
      <c r="B49" s="1" t="s">
        <v>138</v>
      </c>
      <c r="C49" s="1" t="s">
        <v>139</v>
      </c>
      <c r="D49" s="1" t="s">
        <v>31</v>
      </c>
      <c r="E49" s="4">
        <v>486000</v>
      </c>
      <c r="F49" s="5">
        <v>3188.16</v>
      </c>
      <c r="G49" s="6">
        <v>5.3E-3</v>
      </c>
      <c r="J49" s="5"/>
      <c r="K49" s="1" t="s">
        <v>140</v>
      </c>
      <c r="L49" s="6">
        <v>3.3999999999999998E-3</v>
      </c>
    </row>
    <row r="50" spans="1:12" x14ac:dyDescent="0.35">
      <c r="A50" s="1">
        <v>43</v>
      </c>
      <c r="B50" s="1" t="s">
        <v>141</v>
      </c>
      <c r="C50" s="1" t="s">
        <v>142</v>
      </c>
      <c r="D50" s="1" t="s">
        <v>46</v>
      </c>
      <c r="E50" s="4">
        <v>81000</v>
      </c>
      <c r="F50" s="5">
        <v>3015.59</v>
      </c>
      <c r="G50" s="6">
        <v>5.1000000000000004E-3</v>
      </c>
      <c r="J50" s="5"/>
      <c r="K50" s="1" t="s">
        <v>143</v>
      </c>
      <c r="L50" s="6">
        <v>2.3E-3</v>
      </c>
    </row>
    <row r="51" spans="1:12" x14ac:dyDescent="0.35">
      <c r="A51" s="1">
        <v>44</v>
      </c>
      <c r="B51" s="1" t="s">
        <v>144</v>
      </c>
      <c r="C51" s="1" t="s">
        <v>145</v>
      </c>
      <c r="D51" s="1" t="s">
        <v>91</v>
      </c>
      <c r="E51" s="4">
        <v>133500</v>
      </c>
      <c r="F51" s="5">
        <v>3015.56</v>
      </c>
      <c r="G51" s="6">
        <v>5.1000000000000004E-3</v>
      </c>
      <c r="J51" s="5"/>
      <c r="K51" s="1" t="s">
        <v>146</v>
      </c>
      <c r="L51" s="6">
        <v>2E-3</v>
      </c>
    </row>
    <row r="52" spans="1:12" x14ac:dyDescent="0.35">
      <c r="A52" s="1">
        <v>45</v>
      </c>
      <c r="B52" s="1" t="s">
        <v>147</v>
      </c>
      <c r="C52" s="1" t="s">
        <v>148</v>
      </c>
      <c r="D52" s="1" t="s">
        <v>96</v>
      </c>
      <c r="E52" s="4">
        <v>293208</v>
      </c>
      <c r="F52" s="5">
        <v>2937.65</v>
      </c>
      <c r="G52" s="6">
        <v>4.8999999999999998E-3</v>
      </c>
      <c r="J52" s="5"/>
      <c r="K52" s="1" t="s">
        <v>149</v>
      </c>
      <c r="L52" s="6">
        <v>1.6999999999999999E-3</v>
      </c>
    </row>
    <row r="53" spans="1:12" x14ac:dyDescent="0.35">
      <c r="A53" s="1">
        <v>46</v>
      </c>
      <c r="B53" s="1" t="s">
        <v>150</v>
      </c>
      <c r="C53" s="1" t="s">
        <v>151</v>
      </c>
      <c r="D53" s="1" t="s">
        <v>67</v>
      </c>
      <c r="E53" s="4">
        <v>407400</v>
      </c>
      <c r="F53" s="5">
        <v>2780.3</v>
      </c>
      <c r="G53" s="6">
        <v>4.7000000000000002E-3</v>
      </c>
      <c r="J53" s="5"/>
      <c r="K53" s="1" t="s">
        <v>152</v>
      </c>
      <c r="L53" s="6">
        <v>1.1000000000000001E-3</v>
      </c>
    </row>
    <row r="54" spans="1:12" x14ac:dyDescent="0.35">
      <c r="A54" s="1">
        <v>47</v>
      </c>
      <c r="B54" s="1" t="s">
        <v>153</v>
      </c>
      <c r="C54" s="1" t="s">
        <v>154</v>
      </c>
      <c r="D54" s="1" t="s">
        <v>46</v>
      </c>
      <c r="E54" s="4">
        <v>51275</v>
      </c>
      <c r="F54" s="5">
        <v>2742.03</v>
      </c>
      <c r="G54" s="6">
        <v>4.5999999999999999E-3</v>
      </c>
      <c r="J54" s="5"/>
      <c r="K54" s="1" t="s">
        <v>155</v>
      </c>
      <c r="L54" s="6">
        <v>5.0000000000000001E-4</v>
      </c>
    </row>
    <row r="55" spans="1:12" x14ac:dyDescent="0.35">
      <c r="A55" s="1">
        <v>48</v>
      </c>
      <c r="B55" s="1" t="s">
        <v>156</v>
      </c>
      <c r="C55" s="1" t="s">
        <v>157</v>
      </c>
      <c r="D55" s="1" t="s">
        <v>64</v>
      </c>
      <c r="E55" s="4">
        <v>104250</v>
      </c>
      <c r="F55" s="5">
        <v>2722.12</v>
      </c>
      <c r="G55" s="6">
        <v>4.5999999999999999E-3</v>
      </c>
      <c r="J55" s="5"/>
      <c r="K55" s="1" t="s">
        <v>158</v>
      </c>
      <c r="L55" s="6">
        <v>2.0000000000000001E-4</v>
      </c>
    </row>
    <row r="56" spans="1:12" x14ac:dyDescent="0.35">
      <c r="A56" s="1">
        <v>49</v>
      </c>
      <c r="B56" s="1" t="s">
        <v>159</v>
      </c>
      <c r="C56" s="1" t="s">
        <v>160</v>
      </c>
      <c r="D56" s="1" t="s">
        <v>46</v>
      </c>
      <c r="E56" s="4">
        <v>100625</v>
      </c>
      <c r="F56" s="5">
        <v>2682.46</v>
      </c>
      <c r="G56" s="6">
        <v>4.4999999999999997E-3</v>
      </c>
      <c r="J56" s="5"/>
      <c r="K56" s="1" t="s">
        <v>161</v>
      </c>
      <c r="L56" s="6">
        <v>-0.68669999999999998</v>
      </c>
    </row>
    <row r="57" spans="1:12" x14ac:dyDescent="0.35">
      <c r="A57" s="1">
        <v>50</v>
      </c>
      <c r="B57" s="1" t="s">
        <v>162</v>
      </c>
      <c r="C57" s="1" t="s">
        <v>163</v>
      </c>
      <c r="D57" s="1" t="s">
        <v>58</v>
      </c>
      <c r="E57" s="4">
        <v>2312000</v>
      </c>
      <c r="F57" s="5">
        <v>2662.96</v>
      </c>
      <c r="G57" s="6">
        <v>4.4999999999999997E-3</v>
      </c>
      <c r="J57" s="5"/>
      <c r="K57" s="1" t="s">
        <v>164</v>
      </c>
      <c r="L57" s="6">
        <v>2.1499999999999998E-2</v>
      </c>
    </row>
    <row r="58" spans="1:12" x14ac:dyDescent="0.35">
      <c r="A58" s="1">
        <v>51</v>
      </c>
      <c r="B58" s="1" t="s">
        <v>165</v>
      </c>
      <c r="C58" s="1" t="s">
        <v>166</v>
      </c>
      <c r="D58" s="1" t="s">
        <v>134</v>
      </c>
      <c r="E58" s="4">
        <v>330200</v>
      </c>
      <c r="F58" s="5">
        <v>2586.9499999999998</v>
      </c>
      <c r="G58" s="6">
        <v>4.3E-3</v>
      </c>
      <c r="J58" s="5"/>
    </row>
    <row r="59" spans="1:12" x14ac:dyDescent="0.35">
      <c r="A59" s="1">
        <v>52</v>
      </c>
      <c r="B59" s="1" t="s">
        <v>167</v>
      </c>
      <c r="C59" s="1" t="s">
        <v>168</v>
      </c>
      <c r="D59" s="1" t="s">
        <v>27</v>
      </c>
      <c r="E59" s="4">
        <v>178800</v>
      </c>
      <c r="F59" s="5">
        <v>2535.83</v>
      </c>
      <c r="G59" s="6">
        <v>4.3E-3</v>
      </c>
      <c r="J59" s="5"/>
    </row>
    <row r="60" spans="1:12" x14ac:dyDescent="0.35">
      <c r="A60" s="1">
        <v>53</v>
      </c>
      <c r="B60" s="1" t="s">
        <v>169</v>
      </c>
      <c r="C60" s="1" t="s">
        <v>170</v>
      </c>
      <c r="D60" s="1" t="s">
        <v>113</v>
      </c>
      <c r="E60" s="4">
        <v>163800</v>
      </c>
      <c r="F60" s="5">
        <v>2498.36</v>
      </c>
      <c r="G60" s="6">
        <v>4.1999999999999997E-3</v>
      </c>
      <c r="J60" s="5"/>
    </row>
    <row r="61" spans="1:12" x14ac:dyDescent="0.35">
      <c r="A61" s="1">
        <v>54</v>
      </c>
      <c r="B61" s="1" t="s">
        <v>171</v>
      </c>
      <c r="C61" s="1" t="s">
        <v>172</v>
      </c>
      <c r="D61" s="1" t="s">
        <v>96</v>
      </c>
      <c r="E61" s="4">
        <v>370800</v>
      </c>
      <c r="F61" s="5">
        <v>2416.3200000000002</v>
      </c>
      <c r="G61" s="6">
        <v>4.1000000000000003E-3</v>
      </c>
      <c r="J61" s="5"/>
    </row>
    <row r="62" spans="1:12" x14ac:dyDescent="0.35">
      <c r="A62" s="1">
        <v>55</v>
      </c>
      <c r="B62" s="1" t="s">
        <v>173</v>
      </c>
      <c r="C62" s="1" t="s">
        <v>174</v>
      </c>
      <c r="D62" s="1" t="s">
        <v>43</v>
      </c>
      <c r="E62" s="4">
        <v>494000</v>
      </c>
      <c r="F62" s="5">
        <v>2402.5700000000002</v>
      </c>
      <c r="G62" s="6">
        <v>4.0000000000000001E-3</v>
      </c>
      <c r="J62" s="5"/>
    </row>
    <row r="63" spans="1:12" x14ac:dyDescent="0.35">
      <c r="A63" s="1">
        <v>56</v>
      </c>
      <c r="B63" s="1" t="s">
        <v>175</v>
      </c>
      <c r="C63" s="1" t="s">
        <v>176</v>
      </c>
      <c r="D63" s="1" t="s">
        <v>79</v>
      </c>
      <c r="E63" s="4">
        <v>151500</v>
      </c>
      <c r="F63" s="5">
        <v>2316.2800000000002</v>
      </c>
      <c r="G63" s="6">
        <v>3.8999999999999998E-3</v>
      </c>
      <c r="J63" s="5"/>
    </row>
    <row r="64" spans="1:12" x14ac:dyDescent="0.35">
      <c r="A64" s="1">
        <v>57</v>
      </c>
      <c r="B64" s="1" t="s">
        <v>177</v>
      </c>
      <c r="C64" s="1" t="s">
        <v>178</v>
      </c>
      <c r="D64" s="1" t="s">
        <v>58</v>
      </c>
      <c r="E64" s="4">
        <v>243125</v>
      </c>
      <c r="F64" s="5">
        <v>2218.0300000000002</v>
      </c>
      <c r="G64" s="6">
        <v>3.7000000000000002E-3</v>
      </c>
      <c r="J64" s="5"/>
    </row>
    <row r="65" spans="1:10" x14ac:dyDescent="0.35">
      <c r="A65" s="1">
        <v>58</v>
      </c>
      <c r="B65" s="1" t="s">
        <v>179</v>
      </c>
      <c r="C65" s="1" t="s">
        <v>180</v>
      </c>
      <c r="D65" s="1" t="s">
        <v>54</v>
      </c>
      <c r="E65" s="4">
        <v>759600</v>
      </c>
      <c r="F65" s="5">
        <v>2205.5</v>
      </c>
      <c r="G65" s="6">
        <v>3.7000000000000002E-3</v>
      </c>
      <c r="J65" s="5"/>
    </row>
    <row r="66" spans="1:10" x14ac:dyDescent="0.35">
      <c r="A66" s="1">
        <v>59</v>
      </c>
      <c r="B66" s="1" t="s">
        <v>181</v>
      </c>
      <c r="C66" s="1" t="s">
        <v>182</v>
      </c>
      <c r="D66" s="1" t="s">
        <v>43</v>
      </c>
      <c r="E66" s="4">
        <v>612500</v>
      </c>
      <c r="F66" s="5">
        <v>2092.91</v>
      </c>
      <c r="G66" s="6">
        <v>3.5000000000000001E-3</v>
      </c>
      <c r="J66" s="5"/>
    </row>
    <row r="67" spans="1:10" x14ac:dyDescent="0.35">
      <c r="A67" s="1">
        <v>60</v>
      </c>
      <c r="B67" s="1" t="s">
        <v>183</v>
      </c>
      <c r="C67" s="1" t="s">
        <v>184</v>
      </c>
      <c r="D67" s="1" t="s">
        <v>31</v>
      </c>
      <c r="E67" s="4">
        <v>1123200</v>
      </c>
      <c r="F67" s="5">
        <v>2078.71</v>
      </c>
      <c r="G67" s="6">
        <v>3.5000000000000001E-3</v>
      </c>
      <c r="J67" s="5"/>
    </row>
    <row r="68" spans="1:10" x14ac:dyDescent="0.35">
      <c r="A68" s="1">
        <v>61</v>
      </c>
      <c r="B68" s="1" t="s">
        <v>185</v>
      </c>
      <c r="C68" s="1" t="s">
        <v>186</v>
      </c>
      <c r="D68" s="1" t="s">
        <v>58</v>
      </c>
      <c r="E68" s="4">
        <v>1347500</v>
      </c>
      <c r="F68" s="5">
        <v>2078.38</v>
      </c>
      <c r="G68" s="6">
        <v>3.5000000000000001E-3</v>
      </c>
      <c r="J68" s="5"/>
    </row>
    <row r="69" spans="1:10" x14ac:dyDescent="0.35">
      <c r="A69" s="1">
        <v>62</v>
      </c>
      <c r="B69" s="1" t="s">
        <v>187</v>
      </c>
      <c r="C69" s="1" t="s">
        <v>188</v>
      </c>
      <c r="D69" s="1" t="s">
        <v>64</v>
      </c>
      <c r="E69" s="4">
        <v>16950</v>
      </c>
      <c r="F69" s="5">
        <v>1950.87</v>
      </c>
      <c r="G69" s="6">
        <v>3.3E-3</v>
      </c>
      <c r="J69" s="5"/>
    </row>
    <row r="70" spans="1:10" x14ac:dyDescent="0.35">
      <c r="A70" s="1">
        <v>63</v>
      </c>
      <c r="B70" s="1" t="s">
        <v>189</v>
      </c>
      <c r="C70" s="1" t="s">
        <v>190</v>
      </c>
      <c r="D70" s="1" t="s">
        <v>63</v>
      </c>
      <c r="E70" s="4">
        <v>163600</v>
      </c>
      <c r="F70" s="5">
        <v>1935.31</v>
      </c>
      <c r="G70" s="6">
        <v>3.2000000000000002E-3</v>
      </c>
      <c r="J70" s="5"/>
    </row>
    <row r="71" spans="1:10" x14ac:dyDescent="0.35">
      <c r="A71" s="1">
        <v>64</v>
      </c>
      <c r="B71" s="1" t="s">
        <v>191</v>
      </c>
      <c r="C71" s="1" t="s">
        <v>192</v>
      </c>
      <c r="D71" s="1" t="s">
        <v>16</v>
      </c>
      <c r="E71" s="4">
        <v>534600</v>
      </c>
      <c r="F71" s="5">
        <v>1926.43</v>
      </c>
      <c r="G71" s="6">
        <v>3.2000000000000002E-3</v>
      </c>
      <c r="J71" s="5"/>
    </row>
    <row r="72" spans="1:10" x14ac:dyDescent="0.35">
      <c r="A72" s="1">
        <v>65</v>
      </c>
      <c r="B72" s="1" t="s">
        <v>193</v>
      </c>
      <c r="C72" s="1" t="s">
        <v>194</v>
      </c>
      <c r="D72" s="1" t="s">
        <v>39</v>
      </c>
      <c r="E72" s="4">
        <v>555900</v>
      </c>
      <c r="F72" s="5">
        <v>1858.37</v>
      </c>
      <c r="G72" s="6">
        <v>3.0999999999999999E-3</v>
      </c>
      <c r="J72" s="5"/>
    </row>
    <row r="73" spans="1:10" x14ac:dyDescent="0.35">
      <c r="A73" s="1">
        <v>66</v>
      </c>
      <c r="B73" s="1" t="s">
        <v>195</v>
      </c>
      <c r="C73" s="1" t="s">
        <v>196</v>
      </c>
      <c r="D73" s="1" t="s">
        <v>73</v>
      </c>
      <c r="E73" s="4">
        <v>34500</v>
      </c>
      <c r="F73" s="5">
        <v>1837.18</v>
      </c>
      <c r="G73" s="6">
        <v>3.0999999999999999E-3</v>
      </c>
      <c r="J73" s="5"/>
    </row>
    <row r="74" spans="1:10" x14ac:dyDescent="0.35">
      <c r="A74" s="1">
        <v>67</v>
      </c>
      <c r="B74" s="1" t="s">
        <v>197</v>
      </c>
      <c r="C74" s="1" t="s">
        <v>198</v>
      </c>
      <c r="D74" s="1" t="s">
        <v>39</v>
      </c>
      <c r="E74" s="4">
        <v>105925</v>
      </c>
      <c r="F74" s="5">
        <v>1836.1</v>
      </c>
      <c r="G74" s="6">
        <v>3.0999999999999999E-3</v>
      </c>
      <c r="J74" s="5"/>
    </row>
    <row r="75" spans="1:10" x14ac:dyDescent="0.35">
      <c r="A75" s="1">
        <v>68</v>
      </c>
      <c r="B75" s="1" t="s">
        <v>199</v>
      </c>
      <c r="C75" s="1" t="s">
        <v>200</v>
      </c>
      <c r="D75" s="1" t="s">
        <v>43</v>
      </c>
      <c r="E75" s="4">
        <v>90100</v>
      </c>
      <c r="F75" s="5">
        <v>1827.18</v>
      </c>
      <c r="G75" s="6">
        <v>3.0999999999999999E-3</v>
      </c>
      <c r="J75" s="5"/>
    </row>
    <row r="76" spans="1:10" x14ac:dyDescent="0.35">
      <c r="A76" s="1">
        <v>69</v>
      </c>
      <c r="B76" s="1" t="s">
        <v>201</v>
      </c>
      <c r="C76" s="1" t="s">
        <v>202</v>
      </c>
      <c r="D76" s="1" t="s">
        <v>46</v>
      </c>
      <c r="E76" s="4">
        <v>23175</v>
      </c>
      <c r="F76" s="5">
        <v>1825.92</v>
      </c>
      <c r="G76" s="6">
        <v>3.0999999999999999E-3</v>
      </c>
      <c r="J76" s="5"/>
    </row>
    <row r="77" spans="1:10" x14ac:dyDescent="0.35">
      <c r="A77" s="1">
        <v>70</v>
      </c>
      <c r="B77" s="1" t="s">
        <v>203</v>
      </c>
      <c r="C77" s="1" t="s">
        <v>204</v>
      </c>
      <c r="D77" s="1" t="s">
        <v>116</v>
      </c>
      <c r="E77" s="4">
        <v>1031250</v>
      </c>
      <c r="F77" s="5">
        <v>1812.63</v>
      </c>
      <c r="G77" s="6">
        <v>3.0000000000000001E-3</v>
      </c>
      <c r="J77" s="5"/>
    </row>
    <row r="78" spans="1:10" x14ac:dyDescent="0.35">
      <c r="A78" s="1">
        <v>71</v>
      </c>
      <c r="B78" s="1" t="s">
        <v>205</v>
      </c>
      <c r="C78" s="1" t="s">
        <v>206</v>
      </c>
      <c r="D78" s="1" t="s">
        <v>21</v>
      </c>
      <c r="E78" s="4">
        <v>1654975</v>
      </c>
      <c r="F78" s="5">
        <v>1772.81</v>
      </c>
      <c r="G78" s="6">
        <v>3.0000000000000001E-3</v>
      </c>
      <c r="J78" s="5"/>
    </row>
    <row r="79" spans="1:10" x14ac:dyDescent="0.35">
      <c r="A79" s="1">
        <v>72</v>
      </c>
      <c r="B79" s="1" t="s">
        <v>207</v>
      </c>
      <c r="C79" s="1" t="s">
        <v>208</v>
      </c>
      <c r="D79" s="1" t="s">
        <v>21</v>
      </c>
      <c r="E79" s="4">
        <v>10218000</v>
      </c>
      <c r="F79" s="5">
        <v>1724.8</v>
      </c>
      <c r="G79" s="6">
        <v>2.8999999999999998E-3</v>
      </c>
      <c r="J79" s="5"/>
    </row>
    <row r="80" spans="1:10" x14ac:dyDescent="0.35">
      <c r="A80" s="1">
        <v>73</v>
      </c>
      <c r="B80" s="1" t="s">
        <v>209</v>
      </c>
      <c r="C80" s="1" t="s">
        <v>210</v>
      </c>
      <c r="D80" s="1" t="s">
        <v>137</v>
      </c>
      <c r="E80" s="4">
        <v>271000</v>
      </c>
      <c r="F80" s="5">
        <v>1724.24</v>
      </c>
      <c r="G80" s="6">
        <v>2.8999999999999998E-3</v>
      </c>
      <c r="J80" s="5"/>
    </row>
    <row r="81" spans="1:10" x14ac:dyDescent="0.35">
      <c r="A81" s="1">
        <v>74</v>
      </c>
      <c r="B81" s="1" t="s">
        <v>211</v>
      </c>
      <c r="C81" s="1" t="s">
        <v>212</v>
      </c>
      <c r="D81" s="1" t="s">
        <v>122</v>
      </c>
      <c r="E81" s="4">
        <v>111000</v>
      </c>
      <c r="F81" s="5">
        <v>1718.11</v>
      </c>
      <c r="G81" s="6">
        <v>2.8999999999999998E-3</v>
      </c>
      <c r="J81" s="5"/>
    </row>
    <row r="82" spans="1:10" x14ac:dyDescent="0.35">
      <c r="A82" s="1">
        <v>75</v>
      </c>
      <c r="B82" s="1" t="s">
        <v>213</v>
      </c>
      <c r="C82" s="1" t="s">
        <v>214</v>
      </c>
      <c r="D82" s="1" t="s">
        <v>54</v>
      </c>
      <c r="E82" s="4">
        <v>477000</v>
      </c>
      <c r="F82" s="5">
        <v>1705.75</v>
      </c>
      <c r="G82" s="6">
        <v>2.8999999999999998E-3</v>
      </c>
      <c r="J82" s="5"/>
    </row>
    <row r="83" spans="1:10" x14ac:dyDescent="0.35">
      <c r="A83" s="1">
        <v>76</v>
      </c>
      <c r="B83" s="1" t="s">
        <v>215</v>
      </c>
      <c r="C83" s="1" t="s">
        <v>216</v>
      </c>
      <c r="D83" s="1" t="s">
        <v>125</v>
      </c>
      <c r="E83" s="4">
        <v>120000</v>
      </c>
      <c r="F83" s="5">
        <v>1664.34</v>
      </c>
      <c r="G83" s="6">
        <v>2.8E-3</v>
      </c>
      <c r="J83" s="5"/>
    </row>
    <row r="84" spans="1:10" x14ac:dyDescent="0.35">
      <c r="A84" s="1">
        <v>77</v>
      </c>
      <c r="B84" s="1" t="s">
        <v>217</v>
      </c>
      <c r="C84" s="1" t="s">
        <v>218</v>
      </c>
      <c r="D84" s="1" t="s">
        <v>46</v>
      </c>
      <c r="E84" s="4">
        <v>68250</v>
      </c>
      <c r="F84" s="5">
        <v>1651.55</v>
      </c>
      <c r="G84" s="6">
        <v>2.8E-3</v>
      </c>
      <c r="J84" s="5"/>
    </row>
    <row r="85" spans="1:10" x14ac:dyDescent="0.35">
      <c r="A85" s="1">
        <v>78</v>
      </c>
      <c r="B85" s="1" t="s">
        <v>219</v>
      </c>
      <c r="C85" s="1" t="s">
        <v>220</v>
      </c>
      <c r="D85" s="1" t="s">
        <v>116</v>
      </c>
      <c r="E85" s="4">
        <v>41100</v>
      </c>
      <c r="F85" s="5">
        <v>1649.71</v>
      </c>
      <c r="G85" s="6">
        <v>2.8E-3</v>
      </c>
      <c r="J85" s="5"/>
    </row>
    <row r="86" spans="1:10" x14ac:dyDescent="0.35">
      <c r="A86" s="1">
        <v>79</v>
      </c>
      <c r="B86" s="1" t="s">
        <v>221</v>
      </c>
      <c r="C86" s="1" t="s">
        <v>222</v>
      </c>
      <c r="D86" s="1" t="s">
        <v>21</v>
      </c>
      <c r="E86" s="4">
        <v>2782500</v>
      </c>
      <c r="F86" s="5">
        <v>1529.26</v>
      </c>
      <c r="G86" s="6">
        <v>2.5999999999999999E-3</v>
      </c>
      <c r="J86" s="5"/>
    </row>
    <row r="87" spans="1:10" x14ac:dyDescent="0.35">
      <c r="A87" s="1">
        <v>80</v>
      </c>
      <c r="B87" s="1" t="s">
        <v>223</v>
      </c>
      <c r="C87" s="1" t="s">
        <v>224</v>
      </c>
      <c r="D87" s="1" t="s">
        <v>54</v>
      </c>
      <c r="E87" s="4">
        <v>991575</v>
      </c>
      <c r="F87" s="5">
        <v>1525.64</v>
      </c>
      <c r="G87" s="6">
        <v>2.5999999999999999E-3</v>
      </c>
      <c r="J87" s="5"/>
    </row>
    <row r="88" spans="1:10" x14ac:dyDescent="0.35">
      <c r="A88" s="1">
        <v>81</v>
      </c>
      <c r="B88" s="1" t="s">
        <v>225</v>
      </c>
      <c r="C88" s="1" t="s">
        <v>226</v>
      </c>
      <c r="D88" s="1" t="s">
        <v>87</v>
      </c>
      <c r="E88" s="4">
        <v>1315</v>
      </c>
      <c r="F88" s="5">
        <v>1481.71</v>
      </c>
      <c r="G88" s="6">
        <v>2.5000000000000001E-3</v>
      </c>
      <c r="J88" s="5"/>
    </row>
    <row r="89" spans="1:10" x14ac:dyDescent="0.35">
      <c r="A89" s="1">
        <v>82</v>
      </c>
      <c r="B89" s="1" t="s">
        <v>227</v>
      </c>
      <c r="C89" s="1" t="s">
        <v>228</v>
      </c>
      <c r="D89" s="1" t="s">
        <v>31</v>
      </c>
      <c r="E89" s="4">
        <v>72500</v>
      </c>
      <c r="F89" s="5">
        <v>1455.33</v>
      </c>
      <c r="G89" s="6">
        <v>2.3999999999999998E-3</v>
      </c>
      <c r="J89" s="5"/>
    </row>
    <row r="90" spans="1:10" x14ac:dyDescent="0.35">
      <c r="A90" s="1">
        <v>83</v>
      </c>
      <c r="B90" s="1" t="s">
        <v>229</v>
      </c>
      <c r="C90" s="1" t="s">
        <v>230</v>
      </c>
      <c r="D90" s="1" t="s">
        <v>84</v>
      </c>
      <c r="E90" s="4">
        <v>26000</v>
      </c>
      <c r="F90" s="5">
        <v>1442.02</v>
      </c>
      <c r="G90" s="6">
        <v>2.3999999999999998E-3</v>
      </c>
      <c r="J90" s="5"/>
    </row>
    <row r="91" spans="1:10" x14ac:dyDescent="0.35">
      <c r="A91" s="1">
        <v>84</v>
      </c>
      <c r="B91" s="1" t="s">
        <v>231</v>
      </c>
      <c r="C91" s="1" t="s">
        <v>232</v>
      </c>
      <c r="D91" s="1" t="s">
        <v>131</v>
      </c>
      <c r="E91" s="4">
        <v>367000</v>
      </c>
      <c r="F91" s="5">
        <v>1434.05</v>
      </c>
      <c r="G91" s="6">
        <v>2.3999999999999998E-3</v>
      </c>
      <c r="J91" s="5"/>
    </row>
    <row r="92" spans="1:10" x14ac:dyDescent="0.35">
      <c r="A92" s="1">
        <v>85</v>
      </c>
      <c r="B92" s="1" t="s">
        <v>233</v>
      </c>
      <c r="C92" s="1" t="s">
        <v>234</v>
      </c>
      <c r="D92" s="1" t="s">
        <v>43</v>
      </c>
      <c r="E92" s="4">
        <v>97175</v>
      </c>
      <c r="F92" s="5">
        <v>1401.46</v>
      </c>
      <c r="G92" s="6">
        <v>2.3E-3</v>
      </c>
      <c r="J92" s="5"/>
    </row>
    <row r="93" spans="1:10" x14ac:dyDescent="0.35">
      <c r="A93" s="1">
        <v>86</v>
      </c>
      <c r="B93" s="1" t="s">
        <v>235</v>
      </c>
      <c r="C93" s="1" t="s">
        <v>236</v>
      </c>
      <c r="D93" s="1" t="s">
        <v>143</v>
      </c>
      <c r="E93" s="4">
        <v>345450</v>
      </c>
      <c r="F93" s="5">
        <v>1375.58</v>
      </c>
      <c r="G93" s="6">
        <v>2.3E-3</v>
      </c>
      <c r="J93" s="5"/>
    </row>
    <row r="94" spans="1:10" x14ac:dyDescent="0.35">
      <c r="A94" s="1">
        <v>87</v>
      </c>
      <c r="B94" s="1" t="s">
        <v>237</v>
      </c>
      <c r="C94" s="1" t="s">
        <v>238</v>
      </c>
      <c r="D94" s="1" t="s">
        <v>43</v>
      </c>
      <c r="E94" s="4">
        <v>209100</v>
      </c>
      <c r="F94" s="5">
        <v>1282.6199999999999</v>
      </c>
      <c r="G94" s="6">
        <v>2.2000000000000001E-3</v>
      </c>
      <c r="J94" s="5"/>
    </row>
    <row r="95" spans="1:10" x14ac:dyDescent="0.35">
      <c r="A95" s="1">
        <v>88</v>
      </c>
      <c r="B95" s="1" t="s">
        <v>239</v>
      </c>
      <c r="C95" s="1" t="s">
        <v>240</v>
      </c>
      <c r="D95" s="1" t="s">
        <v>27</v>
      </c>
      <c r="E95" s="4">
        <v>15750</v>
      </c>
      <c r="F95" s="5">
        <v>1277.2</v>
      </c>
      <c r="G95" s="6">
        <v>2.0999999999999999E-3</v>
      </c>
      <c r="J95" s="5"/>
    </row>
    <row r="96" spans="1:10" x14ac:dyDescent="0.35">
      <c r="A96" s="1">
        <v>89</v>
      </c>
      <c r="B96" s="1" t="s">
        <v>241</v>
      </c>
      <c r="C96" s="1" t="s">
        <v>242</v>
      </c>
      <c r="D96" s="1" t="s">
        <v>122</v>
      </c>
      <c r="E96" s="4">
        <v>181500</v>
      </c>
      <c r="F96" s="5">
        <v>1244.55</v>
      </c>
      <c r="G96" s="6">
        <v>2.0999999999999999E-3</v>
      </c>
      <c r="J96" s="5"/>
    </row>
    <row r="97" spans="1:10" x14ac:dyDescent="0.35">
      <c r="A97" s="1">
        <v>90</v>
      </c>
      <c r="B97" s="1" t="s">
        <v>243</v>
      </c>
      <c r="C97" s="1" t="s">
        <v>244</v>
      </c>
      <c r="D97" s="1" t="s">
        <v>146</v>
      </c>
      <c r="E97" s="4">
        <v>1741500</v>
      </c>
      <c r="F97" s="5">
        <v>1199.72</v>
      </c>
      <c r="G97" s="6">
        <v>2E-3</v>
      </c>
      <c r="J97" s="5"/>
    </row>
    <row r="98" spans="1:10" x14ac:dyDescent="0.35">
      <c r="A98" s="1">
        <v>91</v>
      </c>
      <c r="B98" s="1" t="s">
        <v>245</v>
      </c>
      <c r="C98" s="1" t="s">
        <v>246</v>
      </c>
      <c r="D98" s="1" t="s">
        <v>87</v>
      </c>
      <c r="E98" s="4">
        <v>327600</v>
      </c>
      <c r="F98" s="5">
        <v>1180.83</v>
      </c>
      <c r="G98" s="6">
        <v>2E-3</v>
      </c>
      <c r="J98" s="5"/>
    </row>
    <row r="99" spans="1:10" x14ac:dyDescent="0.35">
      <c r="A99" s="1">
        <v>92</v>
      </c>
      <c r="B99" s="1" t="s">
        <v>247</v>
      </c>
      <c r="C99" s="1" t="s">
        <v>248</v>
      </c>
      <c r="D99" s="1" t="s">
        <v>27</v>
      </c>
      <c r="E99" s="4">
        <v>73850</v>
      </c>
      <c r="F99" s="5">
        <v>1176.06</v>
      </c>
      <c r="G99" s="6">
        <v>2E-3</v>
      </c>
      <c r="J99" s="5"/>
    </row>
    <row r="100" spans="1:10" x14ac:dyDescent="0.35">
      <c r="A100" s="1">
        <v>93</v>
      </c>
      <c r="B100" s="1" t="s">
        <v>249</v>
      </c>
      <c r="C100" s="1" t="s">
        <v>250</v>
      </c>
      <c r="D100" s="1" t="s">
        <v>27</v>
      </c>
      <c r="E100" s="4">
        <v>45650</v>
      </c>
      <c r="F100" s="5">
        <v>1141.3399999999999</v>
      </c>
      <c r="G100" s="6">
        <v>1.9E-3</v>
      </c>
      <c r="J100" s="5"/>
    </row>
    <row r="101" spans="1:10" x14ac:dyDescent="0.35">
      <c r="A101" s="1">
        <v>94</v>
      </c>
      <c r="B101" s="1" t="s">
        <v>251</v>
      </c>
      <c r="C101" s="1" t="s">
        <v>252</v>
      </c>
      <c r="D101" s="1" t="s">
        <v>79</v>
      </c>
      <c r="E101" s="4">
        <v>318600</v>
      </c>
      <c r="F101" s="5">
        <v>1127.68</v>
      </c>
      <c r="G101" s="6">
        <v>1.9E-3</v>
      </c>
      <c r="J101" s="5"/>
    </row>
    <row r="102" spans="1:10" x14ac:dyDescent="0.35">
      <c r="A102" s="1">
        <v>95</v>
      </c>
      <c r="B102" s="1" t="s">
        <v>253</v>
      </c>
      <c r="C102" s="1" t="s">
        <v>254</v>
      </c>
      <c r="D102" s="1" t="s">
        <v>64</v>
      </c>
      <c r="E102" s="4">
        <v>57300</v>
      </c>
      <c r="F102" s="5">
        <v>1113.1400000000001</v>
      </c>
      <c r="G102" s="6">
        <v>1.9E-3</v>
      </c>
      <c r="J102" s="5"/>
    </row>
    <row r="103" spans="1:10" x14ac:dyDescent="0.35">
      <c r="A103" s="1">
        <v>96</v>
      </c>
      <c r="B103" s="1" t="s">
        <v>255</v>
      </c>
      <c r="C103" s="1" t="s">
        <v>256</v>
      </c>
      <c r="D103" s="1" t="s">
        <v>84</v>
      </c>
      <c r="E103" s="4">
        <v>20025</v>
      </c>
      <c r="F103" s="5">
        <v>1056.3900000000001</v>
      </c>
      <c r="G103" s="6">
        <v>1.8E-3</v>
      </c>
      <c r="J103" s="5"/>
    </row>
    <row r="104" spans="1:10" x14ac:dyDescent="0.35">
      <c r="A104" s="1">
        <v>97</v>
      </c>
      <c r="B104" s="1" t="s">
        <v>257</v>
      </c>
      <c r="C104" s="1" t="s">
        <v>258</v>
      </c>
      <c r="D104" s="1" t="s">
        <v>54</v>
      </c>
      <c r="E104" s="4">
        <v>120625</v>
      </c>
      <c r="F104" s="5">
        <v>1051.8499999999999</v>
      </c>
      <c r="G104" s="6">
        <v>1.8E-3</v>
      </c>
      <c r="J104" s="5"/>
    </row>
    <row r="105" spans="1:10" x14ac:dyDescent="0.35">
      <c r="A105" s="1">
        <v>98</v>
      </c>
      <c r="B105" s="1" t="s">
        <v>259</v>
      </c>
      <c r="C105" s="1" t="s">
        <v>260</v>
      </c>
      <c r="D105" s="1" t="s">
        <v>46</v>
      </c>
      <c r="E105" s="4">
        <v>8850</v>
      </c>
      <c r="F105" s="5">
        <v>1019.71</v>
      </c>
      <c r="G105" s="6">
        <v>1.6999999999999999E-3</v>
      </c>
      <c r="J105" s="5"/>
    </row>
    <row r="106" spans="1:10" x14ac:dyDescent="0.35">
      <c r="A106" s="1">
        <v>99</v>
      </c>
      <c r="B106" s="1" t="s">
        <v>261</v>
      </c>
      <c r="C106" s="1" t="s">
        <v>262</v>
      </c>
      <c r="D106" s="1" t="s">
        <v>16</v>
      </c>
      <c r="E106" s="4">
        <v>361800</v>
      </c>
      <c r="F106" s="5">
        <v>1007.5</v>
      </c>
      <c r="G106" s="6">
        <v>1.6999999999999999E-3</v>
      </c>
      <c r="J106" s="5"/>
    </row>
    <row r="107" spans="1:10" x14ac:dyDescent="0.35">
      <c r="A107" s="1">
        <v>100</v>
      </c>
      <c r="B107" s="1" t="s">
        <v>263</v>
      </c>
      <c r="C107" s="1" t="s">
        <v>264</v>
      </c>
      <c r="D107" s="1" t="s">
        <v>140</v>
      </c>
      <c r="E107" s="4">
        <v>90825</v>
      </c>
      <c r="F107" s="5">
        <v>996.3</v>
      </c>
      <c r="G107" s="6">
        <v>1.6999999999999999E-3</v>
      </c>
      <c r="J107" s="5"/>
    </row>
    <row r="108" spans="1:10" x14ac:dyDescent="0.35">
      <c r="A108" s="1">
        <v>101</v>
      </c>
      <c r="B108" s="1" t="s">
        <v>265</v>
      </c>
      <c r="C108" s="1" t="s">
        <v>266</v>
      </c>
      <c r="D108" s="1" t="s">
        <v>122</v>
      </c>
      <c r="E108" s="4">
        <v>174750</v>
      </c>
      <c r="F108" s="5">
        <v>986.2</v>
      </c>
      <c r="G108" s="6">
        <v>1.6999999999999999E-3</v>
      </c>
      <c r="J108" s="5"/>
    </row>
    <row r="109" spans="1:10" x14ac:dyDescent="0.35">
      <c r="A109" s="1">
        <v>102</v>
      </c>
      <c r="B109" s="1" t="s">
        <v>267</v>
      </c>
      <c r="C109" s="1" t="s">
        <v>268</v>
      </c>
      <c r="D109" s="1" t="s">
        <v>43</v>
      </c>
      <c r="E109" s="4">
        <v>29000</v>
      </c>
      <c r="F109" s="5">
        <v>936.11</v>
      </c>
      <c r="G109" s="6">
        <v>1.6000000000000001E-3</v>
      </c>
      <c r="J109" s="5"/>
    </row>
    <row r="110" spans="1:10" x14ac:dyDescent="0.35">
      <c r="A110" s="1">
        <v>103</v>
      </c>
      <c r="B110" s="1" t="s">
        <v>269</v>
      </c>
      <c r="C110" s="1" t="s">
        <v>270</v>
      </c>
      <c r="D110" s="1" t="s">
        <v>125</v>
      </c>
      <c r="E110" s="4">
        <v>488800</v>
      </c>
      <c r="F110" s="5">
        <v>894.7</v>
      </c>
      <c r="G110" s="6">
        <v>1.5E-3</v>
      </c>
      <c r="J110" s="5"/>
    </row>
    <row r="111" spans="1:10" x14ac:dyDescent="0.35">
      <c r="A111" s="1">
        <v>104</v>
      </c>
      <c r="B111" s="1" t="s">
        <v>271</v>
      </c>
      <c r="C111" s="1" t="s">
        <v>272</v>
      </c>
      <c r="D111" s="1" t="s">
        <v>116</v>
      </c>
      <c r="E111" s="4">
        <v>16000</v>
      </c>
      <c r="F111" s="5">
        <v>849.88</v>
      </c>
      <c r="G111" s="6">
        <v>1.4E-3</v>
      </c>
      <c r="J111" s="5"/>
    </row>
    <row r="112" spans="1:10" x14ac:dyDescent="0.35">
      <c r="A112" s="1">
        <v>105</v>
      </c>
      <c r="B112" s="1" t="s">
        <v>273</v>
      </c>
      <c r="C112" s="1" t="s">
        <v>274</v>
      </c>
      <c r="D112" s="1" t="s">
        <v>119</v>
      </c>
      <c r="E112" s="4">
        <v>209625</v>
      </c>
      <c r="F112" s="5">
        <v>810.72</v>
      </c>
      <c r="G112" s="6">
        <v>1.4E-3</v>
      </c>
      <c r="J112" s="5"/>
    </row>
    <row r="113" spans="1:10" x14ac:dyDescent="0.35">
      <c r="A113" s="1">
        <v>106</v>
      </c>
      <c r="B113" s="1" t="s">
        <v>275</v>
      </c>
      <c r="C113" s="1" t="s">
        <v>276</v>
      </c>
      <c r="D113" s="1" t="s">
        <v>107</v>
      </c>
      <c r="E113" s="4">
        <v>37800</v>
      </c>
      <c r="F113" s="5">
        <v>804.99</v>
      </c>
      <c r="G113" s="6">
        <v>1.2999999999999999E-3</v>
      </c>
      <c r="J113" s="5"/>
    </row>
    <row r="114" spans="1:10" x14ac:dyDescent="0.35">
      <c r="A114" s="1">
        <v>107</v>
      </c>
      <c r="B114" s="1" t="s">
        <v>277</v>
      </c>
      <c r="C114" s="1" t="s">
        <v>278</v>
      </c>
      <c r="D114" s="1" t="s">
        <v>125</v>
      </c>
      <c r="E114" s="4">
        <v>273000</v>
      </c>
      <c r="F114" s="5">
        <v>801.53</v>
      </c>
      <c r="G114" s="6">
        <v>1.2999999999999999E-3</v>
      </c>
      <c r="J114" s="5"/>
    </row>
    <row r="115" spans="1:10" x14ac:dyDescent="0.35">
      <c r="A115" s="1">
        <v>108</v>
      </c>
      <c r="B115" s="1" t="s">
        <v>279</v>
      </c>
      <c r="C115" s="1" t="s">
        <v>280</v>
      </c>
      <c r="D115" s="1" t="s">
        <v>67</v>
      </c>
      <c r="E115" s="4">
        <v>446250</v>
      </c>
      <c r="F115" s="5">
        <v>783.3</v>
      </c>
      <c r="G115" s="6">
        <v>1.2999999999999999E-3</v>
      </c>
      <c r="J115" s="5"/>
    </row>
    <row r="116" spans="1:10" x14ac:dyDescent="0.35">
      <c r="A116" s="1">
        <v>109</v>
      </c>
      <c r="B116" s="1" t="s">
        <v>281</v>
      </c>
      <c r="C116" s="1" t="s">
        <v>282</v>
      </c>
      <c r="D116" s="1" t="s">
        <v>31</v>
      </c>
      <c r="E116" s="4">
        <v>315000</v>
      </c>
      <c r="F116" s="5">
        <v>733.16</v>
      </c>
      <c r="G116" s="6">
        <v>1.1999999999999999E-3</v>
      </c>
      <c r="J116" s="5"/>
    </row>
    <row r="117" spans="1:10" x14ac:dyDescent="0.35">
      <c r="A117" s="1">
        <v>110</v>
      </c>
      <c r="B117" s="1" t="s">
        <v>283</v>
      </c>
      <c r="C117" s="1" t="s">
        <v>284</v>
      </c>
      <c r="D117" s="1" t="s">
        <v>110</v>
      </c>
      <c r="E117" s="4">
        <v>98750</v>
      </c>
      <c r="F117" s="5">
        <v>656.05</v>
      </c>
      <c r="G117" s="6">
        <v>1.1000000000000001E-3</v>
      </c>
      <c r="J117" s="5"/>
    </row>
    <row r="118" spans="1:10" x14ac:dyDescent="0.35">
      <c r="A118" s="1">
        <v>111</v>
      </c>
      <c r="B118" s="1" t="s">
        <v>285</v>
      </c>
      <c r="C118" s="1" t="s">
        <v>286</v>
      </c>
      <c r="D118" s="1" t="s">
        <v>113</v>
      </c>
      <c r="E118" s="4">
        <v>49912</v>
      </c>
      <c r="F118" s="5">
        <v>645.99</v>
      </c>
      <c r="G118" s="6">
        <v>1.1000000000000001E-3</v>
      </c>
      <c r="J118" s="5"/>
    </row>
    <row r="119" spans="1:10" x14ac:dyDescent="0.35">
      <c r="A119" s="1">
        <v>112</v>
      </c>
      <c r="B119" s="1" t="s">
        <v>287</v>
      </c>
      <c r="C119" s="1" t="s">
        <v>288</v>
      </c>
      <c r="D119" s="1" t="s">
        <v>21</v>
      </c>
      <c r="E119" s="4">
        <v>96000</v>
      </c>
      <c r="F119" s="5">
        <v>623.86</v>
      </c>
      <c r="G119" s="6">
        <v>1E-3</v>
      </c>
      <c r="J119" s="5"/>
    </row>
    <row r="120" spans="1:10" x14ac:dyDescent="0.35">
      <c r="A120" s="1">
        <v>113</v>
      </c>
      <c r="B120" s="1" t="s">
        <v>289</v>
      </c>
      <c r="C120" s="1" t="s">
        <v>290</v>
      </c>
      <c r="D120" s="1" t="s">
        <v>131</v>
      </c>
      <c r="E120" s="4">
        <v>21000</v>
      </c>
      <c r="F120" s="5">
        <v>617.22</v>
      </c>
      <c r="G120" s="6">
        <v>1E-3</v>
      </c>
      <c r="J120" s="5"/>
    </row>
    <row r="121" spans="1:10" x14ac:dyDescent="0.35">
      <c r="A121" s="1">
        <v>114</v>
      </c>
      <c r="B121" s="1" t="s">
        <v>291</v>
      </c>
      <c r="C121" s="1" t="s">
        <v>292</v>
      </c>
      <c r="D121" s="1" t="s">
        <v>21</v>
      </c>
      <c r="E121" s="4">
        <v>355000</v>
      </c>
      <c r="F121" s="5">
        <v>616.03</v>
      </c>
      <c r="G121" s="6">
        <v>1E-3</v>
      </c>
      <c r="J121" s="5"/>
    </row>
    <row r="122" spans="1:10" x14ac:dyDescent="0.35">
      <c r="A122" s="1">
        <v>115</v>
      </c>
      <c r="B122" s="1" t="s">
        <v>293</v>
      </c>
      <c r="C122" s="1" t="s">
        <v>294</v>
      </c>
      <c r="D122" s="1" t="s">
        <v>140</v>
      </c>
      <c r="E122" s="4">
        <v>9125</v>
      </c>
      <c r="F122" s="5">
        <v>603.73</v>
      </c>
      <c r="G122" s="6">
        <v>1E-3</v>
      </c>
      <c r="J122" s="5"/>
    </row>
    <row r="123" spans="1:10" x14ac:dyDescent="0.35">
      <c r="A123" s="1">
        <v>116</v>
      </c>
      <c r="B123" s="1" t="s">
        <v>295</v>
      </c>
      <c r="C123" s="1" t="s">
        <v>296</v>
      </c>
      <c r="D123" s="1" t="s">
        <v>113</v>
      </c>
      <c r="E123" s="4">
        <v>20850</v>
      </c>
      <c r="F123" s="5">
        <v>603.16</v>
      </c>
      <c r="G123" s="6">
        <v>1E-3</v>
      </c>
      <c r="J123" s="5"/>
    </row>
    <row r="124" spans="1:10" x14ac:dyDescent="0.35">
      <c r="A124" s="1">
        <v>117</v>
      </c>
      <c r="B124" s="1" t="s">
        <v>297</v>
      </c>
      <c r="C124" s="1" t="s">
        <v>298</v>
      </c>
      <c r="D124" s="1" t="s">
        <v>43</v>
      </c>
      <c r="E124" s="4">
        <v>10000</v>
      </c>
      <c r="F124" s="5">
        <v>577.54</v>
      </c>
      <c r="G124" s="6">
        <v>1E-3</v>
      </c>
      <c r="J124" s="5"/>
    </row>
    <row r="125" spans="1:10" x14ac:dyDescent="0.35">
      <c r="A125" s="1">
        <v>118</v>
      </c>
      <c r="B125" s="1" t="s">
        <v>299</v>
      </c>
      <c r="C125" s="1" t="s">
        <v>300</v>
      </c>
      <c r="D125" s="1" t="s">
        <v>39</v>
      </c>
      <c r="E125" s="4">
        <v>713800</v>
      </c>
      <c r="F125" s="5">
        <v>564.62</v>
      </c>
      <c r="G125" s="6">
        <v>8.9999999999999998E-4</v>
      </c>
      <c r="J125" s="5"/>
    </row>
    <row r="126" spans="1:10" x14ac:dyDescent="0.35">
      <c r="A126" s="1">
        <v>119</v>
      </c>
      <c r="B126" s="1" t="s">
        <v>301</v>
      </c>
      <c r="C126" s="1" t="s">
        <v>302</v>
      </c>
      <c r="D126" s="1" t="s">
        <v>54</v>
      </c>
      <c r="E126" s="4">
        <v>684800</v>
      </c>
      <c r="F126" s="5">
        <v>562.91</v>
      </c>
      <c r="G126" s="6">
        <v>8.9999999999999998E-4</v>
      </c>
      <c r="J126" s="5"/>
    </row>
    <row r="127" spans="1:10" x14ac:dyDescent="0.35">
      <c r="A127" s="1">
        <v>120</v>
      </c>
      <c r="B127" s="1" t="s">
        <v>303</v>
      </c>
      <c r="C127" s="1" t="s">
        <v>304</v>
      </c>
      <c r="D127" s="1" t="s">
        <v>43</v>
      </c>
      <c r="E127" s="4">
        <v>62100</v>
      </c>
      <c r="F127" s="5">
        <v>550.45000000000005</v>
      </c>
      <c r="G127" s="6">
        <v>8.9999999999999998E-4</v>
      </c>
      <c r="J127" s="5"/>
    </row>
    <row r="128" spans="1:10" x14ac:dyDescent="0.35">
      <c r="A128" s="1">
        <v>121</v>
      </c>
      <c r="B128" s="1" t="s">
        <v>305</v>
      </c>
      <c r="C128" s="1" t="s">
        <v>306</v>
      </c>
      <c r="D128" s="1" t="s">
        <v>149</v>
      </c>
      <c r="E128" s="4">
        <v>46500</v>
      </c>
      <c r="F128" s="5">
        <v>539.04999999999995</v>
      </c>
      <c r="G128" s="6">
        <v>8.9999999999999998E-4</v>
      </c>
      <c r="J128" s="5"/>
    </row>
    <row r="129" spans="1:10" x14ac:dyDescent="0.35">
      <c r="A129" s="1">
        <v>122</v>
      </c>
      <c r="B129" s="1" t="s">
        <v>307</v>
      </c>
      <c r="C129" s="1" t="s">
        <v>308</v>
      </c>
      <c r="D129" s="1" t="s">
        <v>79</v>
      </c>
      <c r="E129" s="4">
        <v>22800</v>
      </c>
      <c r="F129" s="5">
        <v>533.66999999999996</v>
      </c>
      <c r="G129" s="6">
        <v>8.9999999999999998E-4</v>
      </c>
      <c r="J129" s="5"/>
    </row>
    <row r="130" spans="1:10" x14ac:dyDescent="0.35">
      <c r="A130" s="1">
        <v>123</v>
      </c>
      <c r="B130" s="1" t="s">
        <v>309</v>
      </c>
      <c r="C130" s="1" t="s">
        <v>310</v>
      </c>
      <c r="D130" s="1" t="s">
        <v>73</v>
      </c>
      <c r="E130" s="4">
        <v>6675</v>
      </c>
      <c r="F130" s="5">
        <v>479.36</v>
      </c>
      <c r="G130" s="6">
        <v>8.0000000000000004E-4</v>
      </c>
      <c r="J130" s="5"/>
    </row>
    <row r="131" spans="1:10" x14ac:dyDescent="0.35">
      <c r="A131" s="1">
        <v>124</v>
      </c>
      <c r="B131" s="1" t="s">
        <v>311</v>
      </c>
      <c r="C131" s="1" t="s">
        <v>312</v>
      </c>
      <c r="D131" s="1" t="s">
        <v>149</v>
      </c>
      <c r="E131" s="4">
        <v>93750</v>
      </c>
      <c r="F131" s="5">
        <v>474.84</v>
      </c>
      <c r="G131" s="6">
        <v>8.0000000000000004E-4</v>
      </c>
      <c r="J131" s="5"/>
    </row>
    <row r="132" spans="1:10" x14ac:dyDescent="0.35">
      <c r="A132" s="1">
        <v>125</v>
      </c>
      <c r="B132" s="1" t="s">
        <v>313</v>
      </c>
      <c r="C132" s="1" t="s">
        <v>314</v>
      </c>
      <c r="D132" s="1" t="s">
        <v>140</v>
      </c>
      <c r="E132" s="4">
        <v>61000</v>
      </c>
      <c r="F132" s="5">
        <v>442.98</v>
      </c>
      <c r="G132" s="6">
        <v>6.9999999999999999E-4</v>
      </c>
      <c r="J132" s="5"/>
    </row>
    <row r="133" spans="1:10" x14ac:dyDescent="0.35">
      <c r="A133" s="1">
        <v>126</v>
      </c>
      <c r="B133" s="1" t="s">
        <v>315</v>
      </c>
      <c r="C133" s="1" t="s">
        <v>316</v>
      </c>
      <c r="D133" s="1" t="s">
        <v>131</v>
      </c>
      <c r="E133" s="4">
        <v>50600</v>
      </c>
      <c r="F133" s="5">
        <v>437.64</v>
      </c>
      <c r="G133" s="6">
        <v>6.9999999999999999E-4</v>
      </c>
      <c r="J133" s="5"/>
    </row>
    <row r="134" spans="1:10" x14ac:dyDescent="0.35">
      <c r="A134" s="1">
        <v>127</v>
      </c>
      <c r="B134" s="1" t="s">
        <v>317</v>
      </c>
      <c r="C134" s="1" t="s">
        <v>318</v>
      </c>
      <c r="D134" s="1" t="s">
        <v>152</v>
      </c>
      <c r="E134" s="4">
        <v>8000</v>
      </c>
      <c r="F134" s="5">
        <v>394.95</v>
      </c>
      <c r="G134" s="6">
        <v>6.9999999999999999E-4</v>
      </c>
      <c r="J134" s="5"/>
    </row>
    <row r="135" spans="1:10" x14ac:dyDescent="0.35">
      <c r="A135" s="1">
        <v>128</v>
      </c>
      <c r="B135" s="1" t="s">
        <v>319</v>
      </c>
      <c r="C135" s="1" t="s">
        <v>320</v>
      </c>
      <c r="D135" s="1" t="s">
        <v>137</v>
      </c>
      <c r="E135" s="4">
        <v>10500</v>
      </c>
      <c r="F135" s="5">
        <v>359.96</v>
      </c>
      <c r="G135" s="6">
        <v>5.9999999999999995E-4</v>
      </c>
      <c r="J135" s="5"/>
    </row>
    <row r="136" spans="1:10" x14ac:dyDescent="0.35">
      <c r="A136" s="1">
        <v>129</v>
      </c>
      <c r="B136" s="1" t="s">
        <v>321</v>
      </c>
      <c r="C136" s="1" t="s">
        <v>322</v>
      </c>
      <c r="D136" s="1" t="s">
        <v>31</v>
      </c>
      <c r="E136" s="4">
        <v>105400</v>
      </c>
      <c r="F136" s="5">
        <v>345.34</v>
      </c>
      <c r="G136" s="6">
        <v>5.9999999999999995E-4</v>
      </c>
      <c r="J136" s="5"/>
    </row>
    <row r="137" spans="1:10" x14ac:dyDescent="0.35">
      <c r="A137" s="1">
        <v>130</v>
      </c>
      <c r="B137" s="1" t="s">
        <v>323</v>
      </c>
      <c r="C137" s="1" t="s">
        <v>324</v>
      </c>
      <c r="D137" s="1" t="s">
        <v>84</v>
      </c>
      <c r="E137" s="4">
        <v>52925</v>
      </c>
      <c r="F137" s="5">
        <v>337.93</v>
      </c>
      <c r="G137" s="6">
        <v>5.9999999999999995E-4</v>
      </c>
      <c r="J137" s="5"/>
    </row>
    <row r="138" spans="1:10" x14ac:dyDescent="0.35">
      <c r="A138" s="1">
        <v>131</v>
      </c>
      <c r="B138" s="1" t="s">
        <v>325</v>
      </c>
      <c r="C138" s="1" t="s">
        <v>326</v>
      </c>
      <c r="D138" s="1" t="s">
        <v>87</v>
      </c>
      <c r="E138" s="4">
        <v>11700</v>
      </c>
      <c r="F138" s="5">
        <v>324.01</v>
      </c>
      <c r="G138" s="6">
        <v>5.0000000000000001E-4</v>
      </c>
      <c r="J138" s="5"/>
    </row>
    <row r="139" spans="1:10" x14ac:dyDescent="0.35">
      <c r="A139" s="1">
        <v>132</v>
      </c>
      <c r="B139" s="1" t="s">
        <v>327</v>
      </c>
      <c r="C139" s="1" t="s">
        <v>328</v>
      </c>
      <c r="D139" s="1" t="s">
        <v>113</v>
      </c>
      <c r="E139" s="4">
        <v>5875</v>
      </c>
      <c r="F139" s="5">
        <v>302.44</v>
      </c>
      <c r="G139" s="6">
        <v>5.0000000000000001E-4</v>
      </c>
      <c r="J139" s="5"/>
    </row>
    <row r="140" spans="1:10" x14ac:dyDescent="0.35">
      <c r="A140" s="1">
        <v>133</v>
      </c>
      <c r="B140" s="1" t="s">
        <v>329</v>
      </c>
      <c r="C140" s="1" t="s">
        <v>330</v>
      </c>
      <c r="D140" s="1" t="s">
        <v>31</v>
      </c>
      <c r="E140" s="4">
        <v>150350</v>
      </c>
      <c r="F140" s="5">
        <v>299.87</v>
      </c>
      <c r="G140" s="6">
        <v>5.0000000000000001E-4</v>
      </c>
      <c r="J140" s="5"/>
    </row>
    <row r="141" spans="1:10" x14ac:dyDescent="0.35">
      <c r="A141" s="1">
        <v>134</v>
      </c>
      <c r="B141" s="1" t="s">
        <v>331</v>
      </c>
      <c r="C141" s="1" t="s">
        <v>332</v>
      </c>
      <c r="D141" s="1" t="s">
        <v>54</v>
      </c>
      <c r="E141" s="4">
        <v>31500</v>
      </c>
      <c r="F141" s="5">
        <v>298.82</v>
      </c>
      <c r="G141" s="6">
        <v>5.0000000000000001E-4</v>
      </c>
      <c r="J141" s="5"/>
    </row>
    <row r="142" spans="1:10" x14ac:dyDescent="0.35">
      <c r="A142" s="1">
        <v>135</v>
      </c>
      <c r="B142" s="1" t="s">
        <v>333</v>
      </c>
      <c r="C142" s="1" t="s">
        <v>334</v>
      </c>
      <c r="D142" s="1" t="s">
        <v>16</v>
      </c>
      <c r="E142" s="4">
        <v>234000</v>
      </c>
      <c r="F142" s="5">
        <v>298.82</v>
      </c>
      <c r="G142" s="6">
        <v>5.0000000000000001E-4</v>
      </c>
      <c r="J142" s="5"/>
    </row>
    <row r="143" spans="1:10" x14ac:dyDescent="0.35">
      <c r="A143" s="1">
        <v>136</v>
      </c>
      <c r="B143" s="1" t="s">
        <v>335</v>
      </c>
      <c r="C143" s="1" t="s">
        <v>336</v>
      </c>
      <c r="D143" s="1" t="s">
        <v>31</v>
      </c>
      <c r="E143" s="4">
        <v>29250</v>
      </c>
      <c r="F143" s="5">
        <v>288.95</v>
      </c>
      <c r="G143" s="6">
        <v>5.0000000000000001E-4</v>
      </c>
      <c r="J143" s="5"/>
    </row>
    <row r="144" spans="1:10" x14ac:dyDescent="0.35">
      <c r="A144" s="1">
        <v>137</v>
      </c>
      <c r="B144" s="1" t="s">
        <v>337</v>
      </c>
      <c r="C144" s="1" t="s">
        <v>338</v>
      </c>
      <c r="D144" s="1" t="s">
        <v>113</v>
      </c>
      <c r="E144" s="4">
        <v>8100</v>
      </c>
      <c r="F144" s="5">
        <v>247.2</v>
      </c>
      <c r="G144" s="6">
        <v>4.0000000000000002E-4</v>
      </c>
      <c r="J144" s="5"/>
    </row>
    <row r="145" spans="1:10" x14ac:dyDescent="0.35">
      <c r="A145" s="1">
        <v>138</v>
      </c>
      <c r="B145" s="1" t="s">
        <v>339</v>
      </c>
      <c r="C145" s="1" t="s">
        <v>340</v>
      </c>
      <c r="D145" s="1" t="s">
        <v>70</v>
      </c>
      <c r="E145" s="4">
        <v>543250</v>
      </c>
      <c r="F145" s="5">
        <v>245.33</v>
      </c>
      <c r="G145" s="6">
        <v>4.0000000000000002E-4</v>
      </c>
      <c r="J145" s="5"/>
    </row>
    <row r="146" spans="1:10" x14ac:dyDescent="0.35">
      <c r="A146" s="1">
        <v>139</v>
      </c>
      <c r="B146" s="1" t="s">
        <v>341</v>
      </c>
      <c r="C146" s="1" t="s">
        <v>342</v>
      </c>
      <c r="D146" s="1" t="s">
        <v>152</v>
      </c>
      <c r="E146" s="4">
        <v>10400</v>
      </c>
      <c r="F146" s="5">
        <v>234.08</v>
      </c>
      <c r="G146" s="6">
        <v>4.0000000000000002E-4</v>
      </c>
      <c r="J146" s="5"/>
    </row>
    <row r="147" spans="1:10" x14ac:dyDescent="0.35">
      <c r="A147" s="1">
        <v>140</v>
      </c>
      <c r="B147" s="1" t="s">
        <v>343</v>
      </c>
      <c r="C147" s="1" t="s">
        <v>344</v>
      </c>
      <c r="D147" s="1" t="s">
        <v>27</v>
      </c>
      <c r="E147" s="4">
        <v>57000</v>
      </c>
      <c r="F147" s="5">
        <v>220.99</v>
      </c>
      <c r="G147" s="6">
        <v>4.0000000000000002E-4</v>
      </c>
      <c r="J147" s="5"/>
    </row>
    <row r="148" spans="1:10" x14ac:dyDescent="0.35">
      <c r="A148" s="1">
        <v>141</v>
      </c>
      <c r="B148" s="1" t="s">
        <v>345</v>
      </c>
      <c r="C148" s="1" t="s">
        <v>346</v>
      </c>
      <c r="D148" s="1" t="s">
        <v>31</v>
      </c>
      <c r="E148" s="4">
        <v>24000</v>
      </c>
      <c r="F148" s="5">
        <v>211.46</v>
      </c>
      <c r="G148" s="6">
        <v>4.0000000000000002E-4</v>
      </c>
      <c r="J148" s="5"/>
    </row>
    <row r="149" spans="1:10" x14ac:dyDescent="0.35">
      <c r="A149" s="1">
        <v>142</v>
      </c>
      <c r="B149" s="1" t="s">
        <v>347</v>
      </c>
      <c r="C149" s="1" t="s">
        <v>348</v>
      </c>
      <c r="D149" s="1" t="s">
        <v>43</v>
      </c>
      <c r="E149" s="4">
        <v>13000</v>
      </c>
      <c r="F149" s="5">
        <v>200.34</v>
      </c>
      <c r="G149" s="6">
        <v>2.9999999999999997E-4</v>
      </c>
      <c r="J149" s="5"/>
    </row>
    <row r="150" spans="1:10" x14ac:dyDescent="0.35">
      <c r="A150" s="1">
        <v>143</v>
      </c>
      <c r="B150" s="1" t="s">
        <v>349</v>
      </c>
      <c r="C150" s="1" t="s">
        <v>350</v>
      </c>
      <c r="D150" s="1" t="s">
        <v>155</v>
      </c>
      <c r="E150" s="4">
        <v>28000</v>
      </c>
      <c r="F150" s="5">
        <v>151.1</v>
      </c>
      <c r="G150" s="6">
        <v>2.9999999999999997E-4</v>
      </c>
      <c r="J150" s="5"/>
    </row>
    <row r="151" spans="1:10" x14ac:dyDescent="0.35">
      <c r="A151" s="1">
        <v>144</v>
      </c>
      <c r="B151" s="1" t="s">
        <v>351</v>
      </c>
      <c r="C151" s="1" t="s">
        <v>352</v>
      </c>
      <c r="D151" s="1" t="s">
        <v>131</v>
      </c>
      <c r="E151" s="4">
        <v>5250</v>
      </c>
      <c r="F151" s="5">
        <v>149.59</v>
      </c>
      <c r="G151" s="6">
        <v>2.9999999999999997E-4</v>
      </c>
      <c r="J151" s="5"/>
    </row>
    <row r="152" spans="1:10" x14ac:dyDescent="0.35">
      <c r="A152" s="1">
        <v>145</v>
      </c>
      <c r="B152" s="1" t="s">
        <v>353</v>
      </c>
      <c r="C152" s="1" t="s">
        <v>354</v>
      </c>
      <c r="D152" s="1" t="s">
        <v>31</v>
      </c>
      <c r="E152" s="4">
        <v>13000</v>
      </c>
      <c r="F152" s="5">
        <v>114.6</v>
      </c>
      <c r="G152" s="6">
        <v>2.0000000000000001E-4</v>
      </c>
      <c r="J152" s="5"/>
    </row>
    <row r="153" spans="1:10" x14ac:dyDescent="0.35">
      <c r="A153" s="1">
        <v>146</v>
      </c>
      <c r="B153" s="1" t="s">
        <v>355</v>
      </c>
      <c r="C153" s="1" t="s">
        <v>356</v>
      </c>
      <c r="D153" s="1" t="s">
        <v>155</v>
      </c>
      <c r="E153" s="4">
        <v>7350</v>
      </c>
      <c r="F153" s="5">
        <v>103</v>
      </c>
      <c r="G153" s="6">
        <v>2.0000000000000001E-4</v>
      </c>
      <c r="J153" s="5"/>
    </row>
    <row r="154" spans="1:10" x14ac:dyDescent="0.35">
      <c r="A154" s="1">
        <v>147</v>
      </c>
      <c r="B154" s="1" t="s">
        <v>357</v>
      </c>
      <c r="C154" s="1" t="s">
        <v>358</v>
      </c>
      <c r="D154" s="1" t="s">
        <v>158</v>
      </c>
      <c r="E154" s="4">
        <v>7500</v>
      </c>
      <c r="F154" s="5">
        <v>94.87</v>
      </c>
      <c r="G154" s="6">
        <v>2.0000000000000001E-4</v>
      </c>
      <c r="J154" s="5"/>
    </row>
    <row r="155" spans="1:10" x14ac:dyDescent="0.35">
      <c r="A155" s="1">
        <v>148</v>
      </c>
      <c r="B155" s="1" t="s">
        <v>359</v>
      </c>
      <c r="C155" s="1" t="s">
        <v>360</v>
      </c>
      <c r="D155" s="1" t="s">
        <v>54</v>
      </c>
      <c r="E155" s="4">
        <v>13500</v>
      </c>
      <c r="F155" s="5">
        <v>72.62</v>
      </c>
      <c r="G155" s="6">
        <v>1E-4</v>
      </c>
      <c r="J155" s="5"/>
    </row>
    <row r="156" spans="1:10" x14ac:dyDescent="0.35">
      <c r="A156" s="1">
        <v>149</v>
      </c>
      <c r="B156" s="1" t="s">
        <v>361</v>
      </c>
      <c r="C156" s="1" t="s">
        <v>362</v>
      </c>
      <c r="D156" s="1" t="s">
        <v>87</v>
      </c>
      <c r="E156" s="4">
        <v>250</v>
      </c>
      <c r="F156" s="5">
        <v>70.900000000000006</v>
      </c>
      <c r="G156" s="6">
        <v>1E-4</v>
      </c>
      <c r="J156" s="5"/>
    </row>
    <row r="157" spans="1:10" x14ac:dyDescent="0.35">
      <c r="A157" s="1">
        <v>150</v>
      </c>
      <c r="B157" s="1" t="s">
        <v>363</v>
      </c>
      <c r="C157" s="1" t="s">
        <v>364</v>
      </c>
      <c r="D157" s="1" t="s">
        <v>87</v>
      </c>
      <c r="E157" s="4">
        <v>2400</v>
      </c>
      <c r="F157" s="5">
        <v>61.32</v>
      </c>
      <c r="G157" s="6">
        <v>1E-4</v>
      </c>
      <c r="J157" s="5"/>
    </row>
    <row r="158" spans="1:10" x14ac:dyDescent="0.35">
      <c r="A158" s="1">
        <v>151</v>
      </c>
      <c r="B158" s="1" t="s">
        <v>365</v>
      </c>
      <c r="C158" s="1" t="s">
        <v>366</v>
      </c>
      <c r="D158" s="1" t="s">
        <v>87</v>
      </c>
      <c r="E158" s="4">
        <v>13600</v>
      </c>
      <c r="F158" s="5">
        <v>57.94</v>
      </c>
      <c r="G158" s="6">
        <v>1E-4</v>
      </c>
      <c r="J158" s="5"/>
    </row>
    <row r="159" spans="1:10" x14ac:dyDescent="0.35">
      <c r="A159" s="1">
        <v>152</v>
      </c>
      <c r="B159" s="1" t="s">
        <v>367</v>
      </c>
      <c r="C159" s="1" t="s">
        <v>368</v>
      </c>
      <c r="D159" s="1" t="s">
        <v>27</v>
      </c>
      <c r="E159" s="4">
        <v>1050</v>
      </c>
      <c r="F159" s="5">
        <v>47.16</v>
      </c>
      <c r="G159" s="6">
        <v>1E-4</v>
      </c>
      <c r="J159" s="5"/>
    </row>
    <row r="160" spans="1:10" x14ac:dyDescent="0.35">
      <c r="A160" s="1">
        <v>153</v>
      </c>
      <c r="B160" s="1" t="s">
        <v>369</v>
      </c>
      <c r="C160" s="1" t="s">
        <v>370</v>
      </c>
      <c r="D160" s="1" t="s">
        <v>27</v>
      </c>
      <c r="E160" s="4">
        <v>600</v>
      </c>
      <c r="F160" s="5">
        <v>47.11</v>
      </c>
      <c r="G160" s="6">
        <v>1E-4</v>
      </c>
      <c r="J160" s="5"/>
    </row>
    <row r="161" spans="1:10" x14ac:dyDescent="0.35">
      <c r="A161" s="1">
        <v>154</v>
      </c>
      <c r="B161" s="1" t="s">
        <v>371</v>
      </c>
      <c r="C161" s="1" t="s">
        <v>372</v>
      </c>
      <c r="D161" s="1" t="s">
        <v>79</v>
      </c>
      <c r="E161" s="4">
        <v>350</v>
      </c>
      <c r="F161" s="5">
        <v>46.13</v>
      </c>
      <c r="G161" s="6">
        <v>1E-4</v>
      </c>
      <c r="J161" s="5"/>
    </row>
    <row r="162" spans="1:10" x14ac:dyDescent="0.35">
      <c r="A162" s="1">
        <v>155</v>
      </c>
      <c r="B162" s="1" t="s">
        <v>373</v>
      </c>
      <c r="C162" s="1" t="s">
        <v>374</v>
      </c>
      <c r="D162" s="1" t="s">
        <v>122</v>
      </c>
      <c r="E162" s="4">
        <v>4000</v>
      </c>
      <c r="F162" s="5">
        <v>45.91</v>
      </c>
      <c r="G162" s="6">
        <v>1E-4</v>
      </c>
      <c r="J162" s="5"/>
    </row>
    <row r="163" spans="1:10" x14ac:dyDescent="0.35">
      <c r="A163" s="1">
        <v>156</v>
      </c>
      <c r="B163" s="1" t="s">
        <v>375</v>
      </c>
      <c r="C163" s="1" t="s">
        <v>376</v>
      </c>
      <c r="D163" s="1" t="s">
        <v>96</v>
      </c>
      <c r="E163" s="4">
        <v>2100</v>
      </c>
      <c r="F163" s="5">
        <v>37.979999999999997</v>
      </c>
      <c r="G163" s="6">
        <v>1E-4</v>
      </c>
      <c r="J163" s="5"/>
    </row>
    <row r="164" spans="1:10" x14ac:dyDescent="0.35">
      <c r="A164" s="1">
        <v>157</v>
      </c>
      <c r="B164" s="1" t="s">
        <v>377</v>
      </c>
      <c r="C164" s="1" t="s">
        <v>378</v>
      </c>
      <c r="D164" s="1" t="s">
        <v>64</v>
      </c>
      <c r="E164" s="4">
        <v>1650</v>
      </c>
      <c r="F164" s="5">
        <v>30.06</v>
      </c>
      <c r="G164" s="6">
        <v>1E-4</v>
      </c>
      <c r="J164" s="5"/>
    </row>
    <row r="165" spans="1:10" x14ac:dyDescent="0.35">
      <c r="A165" s="1">
        <v>158</v>
      </c>
      <c r="B165" s="1" t="s">
        <v>379</v>
      </c>
      <c r="C165" s="1" t="s">
        <v>380</v>
      </c>
      <c r="D165" s="1" t="s">
        <v>131</v>
      </c>
      <c r="E165" s="4">
        <v>225</v>
      </c>
      <c r="F165" s="5">
        <v>25.3</v>
      </c>
      <c r="G165" s="6" t="s">
        <v>381</v>
      </c>
      <c r="J165" s="5"/>
    </row>
    <row r="166" spans="1:10" x14ac:dyDescent="0.35">
      <c r="A166" s="1">
        <v>159</v>
      </c>
      <c r="B166" s="1" t="s">
        <v>382</v>
      </c>
      <c r="C166" s="1" t="s">
        <v>383</v>
      </c>
      <c r="D166" s="1" t="s">
        <v>110</v>
      </c>
      <c r="E166" s="4">
        <v>2000</v>
      </c>
      <c r="F166" s="5">
        <v>15.75</v>
      </c>
      <c r="G166" s="6" t="s">
        <v>381</v>
      </c>
      <c r="J166" s="5"/>
    </row>
    <row r="167" spans="1:10" x14ac:dyDescent="0.35">
      <c r="A167" s="1">
        <v>160</v>
      </c>
      <c r="B167" s="1" t="s">
        <v>384</v>
      </c>
      <c r="C167" s="1" t="s">
        <v>385</v>
      </c>
      <c r="D167" s="1" t="s">
        <v>122</v>
      </c>
      <c r="E167" s="4">
        <v>500</v>
      </c>
      <c r="F167" s="5">
        <v>8.9600000000000009</v>
      </c>
      <c r="G167" s="6" t="s">
        <v>381</v>
      </c>
      <c r="J167" s="5"/>
    </row>
    <row r="168" spans="1:10" x14ac:dyDescent="0.35">
      <c r="A168" s="1">
        <v>161</v>
      </c>
      <c r="B168" s="1" t="s">
        <v>386</v>
      </c>
      <c r="C168" s="1" t="s">
        <v>387</v>
      </c>
      <c r="D168" s="1" t="s">
        <v>107</v>
      </c>
      <c r="E168" s="4">
        <v>650</v>
      </c>
      <c r="F168" s="5">
        <v>7.7</v>
      </c>
      <c r="G168" s="6" t="s">
        <v>381</v>
      </c>
      <c r="J168" s="5"/>
    </row>
    <row r="169" spans="1:10" x14ac:dyDescent="0.35">
      <c r="A169" s="1">
        <v>162</v>
      </c>
      <c r="B169" s="1" t="s">
        <v>388</v>
      </c>
      <c r="C169" s="1" t="s">
        <v>389</v>
      </c>
      <c r="D169" s="1" t="s">
        <v>107</v>
      </c>
      <c r="E169" s="4">
        <v>350</v>
      </c>
      <c r="F169" s="5">
        <v>5.75</v>
      </c>
      <c r="G169" s="6" t="s">
        <v>381</v>
      </c>
      <c r="J169" s="5"/>
    </row>
    <row r="170" spans="1:10" x14ac:dyDescent="0.35">
      <c r="A170" s="7"/>
      <c r="B170" s="7" t="s">
        <v>390</v>
      </c>
      <c r="C170" s="7"/>
      <c r="D170" s="7"/>
      <c r="E170" s="7"/>
      <c r="F170" s="8">
        <v>407603.22</v>
      </c>
      <c r="G170" s="9">
        <v>0.68400000000000005</v>
      </c>
    </row>
    <row r="172" spans="1:10" x14ac:dyDescent="0.35">
      <c r="B172" s="2" t="s">
        <v>391</v>
      </c>
    </row>
    <row r="173" spans="1:10" x14ac:dyDescent="0.35">
      <c r="A173" s="1">
        <v>163</v>
      </c>
      <c r="B173" s="1" t="s">
        <v>392</v>
      </c>
      <c r="D173" s="1" t="s">
        <v>161</v>
      </c>
      <c r="E173" s="4">
        <v>-350</v>
      </c>
      <c r="F173" s="5">
        <v>-5.78</v>
      </c>
      <c r="G173" s="6" t="s">
        <v>381</v>
      </c>
      <c r="H173" s="10">
        <v>45771</v>
      </c>
      <c r="J173" s="5"/>
    </row>
    <row r="174" spans="1:10" x14ac:dyDescent="0.35">
      <c r="A174" s="1">
        <v>164</v>
      </c>
      <c r="B174" s="1" t="s">
        <v>393</v>
      </c>
      <c r="D174" s="1" t="s">
        <v>161</v>
      </c>
      <c r="E174" s="4">
        <v>-1250</v>
      </c>
      <c r="F174" s="5">
        <v>-6.41</v>
      </c>
      <c r="G174" s="6" t="s">
        <v>381</v>
      </c>
      <c r="H174" s="10">
        <v>45806</v>
      </c>
      <c r="J174" s="5"/>
    </row>
    <row r="175" spans="1:10" x14ac:dyDescent="0.35">
      <c r="A175" s="1">
        <v>165</v>
      </c>
      <c r="B175" s="1" t="s">
        <v>394</v>
      </c>
      <c r="D175" s="1" t="s">
        <v>161</v>
      </c>
      <c r="E175" s="4">
        <v>-650</v>
      </c>
      <c r="F175" s="5">
        <v>-7.72</v>
      </c>
      <c r="G175" s="6" t="s">
        <v>381</v>
      </c>
      <c r="H175" s="10">
        <v>45771</v>
      </c>
      <c r="J175" s="5"/>
    </row>
    <row r="176" spans="1:10" x14ac:dyDescent="0.35">
      <c r="A176" s="1">
        <v>166</v>
      </c>
      <c r="B176" s="1" t="s">
        <v>395</v>
      </c>
      <c r="D176" s="1" t="s">
        <v>161</v>
      </c>
      <c r="E176" s="4">
        <v>-500</v>
      </c>
      <c r="F176" s="5">
        <v>-8.98</v>
      </c>
      <c r="G176" s="6" t="s">
        <v>381</v>
      </c>
      <c r="H176" s="10">
        <v>45771</v>
      </c>
      <c r="J176" s="5"/>
    </row>
    <row r="177" spans="1:10" x14ac:dyDescent="0.35">
      <c r="A177" s="1">
        <v>167</v>
      </c>
      <c r="B177" s="1" t="s">
        <v>396</v>
      </c>
      <c r="D177" s="1" t="s">
        <v>161</v>
      </c>
      <c r="E177" s="4">
        <v>-2000</v>
      </c>
      <c r="F177" s="5">
        <v>-15.83</v>
      </c>
      <c r="G177" s="6" t="s">
        <v>381</v>
      </c>
      <c r="H177" s="10">
        <v>45771</v>
      </c>
      <c r="J177" s="5"/>
    </row>
    <row r="178" spans="1:10" x14ac:dyDescent="0.35">
      <c r="A178" s="1">
        <v>168</v>
      </c>
      <c r="B178" s="1" t="s">
        <v>397</v>
      </c>
      <c r="D178" s="1" t="s">
        <v>161</v>
      </c>
      <c r="E178" s="4">
        <v>-225</v>
      </c>
      <c r="F178" s="5">
        <v>-25.31</v>
      </c>
      <c r="G178" s="6" t="s">
        <v>381</v>
      </c>
      <c r="H178" s="10">
        <v>45771</v>
      </c>
      <c r="J178" s="5"/>
    </row>
    <row r="179" spans="1:10" x14ac:dyDescent="0.35">
      <c r="A179" s="1">
        <v>169</v>
      </c>
      <c r="B179" s="1" t="s">
        <v>398</v>
      </c>
      <c r="D179" s="1" t="s">
        <v>161</v>
      </c>
      <c r="E179" s="4">
        <v>-875</v>
      </c>
      <c r="F179" s="5">
        <v>-27.1</v>
      </c>
      <c r="G179" s="6" t="s">
        <v>381</v>
      </c>
      <c r="H179" s="10">
        <v>45806</v>
      </c>
      <c r="J179" s="5"/>
    </row>
    <row r="180" spans="1:10" x14ac:dyDescent="0.35">
      <c r="A180" s="1">
        <v>170</v>
      </c>
      <c r="B180" s="1" t="s">
        <v>399</v>
      </c>
      <c r="D180" s="1" t="s">
        <v>161</v>
      </c>
      <c r="E180" s="4">
        <v>-1650</v>
      </c>
      <c r="F180" s="5">
        <v>-30.19</v>
      </c>
      <c r="G180" s="6">
        <v>-1E-4</v>
      </c>
      <c r="H180" s="10">
        <v>45771</v>
      </c>
      <c r="J180" s="5"/>
    </row>
    <row r="181" spans="1:10" x14ac:dyDescent="0.35">
      <c r="A181" s="1">
        <v>171</v>
      </c>
      <c r="B181" s="1" t="s">
        <v>400</v>
      </c>
      <c r="D181" s="1" t="s">
        <v>161</v>
      </c>
      <c r="E181" s="4">
        <v>-14850</v>
      </c>
      <c r="F181" s="5">
        <v>-34.18</v>
      </c>
      <c r="G181" s="6">
        <v>-1E-4</v>
      </c>
      <c r="H181" s="10">
        <v>45806</v>
      </c>
      <c r="J181" s="5"/>
    </row>
    <row r="182" spans="1:10" x14ac:dyDescent="0.35">
      <c r="A182" s="1">
        <v>172</v>
      </c>
      <c r="B182" s="1" t="s">
        <v>401</v>
      </c>
      <c r="D182" s="1" t="s">
        <v>161</v>
      </c>
      <c r="E182" s="4">
        <v>-2100</v>
      </c>
      <c r="F182" s="5">
        <v>-38.119999999999997</v>
      </c>
      <c r="G182" s="6">
        <v>-1E-4</v>
      </c>
      <c r="H182" s="10">
        <v>45771</v>
      </c>
      <c r="J182" s="5"/>
    </row>
    <row r="183" spans="1:10" x14ac:dyDescent="0.35">
      <c r="A183" s="1">
        <v>173</v>
      </c>
      <c r="B183" s="1" t="s">
        <v>402</v>
      </c>
      <c r="D183" s="1" t="s">
        <v>161</v>
      </c>
      <c r="E183" s="4">
        <v>-4000</v>
      </c>
      <c r="F183" s="5">
        <v>-46.15</v>
      </c>
      <c r="G183" s="6">
        <v>-1E-4</v>
      </c>
      <c r="H183" s="10">
        <v>45771</v>
      </c>
      <c r="J183" s="5"/>
    </row>
    <row r="184" spans="1:10" x14ac:dyDescent="0.35">
      <c r="A184" s="1">
        <v>174</v>
      </c>
      <c r="B184" s="1" t="s">
        <v>403</v>
      </c>
      <c r="D184" s="1" t="s">
        <v>161</v>
      </c>
      <c r="E184" s="4">
        <v>-350</v>
      </c>
      <c r="F184" s="5">
        <v>-46.41</v>
      </c>
      <c r="G184" s="6">
        <v>-1E-4</v>
      </c>
      <c r="H184" s="10">
        <v>45771</v>
      </c>
      <c r="J184" s="5"/>
    </row>
    <row r="185" spans="1:10" x14ac:dyDescent="0.35">
      <c r="A185" s="1">
        <v>175</v>
      </c>
      <c r="B185" s="1" t="s">
        <v>404</v>
      </c>
      <c r="D185" s="1" t="s">
        <v>161</v>
      </c>
      <c r="E185" s="4">
        <v>-1050</v>
      </c>
      <c r="F185" s="5">
        <v>-47.23</v>
      </c>
      <c r="G185" s="6">
        <v>-1E-4</v>
      </c>
      <c r="H185" s="10">
        <v>45771</v>
      </c>
      <c r="J185" s="5"/>
    </row>
    <row r="186" spans="1:10" x14ac:dyDescent="0.35">
      <c r="A186" s="1">
        <v>176</v>
      </c>
      <c r="B186" s="1" t="s">
        <v>405</v>
      </c>
      <c r="D186" s="1" t="s">
        <v>161</v>
      </c>
      <c r="E186" s="4">
        <v>-600</v>
      </c>
      <c r="F186" s="5">
        <v>-47.25</v>
      </c>
      <c r="G186" s="6">
        <v>-1E-4</v>
      </c>
      <c r="H186" s="10">
        <v>45771</v>
      </c>
      <c r="J186" s="5"/>
    </row>
    <row r="187" spans="1:10" x14ac:dyDescent="0.35">
      <c r="A187" s="1">
        <v>177</v>
      </c>
      <c r="B187" s="1" t="s">
        <v>406</v>
      </c>
      <c r="D187" s="1" t="s">
        <v>161</v>
      </c>
      <c r="E187" s="4">
        <v>-7425</v>
      </c>
      <c r="F187" s="5">
        <v>-51.12</v>
      </c>
      <c r="G187" s="6">
        <v>-1E-4</v>
      </c>
      <c r="H187" s="10">
        <v>45806</v>
      </c>
      <c r="J187" s="5"/>
    </row>
    <row r="188" spans="1:10" x14ac:dyDescent="0.35">
      <c r="A188" s="1">
        <v>178</v>
      </c>
      <c r="B188" s="1" t="s">
        <v>407</v>
      </c>
      <c r="D188" s="1" t="s">
        <v>161</v>
      </c>
      <c r="E188" s="4">
        <v>-13600</v>
      </c>
      <c r="F188" s="5">
        <v>-58</v>
      </c>
      <c r="G188" s="6">
        <v>-1E-4</v>
      </c>
      <c r="H188" s="10">
        <v>45771</v>
      </c>
      <c r="J188" s="5"/>
    </row>
    <row r="189" spans="1:10" x14ac:dyDescent="0.35">
      <c r="A189" s="1">
        <v>179</v>
      </c>
      <c r="B189" s="1" t="s">
        <v>408</v>
      </c>
      <c r="D189" s="1" t="s">
        <v>161</v>
      </c>
      <c r="E189" s="4">
        <v>-2400</v>
      </c>
      <c r="F189" s="5">
        <v>-61.41</v>
      </c>
      <c r="G189" s="6">
        <v>-1E-4</v>
      </c>
      <c r="H189" s="10">
        <v>45771</v>
      </c>
      <c r="J189" s="5"/>
    </row>
    <row r="190" spans="1:10" x14ac:dyDescent="0.35">
      <c r="A190" s="1">
        <v>180</v>
      </c>
      <c r="B190" s="1" t="s">
        <v>409</v>
      </c>
      <c r="D190" s="1" t="s">
        <v>161</v>
      </c>
      <c r="E190" s="4">
        <v>-44800</v>
      </c>
      <c r="F190" s="5">
        <v>-66.349999999999994</v>
      </c>
      <c r="G190" s="6">
        <v>-1E-4</v>
      </c>
      <c r="H190" s="10">
        <v>45806</v>
      </c>
      <c r="J190" s="5"/>
    </row>
    <row r="191" spans="1:10" x14ac:dyDescent="0.35">
      <c r="A191" s="1">
        <v>181</v>
      </c>
      <c r="B191" s="1" t="s">
        <v>410</v>
      </c>
      <c r="D191" s="1" t="s">
        <v>161</v>
      </c>
      <c r="E191" s="4">
        <v>-9800</v>
      </c>
      <c r="F191" s="5">
        <v>-67.58</v>
      </c>
      <c r="G191" s="6">
        <v>-1E-4</v>
      </c>
      <c r="H191" s="10">
        <v>45806</v>
      </c>
      <c r="J191" s="5"/>
    </row>
    <row r="192" spans="1:10" x14ac:dyDescent="0.35">
      <c r="A192" s="1">
        <v>182</v>
      </c>
      <c r="B192" s="1" t="s">
        <v>411</v>
      </c>
      <c r="D192" s="1" t="s">
        <v>161</v>
      </c>
      <c r="E192" s="4">
        <v>-250</v>
      </c>
      <c r="F192" s="5">
        <v>-71.02</v>
      </c>
      <c r="G192" s="6">
        <v>-1E-4</v>
      </c>
      <c r="H192" s="10">
        <v>45771</v>
      </c>
      <c r="J192" s="5"/>
    </row>
    <row r="193" spans="1:10" x14ac:dyDescent="0.35">
      <c r="A193" s="1">
        <v>183</v>
      </c>
      <c r="B193" s="1" t="s">
        <v>412</v>
      </c>
      <c r="D193" s="1" t="s">
        <v>161</v>
      </c>
      <c r="E193" s="4">
        <v>-13500</v>
      </c>
      <c r="F193" s="5">
        <v>-73.02</v>
      </c>
      <c r="G193" s="6">
        <v>-1E-4</v>
      </c>
      <c r="H193" s="10">
        <v>45771</v>
      </c>
      <c r="J193" s="5"/>
    </row>
    <row r="194" spans="1:10" x14ac:dyDescent="0.35">
      <c r="A194" s="1">
        <v>184</v>
      </c>
      <c r="B194" s="1" t="s">
        <v>413</v>
      </c>
      <c r="D194" s="1" t="s">
        <v>161</v>
      </c>
      <c r="E194" s="4">
        <v>-68250</v>
      </c>
      <c r="F194" s="5">
        <v>-88.29</v>
      </c>
      <c r="G194" s="6">
        <v>-1E-4</v>
      </c>
      <c r="H194" s="10">
        <v>45806</v>
      </c>
      <c r="J194" s="5"/>
    </row>
    <row r="195" spans="1:10" x14ac:dyDescent="0.35">
      <c r="A195" s="1">
        <v>185</v>
      </c>
      <c r="B195" s="1" t="s">
        <v>414</v>
      </c>
      <c r="D195" s="1" t="s">
        <v>161</v>
      </c>
      <c r="E195" s="4">
        <v>-7500</v>
      </c>
      <c r="F195" s="5">
        <v>-95.38</v>
      </c>
      <c r="G195" s="6">
        <v>-2.0000000000000001E-4</v>
      </c>
      <c r="H195" s="10">
        <v>45771</v>
      </c>
      <c r="J195" s="5"/>
    </row>
    <row r="196" spans="1:10" x14ac:dyDescent="0.35">
      <c r="A196" s="1">
        <v>186</v>
      </c>
      <c r="B196" s="1" t="s">
        <v>415</v>
      </c>
      <c r="D196" s="1" t="s">
        <v>161</v>
      </c>
      <c r="E196" s="4">
        <v>-7350</v>
      </c>
      <c r="F196" s="5">
        <v>-103.13</v>
      </c>
      <c r="G196" s="6">
        <v>-2.0000000000000001E-4</v>
      </c>
      <c r="H196" s="10">
        <v>45771</v>
      </c>
      <c r="J196" s="5"/>
    </row>
    <row r="197" spans="1:10" x14ac:dyDescent="0.35">
      <c r="A197" s="1">
        <v>187</v>
      </c>
      <c r="B197" s="1" t="s">
        <v>416</v>
      </c>
      <c r="D197" s="1" t="s">
        <v>161</v>
      </c>
      <c r="E197" s="4">
        <v>-146250</v>
      </c>
      <c r="F197" s="5">
        <v>-111.95</v>
      </c>
      <c r="G197" s="6">
        <v>-2.0000000000000001E-4</v>
      </c>
      <c r="H197" s="10">
        <v>45806</v>
      </c>
      <c r="J197" s="5"/>
    </row>
    <row r="198" spans="1:10" x14ac:dyDescent="0.35">
      <c r="A198" s="1">
        <v>188</v>
      </c>
      <c r="B198" s="1" t="s">
        <v>417</v>
      </c>
      <c r="D198" s="1" t="s">
        <v>161</v>
      </c>
      <c r="E198" s="4">
        <v>-13000</v>
      </c>
      <c r="F198" s="5">
        <v>-115.26</v>
      </c>
      <c r="G198" s="6">
        <v>-2.0000000000000001E-4</v>
      </c>
      <c r="H198" s="10">
        <v>45771</v>
      </c>
      <c r="J198" s="5"/>
    </row>
    <row r="199" spans="1:10" x14ac:dyDescent="0.35">
      <c r="A199" s="1">
        <v>189</v>
      </c>
      <c r="B199" s="1" t="s">
        <v>418</v>
      </c>
      <c r="D199" s="1" t="s">
        <v>161</v>
      </c>
      <c r="E199" s="4">
        <v>-5250</v>
      </c>
      <c r="F199" s="5">
        <v>-150.38</v>
      </c>
      <c r="G199" s="6">
        <v>-2.9999999999999997E-4</v>
      </c>
      <c r="H199" s="10">
        <v>45771</v>
      </c>
      <c r="J199" s="5"/>
    </row>
    <row r="200" spans="1:10" x14ac:dyDescent="0.35">
      <c r="A200" s="1">
        <v>190</v>
      </c>
      <c r="B200" s="1" t="s">
        <v>419</v>
      </c>
      <c r="D200" s="1" t="s">
        <v>161</v>
      </c>
      <c r="E200" s="4">
        <v>-28000</v>
      </c>
      <c r="F200" s="5">
        <v>-151.82</v>
      </c>
      <c r="G200" s="6">
        <v>-2.9999999999999997E-4</v>
      </c>
      <c r="H200" s="10">
        <v>45771</v>
      </c>
      <c r="J200" s="5"/>
    </row>
    <row r="201" spans="1:10" x14ac:dyDescent="0.35">
      <c r="A201" s="1">
        <v>191</v>
      </c>
      <c r="B201" s="1" t="s">
        <v>420</v>
      </c>
      <c r="D201" s="1" t="s">
        <v>161</v>
      </c>
      <c r="E201" s="4">
        <v>-9900</v>
      </c>
      <c r="F201" s="5">
        <v>-181.15</v>
      </c>
      <c r="G201" s="6">
        <v>-2.9999999999999997E-4</v>
      </c>
      <c r="H201" s="10">
        <v>45806</v>
      </c>
      <c r="J201" s="5"/>
    </row>
    <row r="202" spans="1:10" x14ac:dyDescent="0.35">
      <c r="A202" s="1">
        <v>192</v>
      </c>
      <c r="B202" s="1" t="s">
        <v>421</v>
      </c>
      <c r="D202" s="1" t="s">
        <v>161</v>
      </c>
      <c r="E202" s="4">
        <v>-13000</v>
      </c>
      <c r="F202" s="5">
        <v>-200.91</v>
      </c>
      <c r="G202" s="6">
        <v>-2.9999999999999997E-4</v>
      </c>
      <c r="H202" s="10">
        <v>45771</v>
      </c>
      <c r="J202" s="5"/>
    </row>
    <row r="203" spans="1:10" x14ac:dyDescent="0.35">
      <c r="A203" s="1">
        <v>193</v>
      </c>
      <c r="B203" s="1" t="s">
        <v>422</v>
      </c>
      <c r="D203" s="1" t="s">
        <v>161</v>
      </c>
      <c r="E203" s="4">
        <v>-24000</v>
      </c>
      <c r="F203" s="5">
        <v>-211.4</v>
      </c>
      <c r="G203" s="6">
        <v>-4.0000000000000002E-4</v>
      </c>
      <c r="H203" s="10">
        <v>45771</v>
      </c>
      <c r="J203" s="5"/>
    </row>
    <row r="204" spans="1:10" x14ac:dyDescent="0.35">
      <c r="A204" s="1">
        <v>194</v>
      </c>
      <c r="B204" s="1" t="s">
        <v>423</v>
      </c>
      <c r="D204" s="1" t="s">
        <v>161</v>
      </c>
      <c r="E204" s="4">
        <v>-165750</v>
      </c>
      <c r="F204" s="5">
        <v>-212.84</v>
      </c>
      <c r="G204" s="6">
        <v>-4.0000000000000002E-4</v>
      </c>
      <c r="H204" s="10">
        <v>45771</v>
      </c>
      <c r="J204" s="5"/>
    </row>
    <row r="205" spans="1:10" x14ac:dyDescent="0.35">
      <c r="A205" s="1">
        <v>195</v>
      </c>
      <c r="B205" s="1" t="s">
        <v>424</v>
      </c>
      <c r="D205" s="1" t="s">
        <v>161</v>
      </c>
      <c r="E205" s="4">
        <v>-57000</v>
      </c>
      <c r="F205" s="5">
        <v>-222.16</v>
      </c>
      <c r="G205" s="6">
        <v>-4.0000000000000002E-4</v>
      </c>
      <c r="H205" s="10">
        <v>45771</v>
      </c>
      <c r="J205" s="5"/>
    </row>
    <row r="206" spans="1:10" x14ac:dyDescent="0.35">
      <c r="A206" s="1">
        <v>196</v>
      </c>
      <c r="B206" s="1" t="s">
        <v>425</v>
      </c>
      <c r="D206" s="1" t="s">
        <v>161</v>
      </c>
      <c r="E206" s="4">
        <v>-10400</v>
      </c>
      <c r="F206" s="5">
        <v>-235.21</v>
      </c>
      <c r="G206" s="6">
        <v>-4.0000000000000002E-4</v>
      </c>
      <c r="H206" s="10">
        <v>45771</v>
      </c>
      <c r="J206" s="5"/>
    </row>
    <row r="207" spans="1:10" x14ac:dyDescent="0.35">
      <c r="A207" s="1">
        <v>197</v>
      </c>
      <c r="B207" s="1" t="s">
        <v>426</v>
      </c>
      <c r="D207" s="1" t="s">
        <v>161</v>
      </c>
      <c r="E207" s="4">
        <v>-543250</v>
      </c>
      <c r="F207" s="5">
        <v>-246.58</v>
      </c>
      <c r="G207" s="6">
        <v>-4.0000000000000002E-4</v>
      </c>
      <c r="H207" s="10">
        <v>45771</v>
      </c>
      <c r="J207" s="5"/>
    </row>
    <row r="208" spans="1:10" x14ac:dyDescent="0.35">
      <c r="A208" s="1">
        <v>198</v>
      </c>
      <c r="B208" s="1" t="s">
        <v>427</v>
      </c>
      <c r="D208" s="1" t="s">
        <v>161</v>
      </c>
      <c r="E208" s="4">
        <v>-8100</v>
      </c>
      <c r="F208" s="5">
        <v>-247.83</v>
      </c>
      <c r="G208" s="6">
        <v>-4.0000000000000002E-4</v>
      </c>
      <c r="H208" s="10">
        <v>45771</v>
      </c>
      <c r="J208" s="5"/>
    </row>
    <row r="209" spans="1:10" x14ac:dyDescent="0.35">
      <c r="A209" s="1">
        <v>199</v>
      </c>
      <c r="B209" s="1" t="s">
        <v>428</v>
      </c>
      <c r="D209" s="1" t="s">
        <v>161</v>
      </c>
      <c r="E209" s="4">
        <v>-62400</v>
      </c>
      <c r="F209" s="5">
        <v>-261.8</v>
      </c>
      <c r="G209" s="6">
        <v>-4.0000000000000002E-4</v>
      </c>
      <c r="H209" s="10">
        <v>45806</v>
      </c>
      <c r="J209" s="5"/>
    </row>
    <row r="210" spans="1:10" x14ac:dyDescent="0.35">
      <c r="A210" s="1">
        <v>200</v>
      </c>
      <c r="B210" s="1" t="s">
        <v>429</v>
      </c>
      <c r="D210" s="1" t="s">
        <v>161</v>
      </c>
      <c r="E210" s="4">
        <v>-29250</v>
      </c>
      <c r="F210" s="5">
        <v>-289.77999999999997</v>
      </c>
      <c r="G210" s="6">
        <v>-5.0000000000000001E-4</v>
      </c>
      <c r="H210" s="10">
        <v>45771</v>
      </c>
      <c r="J210" s="5"/>
    </row>
    <row r="211" spans="1:10" x14ac:dyDescent="0.35">
      <c r="A211" s="1">
        <v>201</v>
      </c>
      <c r="B211" s="1" t="s">
        <v>430</v>
      </c>
      <c r="D211" s="1" t="s">
        <v>161</v>
      </c>
      <c r="E211" s="4">
        <v>-31500</v>
      </c>
      <c r="F211" s="5">
        <v>-300.60000000000002</v>
      </c>
      <c r="G211" s="6">
        <v>-5.0000000000000001E-4</v>
      </c>
      <c r="H211" s="10">
        <v>45771</v>
      </c>
      <c r="J211" s="5"/>
    </row>
    <row r="212" spans="1:10" x14ac:dyDescent="0.35">
      <c r="A212" s="1">
        <v>202</v>
      </c>
      <c r="B212" s="1" t="s">
        <v>431</v>
      </c>
      <c r="D212" s="1" t="s">
        <v>161</v>
      </c>
      <c r="E212" s="4">
        <v>-150350</v>
      </c>
      <c r="F212" s="5">
        <v>-301.57</v>
      </c>
      <c r="G212" s="6">
        <v>-5.0000000000000001E-4</v>
      </c>
      <c r="H212" s="10">
        <v>45771</v>
      </c>
      <c r="J212" s="5"/>
    </row>
    <row r="213" spans="1:10" x14ac:dyDescent="0.35">
      <c r="A213" s="1">
        <v>203</v>
      </c>
      <c r="B213" s="1" t="s">
        <v>432</v>
      </c>
      <c r="D213" s="1" t="s">
        <v>161</v>
      </c>
      <c r="E213" s="4">
        <v>-5875</v>
      </c>
      <c r="F213" s="5">
        <v>-303.64</v>
      </c>
      <c r="G213" s="6">
        <v>-5.0000000000000001E-4</v>
      </c>
      <c r="H213" s="10">
        <v>45771</v>
      </c>
      <c r="J213" s="5"/>
    </row>
    <row r="214" spans="1:10" x14ac:dyDescent="0.35">
      <c r="A214" s="1">
        <v>204</v>
      </c>
      <c r="B214" s="1" t="s">
        <v>433</v>
      </c>
      <c r="D214" s="1" t="s">
        <v>161</v>
      </c>
      <c r="E214" s="4">
        <v>-11700</v>
      </c>
      <c r="F214" s="5">
        <v>-325.20999999999998</v>
      </c>
      <c r="G214" s="6">
        <v>-5.0000000000000001E-4</v>
      </c>
      <c r="H214" s="10">
        <v>45771</v>
      </c>
      <c r="J214" s="5"/>
    </row>
    <row r="215" spans="1:10" x14ac:dyDescent="0.35">
      <c r="A215" s="1">
        <v>205</v>
      </c>
      <c r="B215" s="1" t="s">
        <v>434</v>
      </c>
      <c r="D215" s="1" t="s">
        <v>161</v>
      </c>
      <c r="E215" s="4">
        <v>-52925</v>
      </c>
      <c r="F215" s="5">
        <v>-338.77</v>
      </c>
      <c r="G215" s="6">
        <v>-5.9999999999999995E-4</v>
      </c>
      <c r="H215" s="10">
        <v>45771</v>
      </c>
      <c r="J215" s="5"/>
    </row>
    <row r="216" spans="1:10" x14ac:dyDescent="0.35">
      <c r="A216" s="1">
        <v>206</v>
      </c>
      <c r="B216" s="1" t="s">
        <v>435</v>
      </c>
      <c r="D216" s="1" t="s">
        <v>161</v>
      </c>
      <c r="E216" s="4">
        <v>-105400</v>
      </c>
      <c r="F216" s="5">
        <v>-346.4</v>
      </c>
      <c r="G216" s="6">
        <v>-5.9999999999999995E-4</v>
      </c>
      <c r="H216" s="10">
        <v>45771</v>
      </c>
      <c r="J216" s="5"/>
    </row>
    <row r="217" spans="1:10" x14ac:dyDescent="0.35">
      <c r="A217" s="1">
        <v>207</v>
      </c>
      <c r="B217" s="1" t="s">
        <v>436</v>
      </c>
      <c r="D217" s="1" t="s">
        <v>161</v>
      </c>
      <c r="E217" s="4">
        <v>-10500</v>
      </c>
      <c r="F217" s="5">
        <v>-362.02</v>
      </c>
      <c r="G217" s="6">
        <v>-5.9999999999999995E-4</v>
      </c>
      <c r="H217" s="10">
        <v>45771</v>
      </c>
      <c r="J217" s="5"/>
    </row>
    <row r="218" spans="1:10" x14ac:dyDescent="0.35">
      <c r="A218" s="1">
        <v>208</v>
      </c>
      <c r="B218" s="1" t="s">
        <v>437</v>
      </c>
      <c r="D218" s="1" t="s">
        <v>161</v>
      </c>
      <c r="E218" s="4">
        <v>-8000</v>
      </c>
      <c r="F218" s="5">
        <v>-396.77</v>
      </c>
      <c r="G218" s="6">
        <v>-6.9999999999999999E-4</v>
      </c>
      <c r="H218" s="10">
        <v>45771</v>
      </c>
      <c r="J218" s="5"/>
    </row>
    <row r="219" spans="1:10" x14ac:dyDescent="0.35">
      <c r="A219" s="1">
        <v>209</v>
      </c>
      <c r="B219" s="1" t="s">
        <v>438</v>
      </c>
      <c r="D219" s="1" t="s">
        <v>161</v>
      </c>
      <c r="E219" s="4">
        <v>-50600</v>
      </c>
      <c r="F219" s="5">
        <v>-438.3</v>
      </c>
      <c r="G219" s="6">
        <v>-6.9999999999999999E-4</v>
      </c>
      <c r="H219" s="10">
        <v>45771</v>
      </c>
      <c r="J219" s="5"/>
    </row>
    <row r="220" spans="1:10" x14ac:dyDescent="0.35">
      <c r="A220" s="1">
        <v>210</v>
      </c>
      <c r="B220" s="1" t="s">
        <v>439</v>
      </c>
      <c r="D220" s="1" t="s">
        <v>161</v>
      </c>
      <c r="E220" s="4">
        <v>-61000</v>
      </c>
      <c r="F220" s="5">
        <v>-443.74</v>
      </c>
      <c r="G220" s="6">
        <v>-6.9999999999999999E-4</v>
      </c>
      <c r="H220" s="10">
        <v>45771</v>
      </c>
      <c r="J220" s="5"/>
    </row>
    <row r="221" spans="1:10" x14ac:dyDescent="0.35">
      <c r="A221" s="1">
        <v>211</v>
      </c>
      <c r="B221" s="1" t="s">
        <v>440</v>
      </c>
      <c r="D221" s="1" t="s">
        <v>161</v>
      </c>
      <c r="E221" s="4">
        <v>-92500</v>
      </c>
      <c r="F221" s="5">
        <v>-470.92</v>
      </c>
      <c r="G221" s="6">
        <v>-8.0000000000000004E-4</v>
      </c>
      <c r="H221" s="10">
        <v>45771</v>
      </c>
      <c r="J221" s="5"/>
    </row>
    <row r="222" spans="1:10" x14ac:dyDescent="0.35">
      <c r="A222" s="1">
        <v>212</v>
      </c>
      <c r="B222" s="1" t="s">
        <v>441</v>
      </c>
      <c r="D222" s="1" t="s">
        <v>161</v>
      </c>
      <c r="E222" s="4">
        <v>-6675</v>
      </c>
      <c r="F222" s="5">
        <v>-480.25</v>
      </c>
      <c r="G222" s="6">
        <v>-8.0000000000000004E-4</v>
      </c>
      <c r="H222" s="10">
        <v>45771</v>
      </c>
      <c r="J222" s="5"/>
    </row>
    <row r="223" spans="1:10" x14ac:dyDescent="0.35">
      <c r="A223" s="1">
        <v>213</v>
      </c>
      <c r="B223" s="1" t="s">
        <v>442</v>
      </c>
      <c r="D223" s="1" t="s">
        <v>161</v>
      </c>
      <c r="E223" s="4">
        <v>-22800</v>
      </c>
      <c r="F223" s="5">
        <v>-534.80999999999995</v>
      </c>
      <c r="G223" s="6">
        <v>-8.9999999999999998E-4</v>
      </c>
      <c r="H223" s="10">
        <v>45771</v>
      </c>
      <c r="J223" s="5"/>
    </row>
    <row r="224" spans="1:10" x14ac:dyDescent="0.35">
      <c r="A224" s="1">
        <v>214</v>
      </c>
      <c r="B224" s="1" t="s">
        <v>443</v>
      </c>
      <c r="D224" s="1" t="s">
        <v>161</v>
      </c>
      <c r="E224" s="4">
        <v>-46500</v>
      </c>
      <c r="F224" s="5">
        <v>-540.33000000000004</v>
      </c>
      <c r="G224" s="6">
        <v>-8.9999999999999998E-4</v>
      </c>
      <c r="H224" s="10">
        <v>45771</v>
      </c>
      <c r="J224" s="5"/>
    </row>
    <row r="225" spans="1:10" x14ac:dyDescent="0.35">
      <c r="A225" s="1">
        <v>215</v>
      </c>
      <c r="B225" s="1" t="s">
        <v>444</v>
      </c>
      <c r="D225" s="1" t="s">
        <v>161</v>
      </c>
      <c r="E225" s="4">
        <v>-62100</v>
      </c>
      <c r="F225" s="5">
        <v>-551.91</v>
      </c>
      <c r="G225" s="6">
        <v>-8.9999999999999998E-4</v>
      </c>
      <c r="H225" s="10">
        <v>45771</v>
      </c>
      <c r="J225" s="5"/>
    </row>
    <row r="226" spans="1:10" x14ac:dyDescent="0.35">
      <c r="A226" s="1">
        <v>216</v>
      </c>
      <c r="B226" s="1" t="s">
        <v>445</v>
      </c>
      <c r="D226" s="1" t="s">
        <v>161</v>
      </c>
      <c r="E226" s="4">
        <v>-684800</v>
      </c>
      <c r="F226" s="5">
        <v>-564.69000000000005</v>
      </c>
      <c r="G226" s="6">
        <v>-8.9999999999999998E-4</v>
      </c>
      <c r="H226" s="10">
        <v>45771</v>
      </c>
      <c r="J226" s="5"/>
    </row>
    <row r="227" spans="1:10" x14ac:dyDescent="0.35">
      <c r="A227" s="1">
        <v>217</v>
      </c>
      <c r="B227" s="1" t="s">
        <v>446</v>
      </c>
      <c r="D227" s="1" t="s">
        <v>161</v>
      </c>
      <c r="E227" s="4">
        <v>-713800</v>
      </c>
      <c r="F227" s="5">
        <v>-567.47</v>
      </c>
      <c r="G227" s="6">
        <v>-1E-3</v>
      </c>
      <c r="H227" s="10">
        <v>45771</v>
      </c>
      <c r="J227" s="5"/>
    </row>
    <row r="228" spans="1:10" x14ac:dyDescent="0.35">
      <c r="A228" s="1">
        <v>218</v>
      </c>
      <c r="B228" s="1" t="s">
        <v>447</v>
      </c>
      <c r="D228" s="1" t="s">
        <v>161</v>
      </c>
      <c r="E228" s="4">
        <v>-10000</v>
      </c>
      <c r="F228" s="5">
        <v>-580.82000000000005</v>
      </c>
      <c r="G228" s="6">
        <v>-1E-3</v>
      </c>
      <c r="H228" s="10">
        <v>45771</v>
      </c>
      <c r="J228" s="5"/>
    </row>
    <row r="229" spans="1:10" x14ac:dyDescent="0.35">
      <c r="A229" s="1">
        <v>219</v>
      </c>
      <c r="B229" s="1" t="s">
        <v>448</v>
      </c>
      <c r="D229" s="1" t="s">
        <v>161</v>
      </c>
      <c r="E229" s="4">
        <v>-20850</v>
      </c>
      <c r="F229" s="5">
        <v>-604.36</v>
      </c>
      <c r="G229" s="6">
        <v>-1E-3</v>
      </c>
      <c r="H229" s="10">
        <v>45771</v>
      </c>
      <c r="J229" s="5"/>
    </row>
    <row r="230" spans="1:10" x14ac:dyDescent="0.35">
      <c r="A230" s="1">
        <v>220</v>
      </c>
      <c r="B230" s="1" t="s">
        <v>449</v>
      </c>
      <c r="D230" s="1" t="s">
        <v>161</v>
      </c>
      <c r="E230" s="4">
        <v>-9125</v>
      </c>
      <c r="F230" s="5">
        <v>-605.16999999999996</v>
      </c>
      <c r="G230" s="6">
        <v>-1E-3</v>
      </c>
      <c r="H230" s="10">
        <v>45771</v>
      </c>
      <c r="J230" s="5"/>
    </row>
    <row r="231" spans="1:10" x14ac:dyDescent="0.35">
      <c r="A231" s="1">
        <v>221</v>
      </c>
      <c r="B231" s="1" t="s">
        <v>450</v>
      </c>
      <c r="D231" s="1" t="s">
        <v>161</v>
      </c>
      <c r="E231" s="4">
        <v>-355000</v>
      </c>
      <c r="F231" s="5">
        <v>-619.87</v>
      </c>
      <c r="G231" s="6">
        <v>-1E-3</v>
      </c>
      <c r="H231" s="10">
        <v>45771</v>
      </c>
      <c r="J231" s="5"/>
    </row>
    <row r="232" spans="1:10" x14ac:dyDescent="0.35">
      <c r="A232" s="1">
        <v>222</v>
      </c>
      <c r="B232" s="1" t="s">
        <v>451</v>
      </c>
      <c r="D232" s="1" t="s">
        <v>161</v>
      </c>
      <c r="E232" s="4">
        <v>-21000</v>
      </c>
      <c r="F232" s="5">
        <v>-620.5</v>
      </c>
      <c r="G232" s="6">
        <v>-1E-3</v>
      </c>
      <c r="H232" s="10">
        <v>45771</v>
      </c>
      <c r="J232" s="5"/>
    </row>
    <row r="233" spans="1:10" x14ac:dyDescent="0.35">
      <c r="A233" s="1">
        <v>223</v>
      </c>
      <c r="B233" s="1" t="s">
        <v>452</v>
      </c>
      <c r="D233" s="1" t="s">
        <v>161</v>
      </c>
      <c r="E233" s="4">
        <v>-96000</v>
      </c>
      <c r="F233" s="5">
        <v>-625.20000000000005</v>
      </c>
      <c r="G233" s="6">
        <v>-1E-3</v>
      </c>
      <c r="H233" s="10">
        <v>45771</v>
      </c>
      <c r="J233" s="5"/>
    </row>
    <row r="234" spans="1:10" x14ac:dyDescent="0.35">
      <c r="A234" s="1">
        <v>224</v>
      </c>
      <c r="B234" s="1" t="s">
        <v>453</v>
      </c>
      <c r="D234" s="1" t="s">
        <v>161</v>
      </c>
      <c r="E234" s="4">
        <v>-49912</v>
      </c>
      <c r="F234" s="5">
        <v>-648.21</v>
      </c>
      <c r="G234" s="6">
        <v>-1.1000000000000001E-3</v>
      </c>
      <c r="H234" s="10">
        <v>45771</v>
      </c>
      <c r="J234" s="5"/>
    </row>
    <row r="235" spans="1:10" x14ac:dyDescent="0.35">
      <c r="A235" s="1">
        <v>225</v>
      </c>
      <c r="B235" s="1" t="s">
        <v>454</v>
      </c>
      <c r="D235" s="1" t="s">
        <v>161</v>
      </c>
      <c r="E235" s="4">
        <v>-98750</v>
      </c>
      <c r="F235" s="5">
        <v>-658.32</v>
      </c>
      <c r="G235" s="6">
        <v>-1.1000000000000001E-3</v>
      </c>
      <c r="H235" s="10">
        <v>45771</v>
      </c>
      <c r="J235" s="5"/>
    </row>
    <row r="236" spans="1:10" x14ac:dyDescent="0.35">
      <c r="A236" s="1">
        <v>226</v>
      </c>
      <c r="B236" s="1" t="s">
        <v>455</v>
      </c>
      <c r="D236" s="1" t="s">
        <v>161</v>
      </c>
      <c r="E236" s="4">
        <v>-315000</v>
      </c>
      <c r="F236" s="5">
        <v>-736</v>
      </c>
      <c r="G236" s="6">
        <v>-1.1999999999999999E-3</v>
      </c>
      <c r="H236" s="10">
        <v>45771</v>
      </c>
      <c r="J236" s="5"/>
    </row>
    <row r="237" spans="1:10" x14ac:dyDescent="0.35">
      <c r="A237" s="1">
        <v>227</v>
      </c>
      <c r="B237" s="1" t="s">
        <v>456</v>
      </c>
      <c r="D237" s="1" t="s">
        <v>161</v>
      </c>
      <c r="E237" s="4">
        <v>-446250</v>
      </c>
      <c r="F237" s="5">
        <v>-787.59</v>
      </c>
      <c r="G237" s="6">
        <v>-1.2999999999999999E-3</v>
      </c>
      <c r="H237" s="10">
        <v>45771</v>
      </c>
      <c r="J237" s="5"/>
    </row>
    <row r="238" spans="1:10" x14ac:dyDescent="0.35">
      <c r="A238" s="1">
        <v>228</v>
      </c>
      <c r="B238" s="1" t="s">
        <v>457</v>
      </c>
      <c r="D238" s="1" t="s">
        <v>161</v>
      </c>
      <c r="E238" s="4">
        <v>-273000</v>
      </c>
      <c r="F238" s="5">
        <v>-805.9</v>
      </c>
      <c r="G238" s="6">
        <v>-1.4E-3</v>
      </c>
      <c r="H238" s="10">
        <v>45771</v>
      </c>
      <c r="J238" s="5"/>
    </row>
    <row r="239" spans="1:10" x14ac:dyDescent="0.35">
      <c r="A239" s="1">
        <v>229</v>
      </c>
      <c r="B239" s="1" t="s">
        <v>458</v>
      </c>
      <c r="D239" s="1" t="s">
        <v>161</v>
      </c>
      <c r="E239" s="4">
        <v>-37800</v>
      </c>
      <c r="F239" s="5">
        <v>-807.28</v>
      </c>
      <c r="G239" s="6">
        <v>-1.4E-3</v>
      </c>
      <c r="H239" s="10">
        <v>45771</v>
      </c>
      <c r="J239" s="5"/>
    </row>
    <row r="240" spans="1:10" x14ac:dyDescent="0.35">
      <c r="A240" s="1">
        <v>230</v>
      </c>
      <c r="B240" s="1" t="s">
        <v>459</v>
      </c>
      <c r="D240" s="1" t="s">
        <v>161</v>
      </c>
      <c r="E240" s="4">
        <v>-209625</v>
      </c>
      <c r="F240" s="5">
        <v>-813.55</v>
      </c>
      <c r="G240" s="6">
        <v>-1.4E-3</v>
      </c>
      <c r="H240" s="10">
        <v>45771</v>
      </c>
      <c r="J240" s="5"/>
    </row>
    <row r="241" spans="1:10" x14ac:dyDescent="0.35">
      <c r="A241" s="1">
        <v>231</v>
      </c>
      <c r="B241" s="1" t="s">
        <v>460</v>
      </c>
      <c r="D241" s="1" t="s">
        <v>161</v>
      </c>
      <c r="E241" s="4">
        <v>-16000</v>
      </c>
      <c r="F241" s="5">
        <v>-854.06</v>
      </c>
      <c r="G241" s="6">
        <v>-1.4E-3</v>
      </c>
      <c r="H241" s="10">
        <v>45771</v>
      </c>
      <c r="J241" s="5"/>
    </row>
    <row r="242" spans="1:10" x14ac:dyDescent="0.35">
      <c r="A242" s="1">
        <v>232</v>
      </c>
      <c r="B242" s="1" t="s">
        <v>461</v>
      </c>
      <c r="D242" s="1" t="s">
        <v>161</v>
      </c>
      <c r="E242" s="4">
        <v>-488800</v>
      </c>
      <c r="F242" s="5">
        <v>-897.93</v>
      </c>
      <c r="G242" s="6">
        <v>-1.5E-3</v>
      </c>
      <c r="H242" s="10">
        <v>45771</v>
      </c>
      <c r="J242" s="5"/>
    </row>
    <row r="243" spans="1:10" x14ac:dyDescent="0.35">
      <c r="A243" s="1">
        <v>233</v>
      </c>
      <c r="B243" s="1" t="s">
        <v>462</v>
      </c>
      <c r="D243" s="1" t="s">
        <v>161</v>
      </c>
      <c r="E243" s="4">
        <v>-29000</v>
      </c>
      <c r="F243" s="5">
        <v>-941.62</v>
      </c>
      <c r="G243" s="6">
        <v>-1.6000000000000001E-3</v>
      </c>
      <c r="H243" s="10">
        <v>45771</v>
      </c>
      <c r="J243" s="5"/>
    </row>
    <row r="244" spans="1:10" x14ac:dyDescent="0.35">
      <c r="A244" s="1">
        <v>234</v>
      </c>
      <c r="B244" s="1" t="s">
        <v>463</v>
      </c>
      <c r="D244" s="1" t="s">
        <v>161</v>
      </c>
      <c r="E244" s="4">
        <v>-174750</v>
      </c>
      <c r="F244" s="5">
        <v>-987.86</v>
      </c>
      <c r="G244" s="6">
        <v>-1.6999999999999999E-3</v>
      </c>
      <c r="H244" s="10">
        <v>45771</v>
      </c>
      <c r="J244" s="5"/>
    </row>
    <row r="245" spans="1:10" x14ac:dyDescent="0.35">
      <c r="A245" s="1">
        <v>235</v>
      </c>
      <c r="B245" s="1" t="s">
        <v>464</v>
      </c>
      <c r="D245" s="1" t="s">
        <v>161</v>
      </c>
      <c r="E245" s="4">
        <v>-90825</v>
      </c>
      <c r="F245" s="5">
        <v>-1001.94</v>
      </c>
      <c r="G245" s="6">
        <v>-1.6999999999999999E-3</v>
      </c>
      <c r="H245" s="10">
        <v>45771</v>
      </c>
      <c r="J245" s="5"/>
    </row>
    <row r="246" spans="1:10" x14ac:dyDescent="0.35">
      <c r="A246" s="1">
        <v>236</v>
      </c>
      <c r="B246" s="1" t="s">
        <v>465</v>
      </c>
      <c r="D246" s="1" t="s">
        <v>161</v>
      </c>
      <c r="E246" s="4">
        <v>-361800</v>
      </c>
      <c r="F246" s="5">
        <v>-1008.88</v>
      </c>
      <c r="G246" s="6">
        <v>-1.6999999999999999E-3</v>
      </c>
      <c r="H246" s="10">
        <v>45771</v>
      </c>
      <c r="J246" s="5"/>
    </row>
    <row r="247" spans="1:10" x14ac:dyDescent="0.35">
      <c r="A247" s="1">
        <v>237</v>
      </c>
      <c r="B247" s="1" t="s">
        <v>466</v>
      </c>
      <c r="D247" s="1" t="s">
        <v>161</v>
      </c>
      <c r="E247" s="4">
        <v>-8850</v>
      </c>
      <c r="F247" s="5">
        <v>-1021.98</v>
      </c>
      <c r="G247" s="6">
        <v>-1.6999999999999999E-3</v>
      </c>
      <c r="H247" s="10">
        <v>45771</v>
      </c>
      <c r="J247" s="5"/>
    </row>
    <row r="248" spans="1:10" x14ac:dyDescent="0.35">
      <c r="A248" s="1">
        <v>238</v>
      </c>
      <c r="B248" s="1" t="s">
        <v>467</v>
      </c>
      <c r="D248" s="1" t="s">
        <v>161</v>
      </c>
      <c r="E248" s="4">
        <v>-20025</v>
      </c>
      <c r="F248" s="5">
        <v>-1056.97</v>
      </c>
      <c r="G248" s="6">
        <v>-1.8E-3</v>
      </c>
      <c r="H248" s="10">
        <v>45771</v>
      </c>
      <c r="J248" s="5"/>
    </row>
    <row r="249" spans="1:10" x14ac:dyDescent="0.35">
      <c r="A249" s="1">
        <v>239</v>
      </c>
      <c r="B249" s="1" t="s">
        <v>468</v>
      </c>
      <c r="D249" s="1" t="s">
        <v>161</v>
      </c>
      <c r="E249" s="4">
        <v>-120625</v>
      </c>
      <c r="F249" s="5">
        <v>-1057.58</v>
      </c>
      <c r="G249" s="6">
        <v>-1.8E-3</v>
      </c>
      <c r="H249" s="10">
        <v>45771</v>
      </c>
      <c r="J249" s="5"/>
    </row>
    <row r="250" spans="1:10" x14ac:dyDescent="0.35">
      <c r="A250" s="1">
        <v>240</v>
      </c>
      <c r="B250" s="1" t="s">
        <v>469</v>
      </c>
      <c r="D250" s="1" t="s">
        <v>161</v>
      </c>
      <c r="E250" s="4">
        <v>-57300</v>
      </c>
      <c r="F250" s="5">
        <v>-1115.92</v>
      </c>
      <c r="G250" s="6">
        <v>-1.9E-3</v>
      </c>
      <c r="H250" s="10">
        <v>45771</v>
      </c>
      <c r="J250" s="5"/>
    </row>
    <row r="251" spans="1:10" x14ac:dyDescent="0.35">
      <c r="A251" s="1">
        <v>241</v>
      </c>
      <c r="B251" s="1" t="s">
        <v>470</v>
      </c>
      <c r="D251" s="1" t="s">
        <v>161</v>
      </c>
      <c r="E251" s="4">
        <v>-318600</v>
      </c>
      <c r="F251" s="5">
        <v>-1133.42</v>
      </c>
      <c r="G251" s="6">
        <v>-1.9E-3</v>
      </c>
      <c r="H251" s="10">
        <v>45771</v>
      </c>
      <c r="J251" s="5"/>
    </row>
    <row r="252" spans="1:10" x14ac:dyDescent="0.35">
      <c r="A252" s="1">
        <v>242</v>
      </c>
      <c r="B252" s="1" t="s">
        <v>471</v>
      </c>
      <c r="D252" s="1" t="s">
        <v>161</v>
      </c>
      <c r="E252" s="4">
        <v>-45650</v>
      </c>
      <c r="F252" s="5">
        <v>-1146.04</v>
      </c>
      <c r="G252" s="6">
        <v>-1.9E-3</v>
      </c>
      <c r="H252" s="10">
        <v>45771</v>
      </c>
      <c r="J252" s="5"/>
    </row>
    <row r="253" spans="1:10" x14ac:dyDescent="0.35">
      <c r="A253" s="1">
        <v>243</v>
      </c>
      <c r="B253" s="1" t="s">
        <v>472</v>
      </c>
      <c r="D253" s="1" t="s">
        <v>161</v>
      </c>
      <c r="E253" s="4">
        <v>-73850</v>
      </c>
      <c r="F253" s="5">
        <v>-1176.25</v>
      </c>
      <c r="G253" s="6">
        <v>-2E-3</v>
      </c>
      <c r="H253" s="10">
        <v>45806</v>
      </c>
      <c r="J253" s="5"/>
    </row>
    <row r="254" spans="1:10" x14ac:dyDescent="0.35">
      <c r="A254" s="1">
        <v>244</v>
      </c>
      <c r="B254" s="1" t="s">
        <v>473</v>
      </c>
      <c r="D254" s="1" t="s">
        <v>161</v>
      </c>
      <c r="E254" s="4">
        <v>-327600</v>
      </c>
      <c r="F254" s="5">
        <v>-1183.1300000000001</v>
      </c>
      <c r="G254" s="6">
        <v>-2E-3</v>
      </c>
      <c r="H254" s="10">
        <v>45771</v>
      </c>
      <c r="J254" s="5"/>
    </row>
    <row r="255" spans="1:10" x14ac:dyDescent="0.35">
      <c r="A255" s="1">
        <v>245</v>
      </c>
      <c r="B255" s="1" t="s">
        <v>474</v>
      </c>
      <c r="D255" s="1" t="s">
        <v>161</v>
      </c>
      <c r="E255" s="4">
        <v>-1741500</v>
      </c>
      <c r="F255" s="5">
        <v>-1201.98</v>
      </c>
      <c r="G255" s="6">
        <v>-2E-3</v>
      </c>
      <c r="H255" s="10">
        <v>45771</v>
      </c>
      <c r="J255" s="5"/>
    </row>
    <row r="256" spans="1:10" x14ac:dyDescent="0.35">
      <c r="A256" s="1">
        <v>246</v>
      </c>
      <c r="B256" s="1" t="s">
        <v>475</v>
      </c>
      <c r="D256" s="1" t="s">
        <v>161</v>
      </c>
      <c r="E256" s="4">
        <v>-181500</v>
      </c>
      <c r="F256" s="5">
        <v>-1247.27</v>
      </c>
      <c r="G256" s="6">
        <v>-2.0999999999999999E-3</v>
      </c>
      <c r="H256" s="10">
        <v>45771</v>
      </c>
      <c r="J256" s="5"/>
    </row>
    <row r="257" spans="1:10" x14ac:dyDescent="0.35">
      <c r="A257" s="1">
        <v>247</v>
      </c>
      <c r="B257" s="1" t="s">
        <v>476</v>
      </c>
      <c r="D257" s="1" t="s">
        <v>161</v>
      </c>
      <c r="E257" s="4">
        <v>-15750</v>
      </c>
      <c r="F257" s="5">
        <v>-1279.67</v>
      </c>
      <c r="G257" s="6">
        <v>-2.0999999999999999E-3</v>
      </c>
      <c r="H257" s="10">
        <v>45771</v>
      </c>
      <c r="J257" s="5"/>
    </row>
    <row r="258" spans="1:10" x14ac:dyDescent="0.35">
      <c r="A258" s="1">
        <v>248</v>
      </c>
      <c r="B258" s="1" t="s">
        <v>477</v>
      </c>
      <c r="D258" s="1" t="s">
        <v>161</v>
      </c>
      <c r="E258" s="4">
        <v>-209100</v>
      </c>
      <c r="F258" s="5">
        <v>-1287.95</v>
      </c>
      <c r="G258" s="6">
        <v>-2.2000000000000001E-3</v>
      </c>
      <c r="H258" s="10">
        <v>45771</v>
      </c>
      <c r="J258" s="5"/>
    </row>
    <row r="259" spans="1:10" x14ac:dyDescent="0.35">
      <c r="A259" s="1">
        <v>249</v>
      </c>
      <c r="B259" s="1" t="s">
        <v>478</v>
      </c>
      <c r="D259" s="1" t="s">
        <v>161</v>
      </c>
      <c r="E259" s="4">
        <v>-345450</v>
      </c>
      <c r="F259" s="5">
        <v>-1378.52</v>
      </c>
      <c r="G259" s="6">
        <v>-2.3E-3</v>
      </c>
      <c r="H259" s="10">
        <v>45771</v>
      </c>
      <c r="J259" s="5"/>
    </row>
    <row r="260" spans="1:10" x14ac:dyDescent="0.35">
      <c r="A260" s="1">
        <v>250</v>
      </c>
      <c r="B260" s="1" t="s">
        <v>479</v>
      </c>
      <c r="D260" s="1" t="s">
        <v>161</v>
      </c>
      <c r="E260" s="4">
        <v>-97175</v>
      </c>
      <c r="F260" s="5">
        <v>-1405.49</v>
      </c>
      <c r="G260" s="6">
        <v>-2.3999999999999998E-3</v>
      </c>
      <c r="H260" s="10">
        <v>45771</v>
      </c>
      <c r="J260" s="5"/>
    </row>
    <row r="261" spans="1:10" x14ac:dyDescent="0.35">
      <c r="A261" s="1">
        <v>251</v>
      </c>
      <c r="B261" s="1" t="s">
        <v>480</v>
      </c>
      <c r="D261" s="1" t="s">
        <v>161</v>
      </c>
      <c r="E261" s="4">
        <v>-367000</v>
      </c>
      <c r="F261" s="5">
        <v>-1441.58</v>
      </c>
      <c r="G261" s="6">
        <v>-2.3999999999999998E-3</v>
      </c>
      <c r="H261" s="10">
        <v>45771</v>
      </c>
      <c r="J261" s="5"/>
    </row>
    <row r="262" spans="1:10" x14ac:dyDescent="0.35">
      <c r="A262" s="1">
        <v>252</v>
      </c>
      <c r="B262" s="1" t="s">
        <v>481</v>
      </c>
      <c r="D262" s="1" t="s">
        <v>161</v>
      </c>
      <c r="E262" s="4">
        <v>-26000</v>
      </c>
      <c r="F262" s="5">
        <v>-1445.59</v>
      </c>
      <c r="G262" s="6">
        <v>-2.3999999999999998E-3</v>
      </c>
      <c r="H262" s="10">
        <v>45771</v>
      </c>
      <c r="J262" s="5"/>
    </row>
    <row r="263" spans="1:10" x14ac:dyDescent="0.35">
      <c r="A263" s="1">
        <v>253</v>
      </c>
      <c r="B263" s="1" t="s">
        <v>482</v>
      </c>
      <c r="D263" s="1" t="s">
        <v>161</v>
      </c>
      <c r="E263" s="4">
        <v>-72500</v>
      </c>
      <c r="F263" s="5">
        <v>-1459.35</v>
      </c>
      <c r="G263" s="6">
        <v>-2.3999999999999998E-3</v>
      </c>
      <c r="H263" s="10">
        <v>45771</v>
      </c>
      <c r="J263" s="5"/>
    </row>
    <row r="264" spans="1:10" x14ac:dyDescent="0.35">
      <c r="A264" s="1">
        <v>254</v>
      </c>
      <c r="B264" s="1" t="s">
        <v>483</v>
      </c>
      <c r="D264" s="1" t="s">
        <v>161</v>
      </c>
      <c r="E264" s="4">
        <v>-21480000</v>
      </c>
      <c r="F264" s="5">
        <v>-1479.97</v>
      </c>
      <c r="G264" s="6">
        <v>-2.5000000000000001E-3</v>
      </c>
      <c r="H264" s="10">
        <v>45806</v>
      </c>
      <c r="J264" s="5"/>
    </row>
    <row r="265" spans="1:10" x14ac:dyDescent="0.35">
      <c r="A265" s="1">
        <v>255</v>
      </c>
      <c r="B265" s="1" t="s">
        <v>484</v>
      </c>
      <c r="D265" s="1" t="s">
        <v>161</v>
      </c>
      <c r="E265" s="4">
        <v>-1315</v>
      </c>
      <c r="F265" s="5">
        <v>-1490.72</v>
      </c>
      <c r="G265" s="6">
        <v>-2.5000000000000001E-3</v>
      </c>
      <c r="H265" s="10">
        <v>45771</v>
      </c>
      <c r="J265" s="5"/>
    </row>
    <row r="266" spans="1:10" x14ac:dyDescent="0.35">
      <c r="A266" s="1">
        <v>256</v>
      </c>
      <c r="B266" s="1" t="s">
        <v>485</v>
      </c>
      <c r="D266" s="1" t="s">
        <v>161</v>
      </c>
      <c r="E266" s="4">
        <v>-991575</v>
      </c>
      <c r="F266" s="5">
        <v>-1529.9</v>
      </c>
      <c r="G266" s="6">
        <v>-2.5999999999999999E-3</v>
      </c>
      <c r="H266" s="10">
        <v>45771</v>
      </c>
      <c r="J266" s="5"/>
    </row>
    <row r="267" spans="1:10" x14ac:dyDescent="0.35">
      <c r="A267" s="1">
        <v>257</v>
      </c>
      <c r="B267" s="1" t="s">
        <v>486</v>
      </c>
      <c r="D267" s="1" t="s">
        <v>161</v>
      </c>
      <c r="E267" s="4">
        <v>-2782500</v>
      </c>
      <c r="F267" s="5">
        <v>-1538.17</v>
      </c>
      <c r="G267" s="6">
        <v>-2.5999999999999999E-3</v>
      </c>
      <c r="H267" s="10">
        <v>45771</v>
      </c>
      <c r="J267" s="5"/>
    </row>
    <row r="268" spans="1:10" x14ac:dyDescent="0.35">
      <c r="A268" s="1">
        <v>258</v>
      </c>
      <c r="B268" s="1" t="s">
        <v>487</v>
      </c>
      <c r="D268" s="1" t="s">
        <v>161</v>
      </c>
      <c r="E268" s="4">
        <v>-68250</v>
      </c>
      <c r="F268" s="5">
        <v>-1658.48</v>
      </c>
      <c r="G268" s="6">
        <v>-2.8E-3</v>
      </c>
      <c r="H268" s="10">
        <v>45771</v>
      </c>
      <c r="J268" s="5"/>
    </row>
    <row r="269" spans="1:10" x14ac:dyDescent="0.35">
      <c r="A269" s="1">
        <v>259</v>
      </c>
      <c r="B269" s="1" t="s">
        <v>488</v>
      </c>
      <c r="D269" s="1" t="s">
        <v>161</v>
      </c>
      <c r="E269" s="4">
        <v>-41100</v>
      </c>
      <c r="F269" s="5">
        <v>-1658.75</v>
      </c>
      <c r="G269" s="6">
        <v>-2.8E-3</v>
      </c>
      <c r="H269" s="10">
        <v>45771</v>
      </c>
      <c r="J269" s="5"/>
    </row>
    <row r="270" spans="1:10" x14ac:dyDescent="0.35">
      <c r="A270" s="1">
        <v>260</v>
      </c>
      <c r="B270" s="1" t="s">
        <v>489</v>
      </c>
      <c r="D270" s="1" t="s">
        <v>161</v>
      </c>
      <c r="E270" s="4">
        <v>-120000</v>
      </c>
      <c r="F270" s="5">
        <v>-1674.06</v>
      </c>
      <c r="G270" s="6">
        <v>-2.8E-3</v>
      </c>
      <c r="H270" s="10">
        <v>45771</v>
      </c>
      <c r="J270" s="5"/>
    </row>
    <row r="271" spans="1:10" x14ac:dyDescent="0.35">
      <c r="A271" s="1">
        <v>261</v>
      </c>
      <c r="B271" s="1" t="s">
        <v>490</v>
      </c>
      <c r="D271" s="1" t="s">
        <v>161</v>
      </c>
      <c r="E271" s="4">
        <v>-477000</v>
      </c>
      <c r="F271" s="5">
        <v>-1712.67</v>
      </c>
      <c r="G271" s="6">
        <v>-2.8999999999999998E-3</v>
      </c>
      <c r="H271" s="10">
        <v>45771</v>
      </c>
      <c r="J271" s="5"/>
    </row>
    <row r="272" spans="1:10" x14ac:dyDescent="0.35">
      <c r="A272" s="1">
        <v>262</v>
      </c>
      <c r="B272" s="1" t="s">
        <v>491</v>
      </c>
      <c r="D272" s="1" t="s">
        <v>161</v>
      </c>
      <c r="E272" s="4">
        <v>-111000</v>
      </c>
      <c r="F272" s="5">
        <v>-1727.72</v>
      </c>
      <c r="G272" s="6">
        <v>-2.8999999999999998E-3</v>
      </c>
      <c r="H272" s="10">
        <v>45771</v>
      </c>
      <c r="J272" s="5"/>
    </row>
    <row r="273" spans="1:10" x14ac:dyDescent="0.35">
      <c r="A273" s="1">
        <v>263</v>
      </c>
      <c r="B273" s="1" t="s">
        <v>492</v>
      </c>
      <c r="D273" s="1" t="s">
        <v>161</v>
      </c>
      <c r="E273" s="4">
        <v>-271000</v>
      </c>
      <c r="F273" s="5">
        <v>-1728.03</v>
      </c>
      <c r="G273" s="6">
        <v>-2.8999999999999998E-3</v>
      </c>
      <c r="H273" s="10">
        <v>45771</v>
      </c>
      <c r="J273" s="5"/>
    </row>
    <row r="274" spans="1:10" x14ac:dyDescent="0.35">
      <c r="A274" s="1">
        <v>264</v>
      </c>
      <c r="B274" s="1" t="s">
        <v>493</v>
      </c>
      <c r="D274" s="1" t="s">
        <v>161</v>
      </c>
      <c r="E274" s="4">
        <v>-10218000</v>
      </c>
      <c r="F274" s="5">
        <v>-1728.89</v>
      </c>
      <c r="G274" s="6">
        <v>-2.8999999999999998E-3</v>
      </c>
      <c r="H274" s="10">
        <v>45771</v>
      </c>
      <c r="J274" s="5"/>
    </row>
    <row r="275" spans="1:10" x14ac:dyDescent="0.35">
      <c r="A275" s="1">
        <v>265</v>
      </c>
      <c r="B275" s="1" t="s">
        <v>494</v>
      </c>
      <c r="D275" s="1" t="s">
        <v>161</v>
      </c>
      <c r="E275" s="4">
        <v>-1654975</v>
      </c>
      <c r="F275" s="5">
        <v>-1782.08</v>
      </c>
      <c r="G275" s="6">
        <v>-3.0000000000000001E-3</v>
      </c>
      <c r="H275" s="10">
        <v>45771</v>
      </c>
      <c r="J275" s="5"/>
    </row>
    <row r="276" spans="1:10" x14ac:dyDescent="0.35">
      <c r="A276" s="1">
        <v>266</v>
      </c>
      <c r="B276" s="1" t="s">
        <v>495</v>
      </c>
      <c r="D276" s="1" t="s">
        <v>161</v>
      </c>
      <c r="E276" s="4">
        <v>-1031250</v>
      </c>
      <c r="F276" s="5">
        <v>-1822.73</v>
      </c>
      <c r="G276" s="6">
        <v>-3.0999999999999999E-3</v>
      </c>
      <c r="H276" s="10">
        <v>45771</v>
      </c>
      <c r="J276" s="5"/>
    </row>
    <row r="277" spans="1:10" x14ac:dyDescent="0.35">
      <c r="A277" s="1">
        <v>267</v>
      </c>
      <c r="B277" s="1" t="s">
        <v>496</v>
      </c>
      <c r="D277" s="1" t="s">
        <v>161</v>
      </c>
      <c r="E277" s="4">
        <v>-90100</v>
      </c>
      <c r="F277" s="5">
        <v>-1833.63</v>
      </c>
      <c r="G277" s="6">
        <v>-3.0999999999999999E-3</v>
      </c>
      <c r="H277" s="10">
        <v>45771</v>
      </c>
      <c r="J277" s="5"/>
    </row>
    <row r="278" spans="1:10" x14ac:dyDescent="0.35">
      <c r="A278" s="1">
        <v>268</v>
      </c>
      <c r="B278" s="1" t="s">
        <v>497</v>
      </c>
      <c r="D278" s="1" t="s">
        <v>161</v>
      </c>
      <c r="E278" s="4">
        <v>-23175</v>
      </c>
      <c r="F278" s="5">
        <v>-1834.24</v>
      </c>
      <c r="G278" s="6">
        <v>-3.0999999999999999E-3</v>
      </c>
      <c r="H278" s="10">
        <v>45771</v>
      </c>
      <c r="J278" s="5"/>
    </row>
    <row r="279" spans="1:10" x14ac:dyDescent="0.35">
      <c r="A279" s="1">
        <v>269</v>
      </c>
      <c r="B279" s="1" t="s">
        <v>498</v>
      </c>
      <c r="D279" s="1" t="s">
        <v>161</v>
      </c>
      <c r="E279" s="4">
        <v>-34500</v>
      </c>
      <c r="F279" s="5">
        <v>-1841.85</v>
      </c>
      <c r="G279" s="6">
        <v>-3.0999999999999999E-3</v>
      </c>
      <c r="H279" s="10">
        <v>45771</v>
      </c>
      <c r="J279" s="5"/>
    </row>
    <row r="280" spans="1:10" x14ac:dyDescent="0.35">
      <c r="A280" s="1">
        <v>270</v>
      </c>
      <c r="B280" s="1" t="s">
        <v>499</v>
      </c>
      <c r="D280" s="1" t="s">
        <v>161</v>
      </c>
      <c r="E280" s="4">
        <v>-105925</v>
      </c>
      <c r="F280" s="5">
        <v>-1846.22</v>
      </c>
      <c r="G280" s="6">
        <v>-3.0999999999999999E-3</v>
      </c>
      <c r="H280" s="10">
        <v>45771</v>
      </c>
      <c r="J280" s="5"/>
    </row>
    <row r="281" spans="1:10" x14ac:dyDescent="0.35">
      <c r="A281" s="1">
        <v>271</v>
      </c>
      <c r="B281" s="1" t="s">
        <v>500</v>
      </c>
      <c r="D281" s="1" t="s">
        <v>161</v>
      </c>
      <c r="E281" s="4">
        <v>-555900</v>
      </c>
      <c r="F281" s="5">
        <v>-1866.99</v>
      </c>
      <c r="G281" s="6">
        <v>-3.0999999999999999E-3</v>
      </c>
      <c r="H281" s="10">
        <v>45771</v>
      </c>
      <c r="J281" s="5"/>
    </row>
    <row r="282" spans="1:10" x14ac:dyDescent="0.35">
      <c r="A282" s="1">
        <v>272</v>
      </c>
      <c r="B282" s="1" t="s">
        <v>501</v>
      </c>
      <c r="D282" s="1" t="s">
        <v>161</v>
      </c>
      <c r="E282" s="4">
        <v>-534600</v>
      </c>
      <c r="F282" s="5">
        <v>-1929.91</v>
      </c>
      <c r="G282" s="6">
        <v>-3.2000000000000002E-3</v>
      </c>
      <c r="H282" s="10">
        <v>45771</v>
      </c>
      <c r="J282" s="5"/>
    </row>
    <row r="283" spans="1:10" x14ac:dyDescent="0.35">
      <c r="A283" s="1">
        <v>273</v>
      </c>
      <c r="B283" s="1" t="s">
        <v>502</v>
      </c>
      <c r="D283" s="1" t="s">
        <v>161</v>
      </c>
      <c r="E283" s="4">
        <v>-163600</v>
      </c>
      <c r="F283" s="5">
        <v>-1943.08</v>
      </c>
      <c r="G283" s="6">
        <v>-3.3E-3</v>
      </c>
      <c r="H283" s="10">
        <v>45771</v>
      </c>
      <c r="J283" s="5"/>
    </row>
    <row r="284" spans="1:10" x14ac:dyDescent="0.35">
      <c r="A284" s="1">
        <v>274</v>
      </c>
      <c r="B284" s="1" t="s">
        <v>503</v>
      </c>
      <c r="D284" s="1" t="s">
        <v>161</v>
      </c>
      <c r="E284" s="4">
        <v>-16950</v>
      </c>
      <c r="F284" s="5">
        <v>-1961.59</v>
      </c>
      <c r="G284" s="6">
        <v>-3.3E-3</v>
      </c>
      <c r="H284" s="10">
        <v>45771</v>
      </c>
      <c r="J284" s="5"/>
    </row>
    <row r="285" spans="1:10" x14ac:dyDescent="0.35">
      <c r="A285" s="1">
        <v>275</v>
      </c>
      <c r="B285" s="1" t="s">
        <v>504</v>
      </c>
      <c r="D285" s="1" t="s">
        <v>161</v>
      </c>
      <c r="E285" s="4">
        <v>-1123200</v>
      </c>
      <c r="F285" s="5">
        <v>-2085.7800000000002</v>
      </c>
      <c r="G285" s="6">
        <v>-3.5000000000000001E-3</v>
      </c>
      <c r="H285" s="10">
        <v>45771</v>
      </c>
      <c r="J285" s="5"/>
    </row>
    <row r="286" spans="1:10" x14ac:dyDescent="0.35">
      <c r="A286" s="1">
        <v>276</v>
      </c>
      <c r="B286" s="1" t="s">
        <v>505</v>
      </c>
      <c r="D286" s="1" t="s">
        <v>161</v>
      </c>
      <c r="E286" s="4">
        <v>-1347500</v>
      </c>
      <c r="F286" s="5">
        <v>-2089.84</v>
      </c>
      <c r="G286" s="6">
        <v>-3.5000000000000001E-3</v>
      </c>
      <c r="H286" s="10">
        <v>45771</v>
      </c>
      <c r="J286" s="5"/>
    </row>
    <row r="287" spans="1:10" x14ac:dyDescent="0.35">
      <c r="A287" s="1">
        <v>277</v>
      </c>
      <c r="B287" s="1" t="s">
        <v>506</v>
      </c>
      <c r="D287" s="1" t="s">
        <v>161</v>
      </c>
      <c r="E287" s="4">
        <v>-612500</v>
      </c>
      <c r="F287" s="5">
        <v>-2103.63</v>
      </c>
      <c r="G287" s="6">
        <v>-3.5000000000000001E-3</v>
      </c>
      <c r="H287" s="10">
        <v>45771</v>
      </c>
      <c r="J287" s="5"/>
    </row>
    <row r="288" spans="1:10" x14ac:dyDescent="0.35">
      <c r="A288" s="1">
        <v>278</v>
      </c>
      <c r="B288" s="1" t="s">
        <v>507</v>
      </c>
      <c r="D288" s="1" t="s">
        <v>161</v>
      </c>
      <c r="E288" s="4">
        <v>-759600</v>
      </c>
      <c r="F288" s="5">
        <v>-2215.75</v>
      </c>
      <c r="G288" s="6">
        <v>-3.7000000000000002E-3</v>
      </c>
      <c r="H288" s="10">
        <v>45771</v>
      </c>
      <c r="J288" s="5"/>
    </row>
    <row r="289" spans="1:10" x14ac:dyDescent="0.35">
      <c r="A289" s="1">
        <v>279</v>
      </c>
      <c r="B289" s="1" t="s">
        <v>508</v>
      </c>
      <c r="D289" s="1" t="s">
        <v>161</v>
      </c>
      <c r="E289" s="4">
        <v>-243125</v>
      </c>
      <c r="F289" s="5">
        <v>-2224.59</v>
      </c>
      <c r="G289" s="6">
        <v>-3.7000000000000002E-3</v>
      </c>
      <c r="H289" s="10">
        <v>45771</v>
      </c>
      <c r="J289" s="5"/>
    </row>
    <row r="290" spans="1:10" x14ac:dyDescent="0.35">
      <c r="A290" s="1">
        <v>280</v>
      </c>
      <c r="B290" s="1" t="s">
        <v>509</v>
      </c>
      <c r="D290" s="1" t="s">
        <v>161</v>
      </c>
      <c r="E290" s="4">
        <v>-151500</v>
      </c>
      <c r="F290" s="5">
        <v>-2323.9299999999998</v>
      </c>
      <c r="G290" s="6">
        <v>-3.8999999999999998E-3</v>
      </c>
      <c r="H290" s="10">
        <v>45771</v>
      </c>
      <c r="J290" s="5"/>
    </row>
    <row r="291" spans="1:10" x14ac:dyDescent="0.35">
      <c r="A291" s="1">
        <v>281</v>
      </c>
      <c r="B291" s="1" t="s">
        <v>510</v>
      </c>
      <c r="D291" s="1" t="s">
        <v>161</v>
      </c>
      <c r="E291" s="4">
        <v>-494000</v>
      </c>
      <c r="F291" s="5">
        <v>-2406.0300000000002</v>
      </c>
      <c r="G291" s="6">
        <v>-4.0000000000000001E-3</v>
      </c>
      <c r="H291" s="10">
        <v>45771</v>
      </c>
      <c r="J291" s="5"/>
    </row>
    <row r="292" spans="1:10" x14ac:dyDescent="0.35">
      <c r="A292" s="1">
        <v>282</v>
      </c>
      <c r="B292" s="1" t="s">
        <v>511</v>
      </c>
      <c r="D292" s="1" t="s">
        <v>161</v>
      </c>
      <c r="E292" s="4">
        <v>-370800</v>
      </c>
      <c r="F292" s="5">
        <v>-2429.48</v>
      </c>
      <c r="G292" s="6">
        <v>-4.1000000000000003E-3</v>
      </c>
      <c r="H292" s="10">
        <v>45771</v>
      </c>
      <c r="J292" s="5"/>
    </row>
    <row r="293" spans="1:10" x14ac:dyDescent="0.35">
      <c r="A293" s="1">
        <v>283</v>
      </c>
      <c r="B293" s="1" t="s">
        <v>512</v>
      </c>
      <c r="D293" s="1" t="s">
        <v>161</v>
      </c>
      <c r="E293" s="4">
        <v>-163800</v>
      </c>
      <c r="F293" s="5">
        <v>-2510.3200000000002</v>
      </c>
      <c r="G293" s="6">
        <v>-4.1999999999999997E-3</v>
      </c>
      <c r="H293" s="10">
        <v>45771</v>
      </c>
      <c r="J293" s="5"/>
    </row>
    <row r="294" spans="1:10" x14ac:dyDescent="0.35">
      <c r="A294" s="1">
        <v>284</v>
      </c>
      <c r="B294" s="1" t="s">
        <v>513</v>
      </c>
      <c r="D294" s="1" t="s">
        <v>161</v>
      </c>
      <c r="E294" s="4">
        <v>-178800</v>
      </c>
      <c r="F294" s="5">
        <v>-2542</v>
      </c>
      <c r="G294" s="6">
        <v>-4.3E-3</v>
      </c>
      <c r="H294" s="10">
        <v>45771</v>
      </c>
      <c r="J294" s="5"/>
    </row>
    <row r="295" spans="1:10" x14ac:dyDescent="0.35">
      <c r="A295" s="1">
        <v>285</v>
      </c>
      <c r="B295" s="1" t="s">
        <v>514</v>
      </c>
      <c r="D295" s="1" t="s">
        <v>161</v>
      </c>
      <c r="E295" s="4">
        <v>-330200</v>
      </c>
      <c r="F295" s="5">
        <v>-2595.37</v>
      </c>
      <c r="G295" s="6">
        <v>-4.4000000000000003E-3</v>
      </c>
      <c r="H295" s="10">
        <v>45771</v>
      </c>
      <c r="J295" s="5"/>
    </row>
    <row r="296" spans="1:10" x14ac:dyDescent="0.35">
      <c r="A296" s="1">
        <v>286</v>
      </c>
      <c r="B296" s="1" t="s">
        <v>515</v>
      </c>
      <c r="D296" s="1" t="s">
        <v>161</v>
      </c>
      <c r="E296" s="4">
        <v>-2312000</v>
      </c>
      <c r="F296" s="5">
        <v>-2670.36</v>
      </c>
      <c r="G296" s="6">
        <v>-4.4999999999999997E-3</v>
      </c>
      <c r="H296" s="10">
        <v>45771</v>
      </c>
      <c r="J296" s="5"/>
    </row>
    <row r="297" spans="1:10" x14ac:dyDescent="0.35">
      <c r="A297" s="1">
        <v>287</v>
      </c>
      <c r="B297" s="1" t="s">
        <v>516</v>
      </c>
      <c r="D297" s="1" t="s">
        <v>161</v>
      </c>
      <c r="E297" s="4">
        <v>-100625</v>
      </c>
      <c r="F297" s="5">
        <v>-2695.04</v>
      </c>
      <c r="G297" s="6">
        <v>-4.4999999999999997E-3</v>
      </c>
      <c r="H297" s="10">
        <v>45771</v>
      </c>
      <c r="J297" s="5"/>
    </row>
    <row r="298" spans="1:10" x14ac:dyDescent="0.35">
      <c r="A298" s="1">
        <v>288</v>
      </c>
      <c r="B298" s="1" t="s">
        <v>517</v>
      </c>
      <c r="D298" s="1" t="s">
        <v>161</v>
      </c>
      <c r="E298" s="4">
        <v>-397600</v>
      </c>
      <c r="F298" s="5">
        <v>-2726.34</v>
      </c>
      <c r="G298" s="6">
        <v>-4.5999999999999999E-3</v>
      </c>
      <c r="H298" s="10">
        <v>45771</v>
      </c>
      <c r="J298" s="5"/>
    </row>
    <row r="299" spans="1:10" x14ac:dyDescent="0.35">
      <c r="A299" s="1">
        <v>289</v>
      </c>
      <c r="B299" s="1" t="s">
        <v>518</v>
      </c>
      <c r="D299" s="1" t="s">
        <v>161</v>
      </c>
      <c r="E299" s="4">
        <v>-104250</v>
      </c>
      <c r="F299" s="5">
        <v>-2730.2</v>
      </c>
      <c r="G299" s="6">
        <v>-4.5999999999999999E-3</v>
      </c>
      <c r="H299" s="10">
        <v>45771</v>
      </c>
      <c r="J299" s="5"/>
    </row>
    <row r="300" spans="1:10" x14ac:dyDescent="0.35">
      <c r="A300" s="1">
        <v>290</v>
      </c>
      <c r="B300" s="1" t="s">
        <v>519</v>
      </c>
      <c r="D300" s="1" t="s">
        <v>161</v>
      </c>
      <c r="E300" s="4">
        <v>-51275</v>
      </c>
      <c r="F300" s="5">
        <v>-2757.72</v>
      </c>
      <c r="G300" s="6">
        <v>-4.5999999999999999E-3</v>
      </c>
      <c r="H300" s="10">
        <v>45771</v>
      </c>
      <c r="J300" s="5"/>
    </row>
    <row r="301" spans="1:10" x14ac:dyDescent="0.35">
      <c r="A301" s="1">
        <v>291</v>
      </c>
      <c r="B301" s="1" t="s">
        <v>520</v>
      </c>
      <c r="D301" s="1" t="s">
        <v>161</v>
      </c>
      <c r="E301" s="4">
        <v>-293208</v>
      </c>
      <c r="F301" s="5">
        <v>-2954.07</v>
      </c>
      <c r="G301" s="6">
        <v>-5.0000000000000001E-3</v>
      </c>
      <c r="H301" s="10">
        <v>45771</v>
      </c>
      <c r="J301" s="5"/>
    </row>
    <row r="302" spans="1:10" x14ac:dyDescent="0.35">
      <c r="A302" s="1">
        <v>292</v>
      </c>
      <c r="B302" s="1" t="s">
        <v>521</v>
      </c>
      <c r="D302" s="1" t="s">
        <v>161</v>
      </c>
      <c r="E302" s="4">
        <v>-133500</v>
      </c>
      <c r="F302" s="5">
        <v>-3030.52</v>
      </c>
      <c r="G302" s="6">
        <v>-5.1000000000000004E-3</v>
      </c>
      <c r="H302" s="10">
        <v>45771</v>
      </c>
      <c r="J302" s="5"/>
    </row>
    <row r="303" spans="1:10" x14ac:dyDescent="0.35">
      <c r="A303" s="1">
        <v>293</v>
      </c>
      <c r="B303" s="1" t="s">
        <v>522</v>
      </c>
      <c r="D303" s="1" t="s">
        <v>161</v>
      </c>
      <c r="E303" s="4">
        <v>-81000</v>
      </c>
      <c r="F303" s="5">
        <v>-3032.11</v>
      </c>
      <c r="G303" s="6">
        <v>-5.1000000000000004E-3</v>
      </c>
      <c r="H303" s="10">
        <v>45771</v>
      </c>
      <c r="J303" s="5"/>
    </row>
    <row r="304" spans="1:10" x14ac:dyDescent="0.35">
      <c r="A304" s="1">
        <v>294</v>
      </c>
      <c r="B304" s="1" t="s">
        <v>523</v>
      </c>
      <c r="D304" s="1" t="s">
        <v>161</v>
      </c>
      <c r="E304" s="4">
        <v>-486000</v>
      </c>
      <c r="F304" s="5">
        <v>-3206.38</v>
      </c>
      <c r="G304" s="6">
        <v>-5.4000000000000003E-3</v>
      </c>
      <c r="H304" s="10">
        <v>45771</v>
      </c>
      <c r="J304" s="5"/>
    </row>
    <row r="305" spans="1:10" x14ac:dyDescent="0.35">
      <c r="A305" s="1">
        <v>295</v>
      </c>
      <c r="B305" s="1" t="s">
        <v>524</v>
      </c>
      <c r="D305" s="1" t="s">
        <v>161</v>
      </c>
      <c r="E305" s="4">
        <v>-608400</v>
      </c>
      <c r="F305" s="5">
        <v>-3287.49</v>
      </c>
      <c r="G305" s="6">
        <v>-5.4999999999999997E-3</v>
      </c>
      <c r="H305" s="10">
        <v>45771</v>
      </c>
      <c r="J305" s="5"/>
    </row>
    <row r="306" spans="1:10" x14ac:dyDescent="0.35">
      <c r="A306" s="1">
        <v>296</v>
      </c>
      <c r="B306" s="1" t="s">
        <v>525</v>
      </c>
      <c r="D306" s="1" t="s">
        <v>161</v>
      </c>
      <c r="E306" s="4">
        <v>-1384075</v>
      </c>
      <c r="F306" s="5">
        <v>-3426.97</v>
      </c>
      <c r="G306" s="6">
        <v>-5.7000000000000002E-3</v>
      </c>
      <c r="H306" s="10">
        <v>45771</v>
      </c>
      <c r="J306" s="5"/>
    </row>
    <row r="307" spans="1:10" x14ac:dyDescent="0.35">
      <c r="A307" s="1">
        <v>297</v>
      </c>
      <c r="B307" s="1" t="s">
        <v>526</v>
      </c>
      <c r="D307" s="1" t="s">
        <v>161</v>
      </c>
      <c r="E307" s="4">
        <v>-114450</v>
      </c>
      <c r="F307" s="5">
        <v>-3522.77</v>
      </c>
      <c r="G307" s="6">
        <v>-5.8999999999999999E-3</v>
      </c>
      <c r="H307" s="10">
        <v>45771</v>
      </c>
      <c r="J307" s="5"/>
    </row>
    <row r="308" spans="1:10" x14ac:dyDescent="0.35">
      <c r="A308" s="1">
        <v>298</v>
      </c>
      <c r="B308" s="1" t="s">
        <v>527</v>
      </c>
      <c r="D308" s="1" t="s">
        <v>161</v>
      </c>
      <c r="E308" s="4">
        <v>-208250</v>
      </c>
      <c r="F308" s="5">
        <v>-3622.09</v>
      </c>
      <c r="G308" s="6">
        <v>-6.1000000000000004E-3</v>
      </c>
      <c r="H308" s="10">
        <v>45771</v>
      </c>
      <c r="J308" s="5"/>
    </row>
    <row r="309" spans="1:10" x14ac:dyDescent="0.35">
      <c r="A309" s="1">
        <v>299</v>
      </c>
      <c r="B309" s="1" t="s">
        <v>528</v>
      </c>
      <c r="D309" s="1" t="s">
        <v>161</v>
      </c>
      <c r="E309" s="4">
        <v>-1219800</v>
      </c>
      <c r="F309" s="5">
        <v>-3695.38</v>
      </c>
      <c r="G309" s="6">
        <v>-6.1999999999999998E-3</v>
      </c>
      <c r="H309" s="10">
        <v>45771</v>
      </c>
      <c r="J309" s="5"/>
    </row>
    <row r="310" spans="1:10" x14ac:dyDescent="0.35">
      <c r="A310" s="1">
        <v>300</v>
      </c>
      <c r="B310" s="1" t="s">
        <v>529</v>
      </c>
      <c r="D310" s="1" t="s">
        <v>161</v>
      </c>
      <c r="E310" s="4">
        <v>-910400</v>
      </c>
      <c r="F310" s="5">
        <v>-3745.84</v>
      </c>
      <c r="G310" s="6">
        <v>-6.3E-3</v>
      </c>
      <c r="H310" s="10">
        <v>45771</v>
      </c>
      <c r="J310" s="5"/>
    </row>
    <row r="311" spans="1:10" x14ac:dyDescent="0.35">
      <c r="A311" s="1">
        <v>301</v>
      </c>
      <c r="B311" s="1" t="s">
        <v>530</v>
      </c>
      <c r="D311" s="1" t="s">
        <v>161</v>
      </c>
      <c r="E311" s="4">
        <v>-1654950</v>
      </c>
      <c r="F311" s="5">
        <v>-3784.04</v>
      </c>
      <c r="G311" s="6">
        <v>-6.3E-3</v>
      </c>
      <c r="H311" s="10">
        <v>45771</v>
      </c>
      <c r="J311" s="5"/>
    </row>
    <row r="312" spans="1:10" x14ac:dyDescent="0.35">
      <c r="A312" s="1">
        <v>302</v>
      </c>
      <c r="B312" s="1" t="s">
        <v>531</v>
      </c>
      <c r="D312" s="1" t="s">
        <v>161</v>
      </c>
      <c r="E312" s="4">
        <v>-2914550</v>
      </c>
      <c r="F312" s="5">
        <v>-3835.84</v>
      </c>
      <c r="G312" s="6">
        <v>-6.4000000000000003E-3</v>
      </c>
      <c r="H312" s="10">
        <v>45771</v>
      </c>
      <c r="J312" s="5"/>
    </row>
    <row r="313" spans="1:10" x14ac:dyDescent="0.35">
      <c r="A313" s="1">
        <v>303</v>
      </c>
      <c r="B313" s="1" t="s">
        <v>532</v>
      </c>
      <c r="D313" s="1" t="s">
        <v>161</v>
      </c>
      <c r="E313" s="4">
        <v>-563475</v>
      </c>
      <c r="F313" s="5">
        <v>-3854.73</v>
      </c>
      <c r="G313" s="6">
        <v>-6.4999999999999997E-3</v>
      </c>
      <c r="H313" s="10">
        <v>45771</v>
      </c>
      <c r="J313" s="5"/>
    </row>
    <row r="314" spans="1:10" x14ac:dyDescent="0.35">
      <c r="A314" s="1">
        <v>304</v>
      </c>
      <c r="B314" s="1" t="s">
        <v>533</v>
      </c>
      <c r="D314" s="1" t="s">
        <v>161</v>
      </c>
      <c r="E314" s="4">
        <v>-534625</v>
      </c>
      <c r="F314" s="5">
        <v>-3902.5</v>
      </c>
      <c r="G314" s="6">
        <v>-6.4999999999999997E-3</v>
      </c>
      <c r="H314" s="10">
        <v>45771</v>
      </c>
      <c r="J314" s="5"/>
    </row>
    <row r="315" spans="1:10" x14ac:dyDescent="0.35">
      <c r="A315" s="1">
        <v>305</v>
      </c>
      <c r="B315" s="1" t="s">
        <v>534</v>
      </c>
      <c r="D315" s="1" t="s">
        <v>161</v>
      </c>
      <c r="E315" s="4">
        <v>-1892625</v>
      </c>
      <c r="F315" s="5">
        <v>-4103.0200000000004</v>
      </c>
      <c r="G315" s="6">
        <v>-6.8999999999999999E-3</v>
      </c>
      <c r="H315" s="10">
        <v>45771</v>
      </c>
      <c r="J315" s="5"/>
    </row>
    <row r="316" spans="1:10" x14ac:dyDescent="0.35">
      <c r="A316" s="1">
        <v>306</v>
      </c>
      <c r="B316" s="1" t="s">
        <v>535</v>
      </c>
      <c r="D316" s="1" t="s">
        <v>161</v>
      </c>
      <c r="E316" s="4">
        <v>-2805600</v>
      </c>
      <c r="F316" s="5">
        <v>-4129</v>
      </c>
      <c r="G316" s="6">
        <v>-6.8999999999999999E-3</v>
      </c>
      <c r="H316" s="10">
        <v>45771</v>
      </c>
      <c r="J316" s="5"/>
    </row>
    <row r="317" spans="1:10" x14ac:dyDescent="0.35">
      <c r="A317" s="1">
        <v>307</v>
      </c>
      <c r="B317" s="1" t="s">
        <v>536</v>
      </c>
      <c r="D317" s="1" t="s">
        <v>161</v>
      </c>
      <c r="E317" s="4">
        <v>-392175</v>
      </c>
      <c r="F317" s="5">
        <v>-4180.3900000000003</v>
      </c>
      <c r="G317" s="6">
        <v>-7.0000000000000001E-3</v>
      </c>
      <c r="H317" s="10">
        <v>45771</v>
      </c>
      <c r="J317" s="5"/>
    </row>
    <row r="318" spans="1:10" x14ac:dyDescent="0.35">
      <c r="A318" s="1">
        <v>308</v>
      </c>
      <c r="B318" s="1" t="s">
        <v>537</v>
      </c>
      <c r="D318" s="1" t="s">
        <v>161</v>
      </c>
      <c r="E318" s="4">
        <v>-103200</v>
      </c>
      <c r="F318" s="5">
        <v>-4334.92</v>
      </c>
      <c r="G318" s="6">
        <v>-7.3000000000000001E-3</v>
      </c>
      <c r="H318" s="10">
        <v>45771</v>
      </c>
      <c r="J318" s="5"/>
    </row>
    <row r="319" spans="1:10" x14ac:dyDescent="0.35">
      <c r="A319" s="1">
        <v>309</v>
      </c>
      <c r="B319" s="1" t="s">
        <v>538</v>
      </c>
      <c r="D319" s="1" t="s">
        <v>161</v>
      </c>
      <c r="E319" s="4">
        <v>-273750</v>
      </c>
      <c r="F319" s="5">
        <v>-4345.1000000000004</v>
      </c>
      <c r="G319" s="6">
        <v>-7.3000000000000001E-3</v>
      </c>
      <c r="H319" s="10">
        <v>45771</v>
      </c>
      <c r="J319" s="5"/>
    </row>
    <row r="320" spans="1:10" x14ac:dyDescent="0.35">
      <c r="A320" s="1">
        <v>310</v>
      </c>
      <c r="B320" s="1" t="s">
        <v>539</v>
      </c>
      <c r="D320" s="1" t="s">
        <v>161</v>
      </c>
      <c r="E320" s="4">
        <v>-402050</v>
      </c>
      <c r="F320" s="5">
        <v>-4690.5200000000004</v>
      </c>
      <c r="G320" s="6">
        <v>-7.9000000000000008E-3</v>
      </c>
      <c r="H320" s="10">
        <v>45771</v>
      </c>
      <c r="J320" s="5"/>
    </row>
    <row r="321" spans="1:10" x14ac:dyDescent="0.35">
      <c r="A321" s="1">
        <v>311</v>
      </c>
      <c r="B321" s="1" t="s">
        <v>540</v>
      </c>
      <c r="D321" s="1" t="s">
        <v>161</v>
      </c>
      <c r="E321" s="4">
        <v>-724000</v>
      </c>
      <c r="F321" s="5">
        <v>-5029.63</v>
      </c>
      <c r="G321" s="6">
        <v>-8.3999999999999995E-3</v>
      </c>
      <c r="H321" s="10">
        <v>45771</v>
      </c>
      <c r="J321" s="5"/>
    </row>
    <row r="322" spans="1:10" x14ac:dyDescent="0.35">
      <c r="A322" s="1">
        <v>312</v>
      </c>
      <c r="B322" s="1" t="s">
        <v>541</v>
      </c>
      <c r="D322" s="1" t="s">
        <v>161</v>
      </c>
      <c r="E322" s="4">
        <v>-2398250</v>
      </c>
      <c r="F322" s="5">
        <v>-5315.24</v>
      </c>
      <c r="G322" s="6">
        <v>-8.8999999999999999E-3</v>
      </c>
      <c r="H322" s="10">
        <v>45771</v>
      </c>
      <c r="J322" s="5"/>
    </row>
    <row r="323" spans="1:10" x14ac:dyDescent="0.35">
      <c r="A323" s="1">
        <v>313</v>
      </c>
      <c r="B323" s="1" t="s">
        <v>542</v>
      </c>
      <c r="D323" s="1" t="s">
        <v>161</v>
      </c>
      <c r="E323" s="4">
        <v>-1333000</v>
      </c>
      <c r="F323" s="5">
        <v>-5752.56</v>
      </c>
      <c r="G323" s="6">
        <v>-9.5999999999999992E-3</v>
      </c>
      <c r="H323" s="10">
        <v>45771</v>
      </c>
      <c r="J323" s="5"/>
    </row>
    <row r="324" spans="1:10" x14ac:dyDescent="0.35">
      <c r="A324" s="1">
        <v>314</v>
      </c>
      <c r="B324" s="1" t="s">
        <v>543</v>
      </c>
      <c r="D324" s="1" t="s">
        <v>161</v>
      </c>
      <c r="E324" s="4">
        <v>-1433900</v>
      </c>
      <c r="F324" s="5">
        <v>-5975.06</v>
      </c>
      <c r="G324" s="6">
        <v>-0.01</v>
      </c>
      <c r="H324" s="10">
        <v>45771</v>
      </c>
      <c r="J324" s="5"/>
    </row>
    <row r="325" spans="1:10" x14ac:dyDescent="0.35">
      <c r="A325" s="1">
        <v>315</v>
      </c>
      <c r="B325" s="1" t="s">
        <v>544</v>
      </c>
      <c r="D325" s="1" t="s">
        <v>161</v>
      </c>
      <c r="E325" s="4">
        <v>-2402400</v>
      </c>
      <c r="F325" s="5">
        <v>-6158.55</v>
      </c>
      <c r="G325" s="6">
        <v>-1.03E-2</v>
      </c>
      <c r="H325" s="10">
        <v>45771</v>
      </c>
      <c r="J325" s="5"/>
    </row>
    <row r="326" spans="1:10" x14ac:dyDescent="0.35">
      <c r="A326" s="1">
        <v>316</v>
      </c>
      <c r="B326" s="1" t="s">
        <v>545</v>
      </c>
      <c r="D326" s="1" t="s">
        <v>161</v>
      </c>
      <c r="E326" s="4">
        <v>-1100000</v>
      </c>
      <c r="F326" s="5">
        <v>-6238.1</v>
      </c>
      <c r="G326" s="6">
        <v>-1.0500000000000001E-2</v>
      </c>
      <c r="H326" s="10">
        <v>45771</v>
      </c>
      <c r="J326" s="5"/>
    </row>
    <row r="327" spans="1:10" x14ac:dyDescent="0.35">
      <c r="A327" s="1">
        <v>317</v>
      </c>
      <c r="B327" s="1" t="s">
        <v>546</v>
      </c>
      <c r="D327" s="1" t="s">
        <v>161</v>
      </c>
      <c r="E327" s="4">
        <v>-7047000</v>
      </c>
      <c r="F327" s="5">
        <v>-6305.66</v>
      </c>
      <c r="G327" s="6">
        <v>-1.06E-2</v>
      </c>
      <c r="H327" s="10">
        <v>45771</v>
      </c>
      <c r="J327" s="5"/>
    </row>
    <row r="328" spans="1:10" x14ac:dyDescent="0.35">
      <c r="A328" s="1">
        <v>318</v>
      </c>
      <c r="B328" s="1" t="s">
        <v>547</v>
      </c>
      <c r="D328" s="1" t="s">
        <v>161</v>
      </c>
      <c r="E328" s="4">
        <v>-180600</v>
      </c>
      <c r="F328" s="5">
        <v>-6321.54</v>
      </c>
      <c r="G328" s="6">
        <v>-1.06E-2</v>
      </c>
      <c r="H328" s="10">
        <v>45771</v>
      </c>
      <c r="J328" s="5"/>
    </row>
    <row r="329" spans="1:10" x14ac:dyDescent="0.35">
      <c r="A329" s="1">
        <v>319</v>
      </c>
      <c r="B329" s="1" t="s">
        <v>548</v>
      </c>
      <c r="D329" s="1" t="s">
        <v>161</v>
      </c>
      <c r="E329" s="4">
        <v>-949300</v>
      </c>
      <c r="F329" s="5">
        <v>-6436.25</v>
      </c>
      <c r="G329" s="6">
        <v>-1.0800000000000001E-2</v>
      </c>
      <c r="H329" s="10">
        <v>45771</v>
      </c>
      <c r="J329" s="5"/>
    </row>
    <row r="330" spans="1:10" x14ac:dyDescent="0.35">
      <c r="A330" s="1">
        <v>320</v>
      </c>
      <c r="B330" s="1" t="s">
        <v>549</v>
      </c>
      <c r="D330" s="1" t="s">
        <v>161</v>
      </c>
      <c r="E330" s="4">
        <v>-8780625</v>
      </c>
      <c r="F330" s="5">
        <v>-6684.69</v>
      </c>
      <c r="G330" s="6">
        <v>-1.12E-2</v>
      </c>
      <c r="H330" s="10">
        <v>45771</v>
      </c>
      <c r="J330" s="5"/>
    </row>
    <row r="331" spans="1:10" x14ac:dyDescent="0.35">
      <c r="A331" s="1">
        <v>321</v>
      </c>
      <c r="B331" s="1" t="s">
        <v>550</v>
      </c>
      <c r="D331" s="1" t="s">
        <v>161</v>
      </c>
      <c r="E331" s="4">
        <v>-1868400</v>
      </c>
      <c r="F331" s="5">
        <v>-7042.93</v>
      </c>
      <c r="G331" s="6">
        <v>-1.18E-2</v>
      </c>
      <c r="H331" s="10">
        <v>45771</v>
      </c>
      <c r="J331" s="5"/>
    </row>
    <row r="332" spans="1:10" x14ac:dyDescent="0.35">
      <c r="A332" s="1">
        <v>322</v>
      </c>
      <c r="B332" s="1" t="s">
        <v>551</v>
      </c>
      <c r="D332" s="1" t="s">
        <v>161</v>
      </c>
      <c r="E332" s="4">
        <v>-312300</v>
      </c>
      <c r="F332" s="5">
        <v>-7259.26</v>
      </c>
      <c r="G332" s="6">
        <v>-1.2200000000000001E-2</v>
      </c>
      <c r="H332" s="10">
        <v>45771</v>
      </c>
      <c r="J332" s="5"/>
    </row>
    <row r="333" spans="1:10" x14ac:dyDescent="0.35">
      <c r="A333" s="1">
        <v>323</v>
      </c>
      <c r="B333" s="1" t="s">
        <v>552</v>
      </c>
      <c r="D333" s="1" t="s">
        <v>161</v>
      </c>
      <c r="E333" s="4">
        <v>-81250</v>
      </c>
      <c r="F333" s="5">
        <v>-7303.89</v>
      </c>
      <c r="G333" s="6">
        <v>-1.2200000000000001E-2</v>
      </c>
      <c r="H333" s="10">
        <v>45771</v>
      </c>
      <c r="J333" s="5"/>
    </row>
    <row r="334" spans="1:10" x14ac:dyDescent="0.35">
      <c r="A334" s="1">
        <v>324</v>
      </c>
      <c r="B334" s="1" t="s">
        <v>553</v>
      </c>
      <c r="D334" s="1" t="s">
        <v>161</v>
      </c>
      <c r="E334" s="4">
        <v>-8232000</v>
      </c>
      <c r="F334" s="5">
        <v>-7937.29</v>
      </c>
      <c r="G334" s="6">
        <v>-1.3299999999999999E-2</v>
      </c>
      <c r="H334" s="10">
        <v>45771</v>
      </c>
      <c r="J334" s="5"/>
    </row>
    <row r="335" spans="1:10" x14ac:dyDescent="0.35">
      <c r="A335" s="1">
        <v>325</v>
      </c>
      <c r="B335" s="1" t="s">
        <v>554</v>
      </c>
      <c r="D335" s="1" t="s">
        <v>161</v>
      </c>
      <c r="E335" s="4">
        <v>-118360000</v>
      </c>
      <c r="F335" s="5">
        <v>-8107.66</v>
      </c>
      <c r="G335" s="6">
        <v>-1.3599999999999999E-2</v>
      </c>
      <c r="H335" s="10">
        <v>45771</v>
      </c>
      <c r="J335" s="5"/>
    </row>
    <row r="336" spans="1:10" x14ac:dyDescent="0.35">
      <c r="A336" s="1">
        <v>326</v>
      </c>
      <c r="B336" s="1" t="s">
        <v>555</v>
      </c>
      <c r="D336" s="1" t="s">
        <v>161</v>
      </c>
      <c r="E336" s="4">
        <v>-229425</v>
      </c>
      <c r="F336" s="5">
        <v>-8304.15</v>
      </c>
      <c r="G336" s="6">
        <v>-1.3899999999999999E-2</v>
      </c>
      <c r="H336" s="10">
        <v>45771</v>
      </c>
      <c r="J336" s="5"/>
    </row>
    <row r="337" spans="1:10" x14ac:dyDescent="0.35">
      <c r="A337" s="1">
        <v>327</v>
      </c>
      <c r="B337" s="1" t="s">
        <v>556</v>
      </c>
      <c r="D337" s="1" t="s">
        <v>161</v>
      </c>
      <c r="E337" s="4">
        <v>-1155750</v>
      </c>
      <c r="F337" s="5">
        <v>-8963.42</v>
      </c>
      <c r="G337" s="6">
        <v>-1.4999999999999999E-2</v>
      </c>
      <c r="H337" s="10">
        <v>45771</v>
      </c>
      <c r="J337" s="5"/>
    </row>
    <row r="338" spans="1:10" x14ac:dyDescent="0.35">
      <c r="A338" s="1">
        <v>328</v>
      </c>
      <c r="B338" s="1" t="s">
        <v>557</v>
      </c>
      <c r="D338" s="1" t="s">
        <v>161</v>
      </c>
      <c r="E338" s="4">
        <v>-2032050</v>
      </c>
      <c r="F338" s="5">
        <v>-9454.11</v>
      </c>
      <c r="G338" s="6">
        <v>-1.5900000000000001E-2</v>
      </c>
      <c r="H338" s="10">
        <v>45771</v>
      </c>
      <c r="J338" s="5"/>
    </row>
    <row r="339" spans="1:10" x14ac:dyDescent="0.35">
      <c r="A339" s="1">
        <v>329</v>
      </c>
      <c r="B339" s="1" t="s">
        <v>558</v>
      </c>
      <c r="D339" s="1" t="s">
        <v>161</v>
      </c>
      <c r="E339" s="4">
        <v>-482400</v>
      </c>
      <c r="F339" s="5">
        <v>-10504.02</v>
      </c>
      <c r="G339" s="6">
        <v>-1.7600000000000001E-2</v>
      </c>
      <c r="H339" s="10">
        <v>45771</v>
      </c>
      <c r="J339" s="5"/>
    </row>
    <row r="340" spans="1:10" x14ac:dyDescent="0.35">
      <c r="A340" s="1">
        <v>330</v>
      </c>
      <c r="B340" s="1" t="s">
        <v>559</v>
      </c>
      <c r="D340" s="1" t="s">
        <v>161</v>
      </c>
      <c r="E340" s="4">
        <v>-4691700</v>
      </c>
      <c r="F340" s="5">
        <v>-10776.83</v>
      </c>
      <c r="G340" s="6">
        <v>-1.8100000000000002E-2</v>
      </c>
      <c r="H340" s="10">
        <v>45771</v>
      </c>
      <c r="J340" s="5"/>
    </row>
    <row r="341" spans="1:10" x14ac:dyDescent="0.35">
      <c r="A341" s="1">
        <v>331</v>
      </c>
      <c r="B341" s="1" t="s">
        <v>560</v>
      </c>
      <c r="D341" s="1" t="s">
        <v>161</v>
      </c>
      <c r="E341" s="4">
        <v>-990000</v>
      </c>
      <c r="F341" s="5">
        <v>-10942.96</v>
      </c>
      <c r="G341" s="6">
        <v>-1.83E-2</v>
      </c>
      <c r="H341" s="10">
        <v>45771</v>
      </c>
      <c r="J341" s="5"/>
    </row>
    <row r="342" spans="1:10" x14ac:dyDescent="0.35">
      <c r="A342" s="1">
        <v>332</v>
      </c>
      <c r="B342" s="1" t="s">
        <v>561</v>
      </c>
      <c r="D342" s="1" t="s">
        <v>161</v>
      </c>
      <c r="E342" s="4">
        <v>-734400</v>
      </c>
      <c r="F342" s="5">
        <v>-11589.57</v>
      </c>
      <c r="G342" s="6">
        <v>-1.9400000000000001E-2</v>
      </c>
      <c r="H342" s="10">
        <v>45771</v>
      </c>
      <c r="J342" s="5"/>
    </row>
    <row r="343" spans="1:10" x14ac:dyDescent="0.35">
      <c r="A343" s="1">
        <v>333</v>
      </c>
      <c r="B343" s="1" t="s">
        <v>562</v>
      </c>
      <c r="D343" s="1" t="s">
        <v>161</v>
      </c>
      <c r="E343" s="4">
        <v>-910700</v>
      </c>
      <c r="F343" s="5">
        <v>-12344.99</v>
      </c>
      <c r="G343" s="6">
        <v>-2.07E-2</v>
      </c>
      <c r="H343" s="10">
        <v>45771</v>
      </c>
      <c r="J343" s="5"/>
    </row>
    <row r="344" spans="1:10" x14ac:dyDescent="0.35">
      <c r="A344" s="1">
        <v>334</v>
      </c>
      <c r="B344" s="1" t="s">
        <v>563</v>
      </c>
      <c r="D344" s="1" t="s">
        <v>161</v>
      </c>
      <c r="E344" s="4">
        <v>-678150</v>
      </c>
      <c r="F344" s="5">
        <v>-12448.12</v>
      </c>
      <c r="G344" s="6">
        <v>-2.0899999999999998E-2</v>
      </c>
      <c r="H344" s="10">
        <v>45771</v>
      </c>
      <c r="J344" s="5"/>
    </row>
    <row r="345" spans="1:10" x14ac:dyDescent="0.35">
      <c r="A345" s="1">
        <v>335</v>
      </c>
      <c r="B345" s="1" t="s">
        <v>564</v>
      </c>
      <c r="D345" s="1" t="s">
        <v>161</v>
      </c>
      <c r="E345" s="4">
        <v>-1476500</v>
      </c>
      <c r="F345" s="5">
        <v>-18922.09</v>
      </c>
      <c r="G345" s="6">
        <v>-3.1699999999999999E-2</v>
      </c>
      <c r="H345" s="10">
        <v>45771</v>
      </c>
      <c r="J345" s="5"/>
    </row>
    <row r="346" spans="1:10" x14ac:dyDescent="0.35">
      <c r="A346" s="7"/>
      <c r="B346" s="7" t="s">
        <v>390</v>
      </c>
      <c r="C346" s="7"/>
      <c r="D346" s="7"/>
      <c r="E346" s="7"/>
      <c r="F346" s="8">
        <v>-409370.49</v>
      </c>
      <c r="G346" s="9">
        <v>-0.68669999999999998</v>
      </c>
    </row>
    <row r="348" spans="1:10" x14ac:dyDescent="0.35">
      <c r="B348" s="2" t="s">
        <v>565</v>
      </c>
    </row>
    <row r="349" spans="1:10" x14ac:dyDescent="0.35">
      <c r="B349" s="2" t="s">
        <v>566</v>
      </c>
    </row>
    <row r="350" spans="1:10" x14ac:dyDescent="0.35">
      <c r="B350" s="2" t="s">
        <v>13</v>
      </c>
    </row>
    <row r="351" spans="1:10" x14ac:dyDescent="0.35">
      <c r="A351" s="1">
        <v>336</v>
      </c>
      <c r="B351" s="1" t="s">
        <v>567</v>
      </c>
      <c r="C351" s="1" t="s">
        <v>568</v>
      </c>
      <c r="D351" s="1" t="s">
        <v>34</v>
      </c>
      <c r="E351" s="4">
        <v>800</v>
      </c>
      <c r="F351" s="5">
        <v>8256.2000000000007</v>
      </c>
      <c r="G351" s="6">
        <v>1.38E-2</v>
      </c>
      <c r="H351" s="10">
        <v>45869</v>
      </c>
      <c r="J351" s="5">
        <v>7.3</v>
      </c>
    </row>
    <row r="352" spans="1:10" x14ac:dyDescent="0.35">
      <c r="A352" s="1">
        <v>337</v>
      </c>
      <c r="B352" s="1" t="s">
        <v>569</v>
      </c>
      <c r="C352" s="1" t="s">
        <v>570</v>
      </c>
      <c r="D352" s="1" t="s">
        <v>34</v>
      </c>
      <c r="E352" s="4">
        <v>500</v>
      </c>
      <c r="F352" s="5">
        <v>5333.85</v>
      </c>
      <c r="G352" s="6">
        <v>8.8999999999999999E-3</v>
      </c>
      <c r="H352" s="10">
        <v>45771</v>
      </c>
      <c r="J352" s="5">
        <v>7.1848999999999998</v>
      </c>
    </row>
    <row r="353" spans="1:10" x14ac:dyDescent="0.35">
      <c r="A353" s="1">
        <v>338</v>
      </c>
      <c r="B353" s="1" t="s">
        <v>571</v>
      </c>
      <c r="C353" s="1" t="s">
        <v>572</v>
      </c>
      <c r="D353" s="1" t="s">
        <v>99</v>
      </c>
      <c r="E353" s="4">
        <v>500</v>
      </c>
      <c r="F353" s="5">
        <v>5244.02</v>
      </c>
      <c r="G353" s="6">
        <v>8.8000000000000005E-3</v>
      </c>
      <c r="H353" s="10">
        <v>45859</v>
      </c>
      <c r="J353" s="5">
        <v>7.3000999999999996</v>
      </c>
    </row>
    <row r="354" spans="1:10" x14ac:dyDescent="0.35">
      <c r="A354" s="1">
        <v>339</v>
      </c>
      <c r="B354" s="1" t="s">
        <v>569</v>
      </c>
      <c r="C354" s="1" t="s">
        <v>573</v>
      </c>
      <c r="D354" s="1" t="s">
        <v>34</v>
      </c>
      <c r="E354" s="4">
        <v>500</v>
      </c>
      <c r="F354" s="5">
        <v>5218.08</v>
      </c>
      <c r="G354" s="6">
        <v>8.6999999999999994E-3</v>
      </c>
      <c r="H354" s="10">
        <v>45877</v>
      </c>
      <c r="J354" s="5">
        <v>7.4</v>
      </c>
    </row>
    <row r="355" spans="1:10" x14ac:dyDescent="0.35">
      <c r="A355" s="1">
        <v>340</v>
      </c>
      <c r="B355" s="1" t="s">
        <v>574</v>
      </c>
      <c r="C355" s="1" t="s">
        <v>575</v>
      </c>
      <c r="D355" s="1" t="s">
        <v>34</v>
      </c>
      <c r="E355" s="4">
        <v>250</v>
      </c>
      <c r="F355" s="5">
        <v>2626.99</v>
      </c>
      <c r="G355" s="6">
        <v>4.4000000000000003E-3</v>
      </c>
      <c r="H355" s="10">
        <v>45868</v>
      </c>
      <c r="J355" s="5">
        <v>7.3249000000000004</v>
      </c>
    </row>
    <row r="356" spans="1:10" x14ac:dyDescent="0.35">
      <c r="A356" s="1">
        <v>341</v>
      </c>
      <c r="B356" s="1" t="s">
        <v>567</v>
      </c>
      <c r="C356" s="1" t="s">
        <v>576</v>
      </c>
      <c r="D356" s="1" t="s">
        <v>34</v>
      </c>
      <c r="E356" s="4">
        <v>250</v>
      </c>
      <c r="F356" s="5">
        <v>2620.7800000000002</v>
      </c>
      <c r="G356" s="6">
        <v>4.4000000000000003E-3</v>
      </c>
      <c r="H356" s="10">
        <v>45870</v>
      </c>
      <c r="J356" s="5">
        <v>7.3</v>
      </c>
    </row>
    <row r="357" spans="1:10" x14ac:dyDescent="0.35">
      <c r="A357" s="1">
        <v>342</v>
      </c>
      <c r="B357" s="1" t="s">
        <v>577</v>
      </c>
      <c r="C357" s="1" t="s">
        <v>578</v>
      </c>
      <c r="D357" s="1" t="s">
        <v>34</v>
      </c>
      <c r="E357" s="4">
        <v>250</v>
      </c>
      <c r="F357" s="5">
        <v>2576</v>
      </c>
      <c r="G357" s="6">
        <v>4.3E-3</v>
      </c>
      <c r="H357" s="10">
        <v>45978</v>
      </c>
      <c r="J357" s="5">
        <v>7.4850000000000003</v>
      </c>
    </row>
    <row r="358" spans="1:10" x14ac:dyDescent="0.35">
      <c r="A358" s="1">
        <v>343</v>
      </c>
      <c r="B358" s="1" t="s">
        <v>567</v>
      </c>
      <c r="C358" s="1" t="s">
        <v>579</v>
      </c>
      <c r="D358" s="1" t="s">
        <v>34</v>
      </c>
      <c r="E358" s="4">
        <v>250</v>
      </c>
      <c r="F358" s="5">
        <v>2558.5700000000002</v>
      </c>
      <c r="G358" s="6">
        <v>4.3E-3</v>
      </c>
      <c r="H358" s="10">
        <v>46008</v>
      </c>
      <c r="J358" s="5">
        <v>7.2999000000000001</v>
      </c>
    </row>
    <row r="359" spans="1:10" x14ac:dyDescent="0.35">
      <c r="A359" s="7"/>
      <c r="B359" s="7" t="s">
        <v>390</v>
      </c>
      <c r="C359" s="7"/>
      <c r="D359" s="7"/>
      <c r="E359" s="7"/>
      <c r="F359" s="8">
        <v>34434.49</v>
      </c>
      <c r="G359" s="9">
        <v>5.7599999999999998E-2</v>
      </c>
    </row>
    <row r="361" spans="1:10" x14ac:dyDescent="0.35">
      <c r="B361" s="2" t="s">
        <v>580</v>
      </c>
    </row>
    <row r="362" spans="1:10" x14ac:dyDescent="0.35">
      <c r="B362" s="2" t="s">
        <v>581</v>
      </c>
    </row>
    <row r="363" spans="1:10" x14ac:dyDescent="0.35">
      <c r="A363" s="1">
        <v>344</v>
      </c>
      <c r="B363" s="1" t="s">
        <v>582</v>
      </c>
      <c r="C363" s="1" t="s">
        <v>583</v>
      </c>
      <c r="D363" s="1" t="s">
        <v>28</v>
      </c>
      <c r="E363" s="4">
        <v>2000</v>
      </c>
      <c r="F363" s="5">
        <v>9592.25</v>
      </c>
      <c r="G363" s="6">
        <v>1.61E-2</v>
      </c>
      <c r="H363" s="10">
        <v>45965</v>
      </c>
      <c r="J363" s="5">
        <v>7.15</v>
      </c>
    </row>
    <row r="364" spans="1:10" x14ac:dyDescent="0.35">
      <c r="A364" s="1">
        <v>345</v>
      </c>
      <c r="B364" s="1" t="s">
        <v>584</v>
      </c>
      <c r="C364" s="1" t="s">
        <v>585</v>
      </c>
      <c r="D364" s="1" t="s">
        <v>28</v>
      </c>
      <c r="E364" s="4">
        <v>1500</v>
      </c>
      <c r="F364" s="5">
        <v>7346.78</v>
      </c>
      <c r="G364" s="6">
        <v>1.23E-2</v>
      </c>
      <c r="H364" s="10">
        <v>45853</v>
      </c>
      <c r="J364" s="5">
        <v>7.25</v>
      </c>
    </row>
    <row r="365" spans="1:10" x14ac:dyDescent="0.35">
      <c r="A365" s="1">
        <v>346</v>
      </c>
      <c r="B365" s="1" t="s">
        <v>586</v>
      </c>
      <c r="C365" s="1" t="s">
        <v>587</v>
      </c>
      <c r="D365" s="1" t="s">
        <v>51</v>
      </c>
      <c r="E365" s="4">
        <v>1500</v>
      </c>
      <c r="F365" s="5">
        <v>7266.4</v>
      </c>
      <c r="G365" s="6">
        <v>1.2200000000000001E-2</v>
      </c>
      <c r="H365" s="10">
        <v>45912</v>
      </c>
      <c r="J365" s="5">
        <v>7.1551</v>
      </c>
    </row>
    <row r="366" spans="1:10" x14ac:dyDescent="0.35">
      <c r="A366" s="1">
        <v>347</v>
      </c>
      <c r="B366" s="1" t="s">
        <v>584</v>
      </c>
      <c r="C366" s="1" t="s">
        <v>588</v>
      </c>
      <c r="D366" s="1" t="s">
        <v>28</v>
      </c>
      <c r="E366" s="4">
        <v>1000</v>
      </c>
      <c r="F366" s="5">
        <v>4954.2299999999996</v>
      </c>
      <c r="G366" s="6">
        <v>8.3000000000000001E-3</v>
      </c>
      <c r="H366" s="10">
        <v>45796</v>
      </c>
      <c r="J366" s="5">
        <v>7.0251999999999999</v>
      </c>
    </row>
    <row r="367" spans="1:10" x14ac:dyDescent="0.35">
      <c r="A367" s="1">
        <v>348</v>
      </c>
      <c r="B367" s="1" t="s">
        <v>586</v>
      </c>
      <c r="C367" s="1" t="s">
        <v>589</v>
      </c>
      <c r="D367" s="1" t="s">
        <v>51</v>
      </c>
      <c r="E367" s="4">
        <v>1000</v>
      </c>
      <c r="F367" s="5">
        <v>4950.66</v>
      </c>
      <c r="G367" s="6">
        <v>8.3000000000000001E-3</v>
      </c>
      <c r="H367" s="10">
        <v>45800</v>
      </c>
      <c r="J367" s="5">
        <v>6.9949000000000003</v>
      </c>
    </row>
    <row r="368" spans="1:10" x14ac:dyDescent="0.35">
      <c r="A368" s="1">
        <v>349</v>
      </c>
      <c r="B368" s="1" t="s">
        <v>582</v>
      </c>
      <c r="C368" s="1" t="s">
        <v>590</v>
      </c>
      <c r="D368" s="1" t="s">
        <v>28</v>
      </c>
      <c r="E368" s="4">
        <v>1000</v>
      </c>
      <c r="F368" s="5">
        <v>4888.72</v>
      </c>
      <c r="G368" s="6">
        <v>8.2000000000000007E-3</v>
      </c>
      <c r="H368" s="10">
        <v>45863</v>
      </c>
      <c r="J368" s="5">
        <v>7.2249999999999996</v>
      </c>
    </row>
    <row r="369" spans="1:10" x14ac:dyDescent="0.35">
      <c r="A369" s="1">
        <v>350</v>
      </c>
      <c r="B369" s="1" t="s">
        <v>584</v>
      </c>
      <c r="C369" s="1" t="s">
        <v>591</v>
      </c>
      <c r="D369" s="1" t="s">
        <v>28</v>
      </c>
      <c r="E369" s="4">
        <v>1000</v>
      </c>
      <c r="F369" s="5">
        <v>4848.79</v>
      </c>
      <c r="G369" s="6">
        <v>8.0999999999999996E-3</v>
      </c>
      <c r="H369" s="10">
        <v>45905</v>
      </c>
      <c r="J369" s="5">
        <v>7.25</v>
      </c>
    </row>
    <row r="370" spans="1:10" x14ac:dyDescent="0.35">
      <c r="A370" s="1">
        <v>351</v>
      </c>
      <c r="B370" s="1" t="s">
        <v>592</v>
      </c>
      <c r="C370" s="1" t="s">
        <v>593</v>
      </c>
      <c r="D370" s="1" t="s">
        <v>28</v>
      </c>
      <c r="E370" s="4">
        <v>1000</v>
      </c>
      <c r="F370" s="5">
        <v>4768.5</v>
      </c>
      <c r="G370" s="6">
        <v>8.0000000000000002E-3</v>
      </c>
      <c r="H370" s="10">
        <v>45996</v>
      </c>
      <c r="J370" s="5">
        <v>7.1449999999999996</v>
      </c>
    </row>
    <row r="371" spans="1:10" x14ac:dyDescent="0.35">
      <c r="A371" s="1">
        <v>352</v>
      </c>
      <c r="B371" s="1" t="s">
        <v>586</v>
      </c>
      <c r="C371" s="1" t="s">
        <v>594</v>
      </c>
      <c r="D371" s="1" t="s">
        <v>51</v>
      </c>
      <c r="E371" s="4">
        <v>500</v>
      </c>
      <c r="F371" s="5">
        <v>2479.09</v>
      </c>
      <c r="G371" s="6">
        <v>4.1999999999999997E-3</v>
      </c>
      <c r="H371" s="10">
        <v>45792</v>
      </c>
      <c r="J371" s="5">
        <v>6.9951999999999996</v>
      </c>
    </row>
    <row r="372" spans="1:10" x14ac:dyDescent="0.35">
      <c r="A372" s="1">
        <v>353</v>
      </c>
      <c r="B372" s="1" t="s">
        <v>584</v>
      </c>
      <c r="C372" s="1" t="s">
        <v>595</v>
      </c>
      <c r="D372" s="1" t="s">
        <v>28</v>
      </c>
      <c r="E372" s="4">
        <v>500</v>
      </c>
      <c r="F372" s="5">
        <v>2478.54</v>
      </c>
      <c r="G372" s="6">
        <v>4.1999999999999997E-3</v>
      </c>
      <c r="H372" s="10">
        <v>45793</v>
      </c>
      <c r="J372" s="5">
        <v>7.0248999999999997</v>
      </c>
    </row>
    <row r="373" spans="1:10" x14ac:dyDescent="0.35">
      <c r="A373" s="1">
        <v>354</v>
      </c>
      <c r="B373" s="1" t="s">
        <v>596</v>
      </c>
      <c r="C373" s="1" t="s">
        <v>597</v>
      </c>
      <c r="D373" s="1" t="s">
        <v>104</v>
      </c>
      <c r="E373" s="4">
        <v>500</v>
      </c>
      <c r="F373" s="5">
        <v>2469.66</v>
      </c>
      <c r="G373" s="6">
        <v>4.1000000000000003E-3</v>
      </c>
      <c r="H373" s="10">
        <v>45812</v>
      </c>
      <c r="J373" s="5">
        <v>7.0072000000000001</v>
      </c>
    </row>
    <row r="374" spans="1:10" x14ac:dyDescent="0.35">
      <c r="A374" s="1">
        <v>355</v>
      </c>
      <c r="B374" s="1" t="s">
        <v>598</v>
      </c>
      <c r="C374" s="1" t="s">
        <v>599</v>
      </c>
      <c r="D374" s="1" t="s">
        <v>104</v>
      </c>
      <c r="E374" s="4">
        <v>500</v>
      </c>
      <c r="F374" s="5">
        <v>2444.81</v>
      </c>
      <c r="G374" s="6">
        <v>4.1000000000000003E-3</v>
      </c>
      <c r="H374" s="10">
        <v>45863</v>
      </c>
      <c r="J374" s="5">
        <v>7.1649000000000003</v>
      </c>
    </row>
    <row r="375" spans="1:10" x14ac:dyDescent="0.35">
      <c r="A375" s="1">
        <v>356</v>
      </c>
      <c r="B375" s="1" t="s">
        <v>584</v>
      </c>
      <c r="C375" s="1" t="s">
        <v>600</v>
      </c>
      <c r="D375" s="1" t="s">
        <v>28</v>
      </c>
      <c r="E375" s="4">
        <v>500</v>
      </c>
      <c r="F375" s="5">
        <v>2408.77</v>
      </c>
      <c r="G375" s="6">
        <v>4.0000000000000001E-3</v>
      </c>
      <c r="H375" s="10">
        <v>45940</v>
      </c>
      <c r="J375" s="5">
        <v>7.2</v>
      </c>
    </row>
    <row r="376" spans="1:10" x14ac:dyDescent="0.35">
      <c r="A376" s="1">
        <v>357</v>
      </c>
      <c r="B376" s="1" t="s">
        <v>601</v>
      </c>
      <c r="C376" s="1" t="s">
        <v>602</v>
      </c>
      <c r="D376" s="1" t="s">
        <v>28</v>
      </c>
      <c r="E376" s="4">
        <v>500</v>
      </c>
      <c r="F376" s="5">
        <v>2380.88</v>
      </c>
      <c r="G376" s="6">
        <v>4.0000000000000001E-3</v>
      </c>
      <c r="H376" s="10">
        <v>46002</v>
      </c>
      <c r="J376" s="5">
        <v>7.1898999999999997</v>
      </c>
    </row>
    <row r="377" spans="1:10" x14ac:dyDescent="0.35">
      <c r="A377" s="1">
        <v>358</v>
      </c>
      <c r="B377" s="1" t="s">
        <v>567</v>
      </c>
      <c r="C377" s="1" t="s">
        <v>603</v>
      </c>
      <c r="D377" s="1" t="s">
        <v>28</v>
      </c>
      <c r="E377" s="4">
        <v>500</v>
      </c>
      <c r="F377" s="5">
        <v>2356.37</v>
      </c>
      <c r="G377" s="6">
        <v>4.0000000000000001E-3</v>
      </c>
      <c r="H377" s="10">
        <v>46057</v>
      </c>
      <c r="J377" s="5">
        <v>7.2</v>
      </c>
    </row>
    <row r="378" spans="1:10" x14ac:dyDescent="0.35">
      <c r="A378" s="1">
        <v>359</v>
      </c>
      <c r="B378" s="1" t="s">
        <v>567</v>
      </c>
      <c r="C378" s="1" t="s">
        <v>604</v>
      </c>
      <c r="D378" s="1" t="s">
        <v>28</v>
      </c>
      <c r="E378" s="4">
        <v>500</v>
      </c>
      <c r="F378" s="5">
        <v>2341.5700000000002</v>
      </c>
      <c r="G378" s="6">
        <v>3.8999999999999998E-3</v>
      </c>
      <c r="H378" s="10">
        <v>46091</v>
      </c>
      <c r="J378" s="5">
        <v>7.2</v>
      </c>
    </row>
    <row r="379" spans="1:10" x14ac:dyDescent="0.35">
      <c r="A379" s="7"/>
      <c r="B379" s="7" t="s">
        <v>390</v>
      </c>
      <c r="C379" s="7"/>
      <c r="D379" s="7"/>
      <c r="E379" s="7"/>
      <c r="F379" s="8">
        <v>67976.02</v>
      </c>
      <c r="G379" s="9">
        <v>0.114</v>
      </c>
    </row>
    <row r="381" spans="1:10" x14ac:dyDescent="0.35">
      <c r="B381" s="2" t="s">
        <v>605</v>
      </c>
    </row>
    <row r="382" spans="1:10" x14ac:dyDescent="0.35">
      <c r="A382" s="1">
        <v>360</v>
      </c>
      <c r="B382" s="1" t="s">
        <v>606</v>
      </c>
      <c r="C382" s="1" t="s">
        <v>607</v>
      </c>
      <c r="D382" s="1" t="s">
        <v>128</v>
      </c>
      <c r="E382" s="4">
        <v>2000000</v>
      </c>
      <c r="F382" s="5">
        <v>1994.18</v>
      </c>
      <c r="G382" s="6">
        <v>3.3E-3</v>
      </c>
      <c r="H382" s="10">
        <v>45765</v>
      </c>
      <c r="J382" s="5">
        <v>6.2640000000000002</v>
      </c>
    </row>
    <row r="383" spans="1:10" x14ac:dyDescent="0.35">
      <c r="A383" s="1">
        <v>361</v>
      </c>
      <c r="B383" s="1" t="s">
        <v>608</v>
      </c>
      <c r="C383" s="1" t="s">
        <v>609</v>
      </c>
      <c r="D383" s="1" t="s">
        <v>128</v>
      </c>
      <c r="E383" s="4">
        <v>1000000</v>
      </c>
      <c r="F383" s="5">
        <v>997.22</v>
      </c>
      <c r="G383" s="6">
        <v>1.6999999999999999E-3</v>
      </c>
      <c r="H383" s="10">
        <v>45764</v>
      </c>
      <c r="J383" s="5">
        <v>6.3710000000000004</v>
      </c>
    </row>
    <row r="384" spans="1:10" x14ac:dyDescent="0.35">
      <c r="A384" s="7"/>
      <c r="B384" s="7" t="s">
        <v>390</v>
      </c>
      <c r="C384" s="7"/>
      <c r="D384" s="7"/>
      <c r="E384" s="7"/>
      <c r="F384" s="8">
        <v>2991.4</v>
      </c>
      <c r="G384" s="9">
        <v>5.0000000000000001E-3</v>
      </c>
    </row>
    <row r="386" spans="1:10" x14ac:dyDescent="0.35">
      <c r="A386" s="1">
        <v>362</v>
      </c>
      <c r="B386" s="2" t="s">
        <v>610</v>
      </c>
      <c r="F386" s="5">
        <v>11040.02</v>
      </c>
      <c r="G386" s="6">
        <v>1.8499999999999999E-2</v>
      </c>
      <c r="H386" s="10">
        <v>45749</v>
      </c>
    </row>
    <row r="387" spans="1:10" x14ac:dyDescent="0.35">
      <c r="A387" s="7"/>
      <c r="B387" s="7" t="s">
        <v>390</v>
      </c>
      <c r="C387" s="7"/>
      <c r="D387" s="7"/>
      <c r="E387" s="7"/>
      <c r="F387" s="8">
        <v>11040.02</v>
      </c>
      <c r="G387" s="9">
        <v>1.8499999999999999E-2</v>
      </c>
    </row>
    <row r="389" spans="1:10" x14ac:dyDescent="0.35">
      <c r="B389" s="2" t="s">
        <v>24</v>
      </c>
    </row>
    <row r="390" spans="1:10" x14ac:dyDescent="0.35">
      <c r="A390" s="1">
        <v>363</v>
      </c>
      <c r="B390" s="1" t="s">
        <v>611</v>
      </c>
      <c r="C390" s="1" t="s">
        <v>612</v>
      </c>
      <c r="D390" s="1" t="s">
        <v>24</v>
      </c>
      <c r="E390" s="4">
        <v>132020231.366</v>
      </c>
      <c r="F390" s="5">
        <v>70294.960000000006</v>
      </c>
      <c r="G390" s="6">
        <v>0.1179</v>
      </c>
      <c r="J390" s="5">
        <v>7.0528190000000004</v>
      </c>
    </row>
    <row r="391" spans="1:10" x14ac:dyDescent="0.35">
      <c r="A391" s="7"/>
      <c r="B391" s="7" t="s">
        <v>390</v>
      </c>
      <c r="C391" s="7"/>
      <c r="D391" s="7"/>
      <c r="E391" s="7"/>
      <c r="F391" s="8">
        <v>70294.960000000006</v>
      </c>
      <c r="G391" s="9">
        <v>0.1179</v>
      </c>
    </row>
    <row r="393" spans="1:10" x14ac:dyDescent="0.35">
      <c r="B393" s="2" t="s">
        <v>613</v>
      </c>
    </row>
    <row r="394" spans="1:10" x14ac:dyDescent="0.35">
      <c r="B394" s="1" t="s">
        <v>614</v>
      </c>
      <c r="E394" s="4"/>
      <c r="F394" s="5">
        <v>2103.4</v>
      </c>
      <c r="G394" s="6">
        <v>3.0000000000000001E-3</v>
      </c>
      <c r="J394" s="5"/>
    </row>
    <row r="395" spans="1:10" x14ac:dyDescent="0.35">
      <c r="A395" s="7"/>
      <c r="B395" s="7" t="s">
        <v>390</v>
      </c>
      <c r="C395" s="7"/>
      <c r="D395" s="7"/>
      <c r="E395" s="7"/>
      <c r="F395" s="8">
        <v>2103.4</v>
      </c>
      <c r="G395" s="9">
        <v>3.0000000000000001E-3</v>
      </c>
    </row>
    <row r="397" spans="1:10" x14ac:dyDescent="0.35">
      <c r="A397" s="3"/>
      <c r="B397" s="3" t="s">
        <v>615</v>
      </c>
      <c r="C397" s="3"/>
      <c r="D397" s="3"/>
      <c r="E397" s="3"/>
      <c r="F397" s="11">
        <v>596443.51</v>
      </c>
      <c r="G397" s="12">
        <v>1</v>
      </c>
    </row>
    <row r="398" spans="1:10" x14ac:dyDescent="0.35">
      <c r="A398" s="1" t="s">
        <v>616</v>
      </c>
    </row>
    <row r="399" spans="1:10" x14ac:dyDescent="0.35">
      <c r="A399" s="1">
        <v>1</v>
      </c>
      <c r="B399" s="1" t="s">
        <v>617</v>
      </c>
    </row>
    <row r="400" spans="1:10" x14ac:dyDescent="0.35">
      <c r="A400" s="13">
        <v>2</v>
      </c>
      <c r="B400" s="13" t="s">
        <v>618</v>
      </c>
    </row>
    <row r="401" spans="1:2" ht="30" customHeight="1" x14ac:dyDescent="0.35">
      <c r="A401" s="14">
        <v>3</v>
      </c>
      <c r="B401" s="17" t="s">
        <v>619</v>
      </c>
    </row>
    <row r="402" spans="1:2" x14ac:dyDescent="0.35">
      <c r="A402" s="14">
        <v>4</v>
      </c>
      <c r="B402" s="14" t="s">
        <v>620</v>
      </c>
    </row>
    <row r="404" spans="1:2" ht="16.5" customHeight="1" x14ac:dyDescent="0.35">
      <c r="B404" s="15" t="s">
        <v>621</v>
      </c>
    </row>
    <row r="416" spans="1:2" ht="16.5" customHeight="1" x14ac:dyDescent="0.35">
      <c r="B416" s="15" t="s">
        <v>622</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A3D-C194-4E1F-BED7-86149FCA84B5}">
  <dimension ref="A1:R242"/>
  <sheetViews>
    <sheetView topLeftCell="A4" workbookViewId="0">
      <pane ySplit="2" topLeftCell="A6" activePane="bottomLeft" state="frozen"/>
      <selection activeCell="A4" sqref="A4"/>
      <selection pane="bottomLeft" activeCell="A4" sqref="A4"/>
    </sheetView>
  </sheetViews>
  <sheetFormatPr defaultColWidth="9.08984375" defaultRowHeight="13.5" x14ac:dyDescent="0.35"/>
  <cols>
    <col min="1" max="1" width="6.6328125" style="19" customWidth="1"/>
    <col min="2" max="2" width="81.90625" style="19" bestFit="1" customWidth="1"/>
    <col min="3" max="3" width="24.7265625" style="19" customWidth="1"/>
    <col min="4" max="4" width="15.81640625" style="19" customWidth="1"/>
    <col min="5" max="5" width="18.90625" style="19" customWidth="1"/>
    <col min="6" max="6" width="21" style="19" customWidth="1"/>
    <col min="7" max="7" width="18.26953125" style="19" customWidth="1"/>
    <col min="8" max="8" width="21.36328125" style="19" customWidth="1"/>
    <col min="9" max="9" width="18.7265625" style="19" customWidth="1"/>
    <col min="10" max="16384" width="9.08984375" style="19"/>
  </cols>
  <sheetData>
    <row r="1" spans="1:4" ht="14.4" hidden="1" x14ac:dyDescent="0.35">
      <c r="A1" s="19" t="s">
        <v>623</v>
      </c>
      <c r="B1" s="19" t="s">
        <v>623</v>
      </c>
      <c r="C1" s="19">
        <v>3</v>
      </c>
      <c r="D1" s="19">
        <v>3</v>
      </c>
    </row>
    <row r="2" spans="1:4" ht="14.4" hidden="1" x14ac:dyDescent="0.35">
      <c r="C2" s="19" t="s">
        <v>624</v>
      </c>
      <c r="D2" s="19" t="s">
        <v>625</v>
      </c>
    </row>
    <row r="3" spans="1:4" ht="24" hidden="1" customHeight="1" x14ac:dyDescent="0.35">
      <c r="C3" s="19" t="s">
        <v>626</v>
      </c>
      <c r="D3" s="19" t="s">
        <v>626</v>
      </c>
    </row>
    <row r="4" spans="1:4" s="20" customFormat="1" ht="14.4" x14ac:dyDescent="0.35">
      <c r="A4" s="18"/>
      <c r="B4" s="18"/>
      <c r="C4" s="69" t="s">
        <v>0</v>
      </c>
      <c r="D4" s="70"/>
    </row>
    <row r="5" spans="1:4" s="20" customFormat="1" ht="35.25" customHeight="1" x14ac:dyDescent="0.35">
      <c r="A5" s="18" t="s">
        <v>681</v>
      </c>
      <c r="B5" s="18" t="s">
        <v>682</v>
      </c>
      <c r="C5" s="21" t="s">
        <v>627</v>
      </c>
      <c r="D5" s="21" t="s">
        <v>628</v>
      </c>
    </row>
    <row r="6" spans="1:4" ht="14.4" x14ac:dyDescent="0.35">
      <c r="A6" s="22"/>
      <c r="B6" s="22"/>
      <c r="C6" s="21"/>
      <c r="D6" s="21"/>
    </row>
    <row r="7" spans="1:4" ht="14.4" x14ac:dyDescent="0.35">
      <c r="A7" s="18">
        <v>1</v>
      </c>
      <c r="B7" s="23" t="s">
        <v>629</v>
      </c>
      <c r="C7" s="23"/>
      <c r="D7" s="23"/>
    </row>
    <row r="8" spans="1:4" s="25" customFormat="1" ht="14.4" x14ac:dyDescent="0.35">
      <c r="A8" s="24"/>
      <c r="B8" s="23" t="s">
        <v>630</v>
      </c>
      <c r="C8" s="67">
        <v>5.45</v>
      </c>
      <c r="D8" s="68"/>
    </row>
    <row r="9" spans="1:4" s="25" customFormat="1" ht="14.4" x14ac:dyDescent="0.35">
      <c r="A9" s="24"/>
      <c r="B9" s="23" t="s">
        <v>632</v>
      </c>
      <c r="C9" s="67">
        <v>5.49</v>
      </c>
      <c r="D9" s="68"/>
    </row>
    <row r="10" spans="1:4" s="28" customFormat="1" ht="12.75" customHeight="1" x14ac:dyDescent="0.35">
      <c r="A10" s="26">
        <v>2</v>
      </c>
      <c r="B10" s="27" t="s">
        <v>633</v>
      </c>
      <c r="C10" s="75">
        <v>0.21401222905380399</v>
      </c>
      <c r="D10" s="76"/>
    </row>
    <row r="11" spans="1:4" s="28" customFormat="1" ht="12.75" customHeight="1" x14ac:dyDescent="0.35">
      <c r="A11" s="26">
        <v>3</v>
      </c>
      <c r="B11" s="27" t="s">
        <v>634</v>
      </c>
      <c r="C11" s="75">
        <v>0.352404449102663</v>
      </c>
      <c r="D11" s="76"/>
    </row>
    <row r="12" spans="1:4" s="28" customFormat="1" ht="12.75" customHeight="1" x14ac:dyDescent="0.35">
      <c r="A12" s="26">
        <v>4</v>
      </c>
      <c r="B12" s="27" t="s">
        <v>635</v>
      </c>
      <c r="C12" s="73">
        <v>7.1127894928251598E-2</v>
      </c>
      <c r="D12" s="74"/>
    </row>
    <row r="13" spans="1:4" ht="14.4" x14ac:dyDescent="0.35">
      <c r="A13" s="18">
        <v>5</v>
      </c>
      <c r="B13" s="23" t="s">
        <v>636</v>
      </c>
      <c r="C13" s="23"/>
      <c r="D13" s="23"/>
    </row>
    <row r="14" spans="1:4" s="31" customFormat="1" ht="12.75" customHeight="1" x14ac:dyDescent="0.35">
      <c r="A14" s="29"/>
      <c r="B14" s="30" t="s">
        <v>637</v>
      </c>
      <c r="C14" s="71">
        <v>-409370.48012900003</v>
      </c>
      <c r="D14" s="72"/>
    </row>
    <row r="15" spans="1:4" s="34" customFormat="1" ht="12.75" customHeight="1" x14ac:dyDescent="0.35">
      <c r="A15" s="32"/>
      <c r="B15" s="33" t="s">
        <v>639</v>
      </c>
      <c r="C15" s="81">
        <v>-0.6863515902624725</v>
      </c>
      <c r="D15" s="82"/>
    </row>
    <row r="16" spans="1:4" ht="12.75" customHeight="1" x14ac:dyDescent="0.35">
      <c r="A16" s="18">
        <v>6</v>
      </c>
      <c r="B16" s="33" t="s">
        <v>640</v>
      </c>
      <c r="C16" s="77" t="s">
        <v>638</v>
      </c>
      <c r="D16" s="78"/>
    </row>
    <row r="17" spans="1:4" ht="12.75" customHeight="1" x14ac:dyDescent="0.35">
      <c r="A17" s="18">
        <v>7</v>
      </c>
      <c r="B17" s="23" t="s">
        <v>641</v>
      </c>
      <c r="C17" s="79" t="s">
        <v>638</v>
      </c>
      <c r="D17" s="80"/>
    </row>
    <row r="18" spans="1:4" ht="14.4" x14ac:dyDescent="0.35">
      <c r="A18" s="18">
        <v>8</v>
      </c>
      <c r="B18" s="23" t="s">
        <v>642</v>
      </c>
      <c r="C18" s="23"/>
      <c r="D18" s="23"/>
    </row>
    <row r="19" spans="1:4" ht="12.75" customHeight="1" x14ac:dyDescent="0.35">
      <c r="A19" s="18"/>
      <c r="B19" s="35" t="s">
        <v>637</v>
      </c>
      <c r="C19" s="77" t="s">
        <v>638</v>
      </c>
      <c r="D19" s="78"/>
    </row>
    <row r="20" spans="1:4" ht="12.75" customHeight="1" x14ac:dyDescent="0.35">
      <c r="A20" s="18"/>
      <c r="B20" s="35" t="s">
        <v>643</v>
      </c>
      <c r="C20" s="77" t="s">
        <v>638</v>
      </c>
      <c r="D20" s="78"/>
    </row>
    <row r="21" spans="1:4" ht="14.4" x14ac:dyDescent="0.35">
      <c r="A21" s="18">
        <v>9</v>
      </c>
      <c r="B21" s="23" t="s">
        <v>644</v>
      </c>
      <c r="C21" s="23"/>
      <c r="D21" s="23"/>
    </row>
    <row r="22" spans="1:4" s="39" customFormat="1" ht="14.4" x14ac:dyDescent="0.35">
      <c r="A22" s="36"/>
      <c r="B22" s="37" t="s">
        <v>645</v>
      </c>
      <c r="C22" s="38"/>
      <c r="D22" s="38"/>
    </row>
    <row r="23" spans="1:4" ht="14.4" x14ac:dyDescent="0.35">
      <c r="A23" s="40" t="s">
        <v>646</v>
      </c>
      <c r="B23" s="41" t="s">
        <v>647</v>
      </c>
      <c r="C23" s="42" t="s">
        <v>648</v>
      </c>
      <c r="D23" s="42" t="s">
        <v>649</v>
      </c>
    </row>
    <row r="24" spans="1:4" ht="14.4" x14ac:dyDescent="0.35">
      <c r="A24" s="40" t="s">
        <v>650</v>
      </c>
      <c r="B24" s="41" t="s">
        <v>651</v>
      </c>
      <c r="C24" s="42" t="s">
        <v>652</v>
      </c>
      <c r="D24" s="42" t="s">
        <v>653</v>
      </c>
    </row>
    <row r="25" spans="1:4" ht="14.4" x14ac:dyDescent="0.35">
      <c r="A25" s="40" t="s">
        <v>654</v>
      </c>
      <c r="B25" s="41" t="s">
        <v>655</v>
      </c>
      <c r="C25" s="42">
        <v>0</v>
      </c>
      <c r="D25" s="42">
        <v>0</v>
      </c>
    </row>
    <row r="26" spans="1:4" ht="14.4" x14ac:dyDescent="0.35">
      <c r="A26" s="40" t="s">
        <v>656</v>
      </c>
      <c r="B26" s="41" t="s">
        <v>657</v>
      </c>
      <c r="C26" s="42">
        <v>0</v>
      </c>
      <c r="D26" s="42">
        <v>0</v>
      </c>
    </row>
    <row r="27" spans="1:4" ht="14.4" x14ac:dyDescent="0.35">
      <c r="A27" s="40" t="s">
        <v>658</v>
      </c>
      <c r="B27" s="41" t="s">
        <v>659</v>
      </c>
      <c r="C27" s="42">
        <v>0</v>
      </c>
      <c r="D27" s="42">
        <v>0</v>
      </c>
    </row>
    <row r="28" spans="1:4" ht="14.4" x14ac:dyDescent="0.35">
      <c r="A28" s="40" t="s">
        <v>660</v>
      </c>
      <c r="B28" s="41" t="s">
        <v>661</v>
      </c>
      <c r="C28" s="42" t="s">
        <v>662</v>
      </c>
      <c r="D28" s="42" t="s">
        <v>663</v>
      </c>
    </row>
    <row r="29" spans="1:4" ht="14.4" x14ac:dyDescent="0.35">
      <c r="A29" s="40" t="s">
        <v>664</v>
      </c>
      <c r="B29" s="21" t="s">
        <v>664</v>
      </c>
      <c r="C29" s="42">
        <v>0</v>
      </c>
      <c r="D29" s="42">
        <v>0</v>
      </c>
    </row>
    <row r="30" spans="1:4" x14ac:dyDescent="0.35">
      <c r="A30" s="40" t="s">
        <v>665</v>
      </c>
      <c r="B30" s="21" t="s">
        <v>665</v>
      </c>
      <c r="C30" s="42">
        <v>0</v>
      </c>
      <c r="D30" s="42">
        <v>0</v>
      </c>
    </row>
    <row r="31" spans="1:4" x14ac:dyDescent="0.35">
      <c r="A31" s="40" t="s">
        <v>666</v>
      </c>
      <c r="B31" s="21" t="s">
        <v>666</v>
      </c>
      <c r="C31" s="42">
        <v>0</v>
      </c>
      <c r="D31" s="42">
        <v>0</v>
      </c>
    </row>
    <row r="32" spans="1:4" x14ac:dyDescent="0.35">
      <c r="A32" s="40" t="s">
        <v>667</v>
      </c>
      <c r="B32" s="21" t="s">
        <v>667</v>
      </c>
      <c r="C32" s="42">
        <v>0</v>
      </c>
      <c r="D32" s="42">
        <v>0</v>
      </c>
    </row>
    <row r="33" spans="1:4" s="39" customFormat="1" x14ac:dyDescent="0.35">
      <c r="A33" s="40"/>
      <c r="B33" s="37" t="s">
        <v>668</v>
      </c>
      <c r="C33" s="38"/>
      <c r="D33" s="38"/>
    </row>
    <row r="34" spans="1:4" x14ac:dyDescent="0.35">
      <c r="A34" s="40" t="s">
        <v>646</v>
      </c>
      <c r="B34" s="41" t="s">
        <v>647</v>
      </c>
      <c r="C34" s="42" t="s">
        <v>669</v>
      </c>
      <c r="D34" s="42" t="s">
        <v>670</v>
      </c>
    </row>
    <row r="35" spans="1:4" x14ac:dyDescent="0.35">
      <c r="A35" s="40" t="s">
        <v>650</v>
      </c>
      <c r="B35" s="41" t="s">
        <v>651</v>
      </c>
      <c r="C35" s="42" t="s">
        <v>671</v>
      </c>
      <c r="D35" s="42" t="s">
        <v>672</v>
      </c>
    </row>
    <row r="36" spans="1:4" x14ac:dyDescent="0.35">
      <c r="A36" s="40" t="s">
        <v>654</v>
      </c>
      <c r="B36" s="41" t="s">
        <v>655</v>
      </c>
      <c r="C36" s="42">
        <v>0</v>
      </c>
      <c r="D36" s="42">
        <v>0</v>
      </c>
    </row>
    <row r="37" spans="1:4" x14ac:dyDescent="0.35">
      <c r="A37" s="40" t="s">
        <v>656</v>
      </c>
      <c r="B37" s="41" t="s">
        <v>657</v>
      </c>
      <c r="C37" s="42">
        <v>0</v>
      </c>
      <c r="D37" s="42">
        <v>0</v>
      </c>
    </row>
    <row r="38" spans="1:4" x14ac:dyDescent="0.35">
      <c r="A38" s="40" t="s">
        <v>658</v>
      </c>
      <c r="B38" s="41" t="s">
        <v>659</v>
      </c>
      <c r="C38" s="42">
        <v>0</v>
      </c>
      <c r="D38" s="42">
        <v>0</v>
      </c>
    </row>
    <row r="39" spans="1:4" x14ac:dyDescent="0.35">
      <c r="A39" s="40" t="s">
        <v>660</v>
      </c>
      <c r="B39" s="41" t="s">
        <v>661</v>
      </c>
      <c r="C39" s="42" t="s">
        <v>673</v>
      </c>
      <c r="D39" s="42" t="s">
        <v>674</v>
      </c>
    </row>
    <row r="40" spans="1:4" x14ac:dyDescent="0.35">
      <c r="A40" s="40" t="s">
        <v>664</v>
      </c>
      <c r="B40" s="21" t="s">
        <v>664</v>
      </c>
      <c r="C40" s="42">
        <v>0</v>
      </c>
      <c r="D40" s="42">
        <v>0</v>
      </c>
    </row>
    <row r="41" spans="1:4" x14ac:dyDescent="0.35">
      <c r="A41" s="40" t="s">
        <v>665</v>
      </c>
      <c r="B41" s="21" t="s">
        <v>665</v>
      </c>
      <c r="C41" s="42">
        <v>0</v>
      </c>
      <c r="D41" s="42">
        <v>0</v>
      </c>
    </row>
    <row r="42" spans="1:4" x14ac:dyDescent="0.35">
      <c r="A42" s="40" t="s">
        <v>666</v>
      </c>
      <c r="B42" s="21" t="s">
        <v>666</v>
      </c>
      <c r="C42" s="42">
        <v>0</v>
      </c>
      <c r="D42" s="42">
        <v>0</v>
      </c>
    </row>
    <row r="43" spans="1:4" x14ac:dyDescent="0.35">
      <c r="A43" s="40" t="s">
        <v>667</v>
      </c>
      <c r="B43" s="21" t="s">
        <v>667</v>
      </c>
      <c r="C43" s="42">
        <v>0</v>
      </c>
      <c r="D43" s="42">
        <v>0</v>
      </c>
    </row>
    <row r="44" spans="1:4" x14ac:dyDescent="0.35">
      <c r="A44" s="40"/>
      <c r="B44" s="43" t="s">
        <v>675</v>
      </c>
      <c r="C44" s="44"/>
      <c r="D44" s="44"/>
    </row>
    <row r="45" spans="1:4" x14ac:dyDescent="0.35">
      <c r="A45" s="40" t="s">
        <v>646</v>
      </c>
      <c r="B45" s="41" t="s">
        <v>647</v>
      </c>
      <c r="C45" s="45" t="s">
        <v>638</v>
      </c>
      <c r="D45" s="45" t="s">
        <v>638</v>
      </c>
    </row>
    <row r="46" spans="1:4" x14ac:dyDescent="0.35">
      <c r="A46" s="40" t="s">
        <v>650</v>
      </c>
      <c r="B46" s="41" t="s">
        <v>651</v>
      </c>
      <c r="C46" s="45">
        <v>0.6</v>
      </c>
      <c r="D46" s="45">
        <v>0.6</v>
      </c>
    </row>
    <row r="47" spans="1:4" x14ac:dyDescent="0.35">
      <c r="A47" s="40" t="s">
        <v>654</v>
      </c>
      <c r="B47" s="41" t="s">
        <v>655</v>
      </c>
      <c r="C47" s="45" t="s">
        <v>638</v>
      </c>
      <c r="D47" s="45" t="s">
        <v>638</v>
      </c>
    </row>
    <row r="48" spans="1:4" x14ac:dyDescent="0.35">
      <c r="A48" s="40" t="s">
        <v>656</v>
      </c>
      <c r="B48" s="41" t="s">
        <v>657</v>
      </c>
      <c r="C48" s="45" t="s">
        <v>638</v>
      </c>
      <c r="D48" s="45" t="s">
        <v>638</v>
      </c>
    </row>
    <row r="49" spans="1:18" x14ac:dyDescent="0.35">
      <c r="A49" s="40" t="s">
        <v>658</v>
      </c>
      <c r="B49" s="41" t="s">
        <v>659</v>
      </c>
      <c r="C49" s="45" t="s">
        <v>638</v>
      </c>
      <c r="D49" s="45" t="s">
        <v>638</v>
      </c>
    </row>
    <row r="50" spans="1:18" x14ac:dyDescent="0.35">
      <c r="A50" s="40" t="s">
        <v>660</v>
      </c>
      <c r="B50" s="41" t="s">
        <v>661</v>
      </c>
      <c r="C50" s="45">
        <v>0.15</v>
      </c>
      <c r="D50" s="45">
        <v>0.15</v>
      </c>
    </row>
    <row r="51" spans="1:18" x14ac:dyDescent="0.35">
      <c r="A51" s="46"/>
      <c r="B51" s="47"/>
      <c r="C51" s="48"/>
      <c r="D51" s="48"/>
    </row>
    <row r="52" spans="1:18" x14ac:dyDescent="0.35">
      <c r="A52" s="49" t="s">
        <v>631</v>
      </c>
      <c r="B52" s="49" t="s">
        <v>676</v>
      </c>
    </row>
    <row r="53" spans="1:18" x14ac:dyDescent="0.35">
      <c r="A53" s="49" t="s">
        <v>677</v>
      </c>
      <c r="B53" s="49" t="s">
        <v>678</v>
      </c>
    </row>
    <row r="54" spans="1:18" x14ac:dyDescent="0.35">
      <c r="A54" s="49" t="s">
        <v>679</v>
      </c>
      <c r="B54" s="49" t="s">
        <v>683</v>
      </c>
    </row>
    <row r="55" spans="1:18" ht="40.5" x14ac:dyDescent="0.35">
      <c r="A55" s="49"/>
      <c r="B55" s="51" t="s">
        <v>680</v>
      </c>
    </row>
    <row r="56" spans="1:18" x14ac:dyDescent="0.35">
      <c r="A56" s="49"/>
      <c r="B56" s="49"/>
    </row>
    <row r="57" spans="1:18" x14ac:dyDescent="0.35">
      <c r="A57" s="50"/>
      <c r="B57" s="49"/>
    </row>
    <row r="58" spans="1:18" x14ac:dyDescent="0.35">
      <c r="A58" s="49"/>
      <c r="B58" s="49"/>
    </row>
    <row r="59" spans="1:18" x14ac:dyDescent="0.35">
      <c r="A59" s="49"/>
      <c r="B59" s="49"/>
    </row>
    <row r="60" spans="1:18" s="52" customFormat="1" x14ac:dyDescent="0.35">
      <c r="B60" s="52" t="s">
        <v>684</v>
      </c>
      <c r="H60" s="53" t="s">
        <v>685</v>
      </c>
    </row>
    <row r="61" spans="1:18" s="52" customFormat="1" ht="40.5" x14ac:dyDescent="0.35">
      <c r="B61" s="54" t="s">
        <v>686</v>
      </c>
      <c r="C61" s="54" t="s">
        <v>687</v>
      </c>
      <c r="D61" s="54" t="s">
        <v>688</v>
      </c>
      <c r="E61" s="54" t="s">
        <v>689</v>
      </c>
      <c r="F61" s="54" t="s">
        <v>690</v>
      </c>
      <c r="G61" s="54" t="s">
        <v>691</v>
      </c>
      <c r="H61" s="54" t="s">
        <v>692</v>
      </c>
    </row>
    <row r="62" spans="1:18" s="52" customFormat="1" x14ac:dyDescent="0.35">
      <c r="B62" s="55" t="s">
        <v>0</v>
      </c>
      <c r="C62" s="55" t="s">
        <v>225</v>
      </c>
      <c r="D62" s="55" t="s">
        <v>693</v>
      </c>
      <c r="E62" s="56">
        <v>115538.254745</v>
      </c>
      <c r="F62" s="56">
        <v>113362.8</v>
      </c>
      <c r="G62" s="56">
        <v>264.17952869999999</v>
      </c>
      <c r="H62" s="57">
        <v>1</v>
      </c>
      <c r="N62" s="58"/>
      <c r="Q62" s="58"/>
      <c r="R62" s="58"/>
    </row>
    <row r="63" spans="1:18" s="52" customFormat="1" ht="27" x14ac:dyDescent="0.35">
      <c r="B63" s="55" t="s">
        <v>0</v>
      </c>
      <c r="C63" s="55" t="s">
        <v>159</v>
      </c>
      <c r="D63" s="55" t="s">
        <v>693</v>
      </c>
      <c r="E63" s="56">
        <v>2771.3780099999999</v>
      </c>
      <c r="F63" s="56">
        <v>2678.3</v>
      </c>
      <c r="G63" s="56">
        <v>549.00189249999994</v>
      </c>
      <c r="H63" s="57">
        <v>1</v>
      </c>
      <c r="N63" s="58"/>
      <c r="Q63" s="58"/>
      <c r="R63" s="58"/>
    </row>
    <row r="64" spans="1:18" s="52" customFormat="1" x14ac:dyDescent="0.35">
      <c r="B64" s="55" t="s">
        <v>0</v>
      </c>
      <c r="C64" s="55" t="s">
        <v>249</v>
      </c>
      <c r="D64" s="55" t="s">
        <v>693</v>
      </c>
      <c r="E64" s="56">
        <v>2501.712035</v>
      </c>
      <c r="F64" s="56">
        <v>2510.5</v>
      </c>
      <c r="G64" s="56">
        <v>239.5339496</v>
      </c>
      <c r="H64" s="57">
        <v>1</v>
      </c>
      <c r="N64" s="58"/>
      <c r="Q64" s="58"/>
      <c r="R64" s="58"/>
    </row>
    <row r="65" spans="2:18" s="52" customFormat="1" ht="27" x14ac:dyDescent="0.35">
      <c r="B65" s="55" t="s">
        <v>0</v>
      </c>
      <c r="C65" s="55" t="s">
        <v>279</v>
      </c>
      <c r="D65" s="55" t="s">
        <v>693</v>
      </c>
      <c r="E65" s="56">
        <v>180.0453</v>
      </c>
      <c r="F65" s="56">
        <v>176.49</v>
      </c>
      <c r="G65" s="56">
        <v>219.23049889999999</v>
      </c>
      <c r="H65" s="57">
        <v>1</v>
      </c>
      <c r="N65" s="58"/>
      <c r="Q65" s="58"/>
      <c r="R65" s="58"/>
    </row>
    <row r="66" spans="2:18" s="52" customFormat="1" x14ac:dyDescent="0.35">
      <c r="B66" s="55" t="s">
        <v>0</v>
      </c>
      <c r="C66" s="55" t="s">
        <v>301</v>
      </c>
      <c r="D66" s="55" t="s">
        <v>693</v>
      </c>
      <c r="E66" s="56">
        <v>82.323400000000007</v>
      </c>
      <c r="F66" s="56">
        <v>82.46</v>
      </c>
      <c r="G66" s="56">
        <v>134.4680128</v>
      </c>
      <c r="H66" s="57">
        <v>1</v>
      </c>
      <c r="N66" s="58"/>
      <c r="Q66" s="58"/>
      <c r="R66" s="58"/>
    </row>
    <row r="67" spans="2:18" s="52" customFormat="1" ht="27" x14ac:dyDescent="0.35">
      <c r="B67" s="55" t="s">
        <v>0</v>
      </c>
      <c r="C67" s="55" t="s">
        <v>211</v>
      </c>
      <c r="D67" s="55" t="s">
        <v>693</v>
      </c>
      <c r="E67" s="56">
        <v>1560.083427</v>
      </c>
      <c r="F67" s="56">
        <v>1556.5</v>
      </c>
      <c r="G67" s="56">
        <v>304.56049759999996</v>
      </c>
      <c r="H67" s="57">
        <v>1</v>
      </c>
      <c r="N67" s="58"/>
      <c r="Q67" s="58"/>
      <c r="R67" s="58"/>
    </row>
    <row r="68" spans="2:18" s="52" customFormat="1" ht="27" x14ac:dyDescent="0.35">
      <c r="B68" s="55" t="s">
        <v>0</v>
      </c>
      <c r="C68" s="55" t="s">
        <v>47</v>
      </c>
      <c r="D68" s="55" t="s">
        <v>693</v>
      </c>
      <c r="E68" s="56">
        <v>3682.1496040000002</v>
      </c>
      <c r="F68" s="56">
        <v>3619.55</v>
      </c>
      <c r="G68" s="56">
        <v>1482.9735714000001</v>
      </c>
      <c r="H68" s="57">
        <v>1</v>
      </c>
      <c r="N68" s="58"/>
      <c r="Q68" s="58"/>
      <c r="R68" s="58"/>
    </row>
    <row r="69" spans="2:18" s="52" customFormat="1" ht="27" x14ac:dyDescent="0.35">
      <c r="B69" s="55" t="s">
        <v>0</v>
      </c>
      <c r="C69" s="55" t="s">
        <v>325</v>
      </c>
      <c r="D69" s="55" t="s">
        <v>693</v>
      </c>
      <c r="E69" s="56">
        <v>2816.5346</v>
      </c>
      <c r="F69" s="56">
        <v>2779.6</v>
      </c>
      <c r="G69" s="56">
        <v>79.924961999999994</v>
      </c>
      <c r="H69" s="57">
        <v>1</v>
      </c>
      <c r="N69" s="58"/>
      <c r="Q69" s="58"/>
      <c r="R69" s="58"/>
    </row>
    <row r="70" spans="2:18" s="52" customFormat="1" ht="27" x14ac:dyDescent="0.35">
      <c r="B70" s="55" t="s">
        <v>0</v>
      </c>
      <c r="C70" s="55" t="s">
        <v>267</v>
      </c>
      <c r="D70" s="55" t="s">
        <v>693</v>
      </c>
      <c r="E70" s="56">
        <v>3242.8228370000002</v>
      </c>
      <c r="F70" s="56">
        <v>3246.95</v>
      </c>
      <c r="G70" s="56">
        <v>166.41453959999998</v>
      </c>
      <c r="H70" s="57">
        <v>1</v>
      </c>
      <c r="N70" s="58"/>
      <c r="Q70" s="58"/>
      <c r="R70" s="58"/>
    </row>
    <row r="71" spans="2:18" s="52" customFormat="1" x14ac:dyDescent="0.35">
      <c r="B71" s="55" t="s">
        <v>0</v>
      </c>
      <c r="C71" s="55" t="s">
        <v>195</v>
      </c>
      <c r="D71" s="55" t="s">
        <v>693</v>
      </c>
      <c r="E71" s="56">
        <v>5104.6395460000003</v>
      </c>
      <c r="F71" s="56">
        <v>5338.7</v>
      </c>
      <c r="G71" s="56">
        <v>437.10965249999998</v>
      </c>
      <c r="H71" s="57">
        <v>1</v>
      </c>
      <c r="N71" s="58"/>
      <c r="Q71" s="58"/>
      <c r="R71" s="58"/>
    </row>
    <row r="72" spans="2:18" s="52" customFormat="1" x14ac:dyDescent="0.35">
      <c r="B72" s="55" t="s">
        <v>0</v>
      </c>
      <c r="C72" s="55" t="s">
        <v>40</v>
      </c>
      <c r="D72" s="55" t="s">
        <v>693</v>
      </c>
      <c r="E72" s="56">
        <v>467.77503999999999</v>
      </c>
      <c r="F72" s="56">
        <v>465.25</v>
      </c>
      <c r="G72" s="56">
        <v>2114.4330177000002</v>
      </c>
      <c r="H72" s="57">
        <v>1</v>
      </c>
      <c r="N72" s="58"/>
      <c r="Q72" s="58"/>
      <c r="R72" s="58"/>
    </row>
    <row r="73" spans="2:18" s="52" customFormat="1" x14ac:dyDescent="0.35">
      <c r="B73" s="55" t="s">
        <v>0</v>
      </c>
      <c r="C73" s="55" t="s">
        <v>349</v>
      </c>
      <c r="D73" s="55" t="s">
        <v>693</v>
      </c>
      <c r="E73" s="56">
        <v>462.61246299999999</v>
      </c>
      <c r="F73" s="56">
        <v>542.20000000000005</v>
      </c>
      <c r="G73" s="56">
        <v>34.721881600000003</v>
      </c>
      <c r="H73" s="57">
        <v>1</v>
      </c>
      <c r="N73" s="58"/>
      <c r="Q73" s="58"/>
      <c r="R73" s="58"/>
    </row>
    <row r="74" spans="2:18" s="52" customFormat="1" x14ac:dyDescent="0.35">
      <c r="B74" s="55" t="s">
        <v>0</v>
      </c>
      <c r="C74" s="55" t="s">
        <v>227</v>
      </c>
      <c r="D74" s="55" t="s">
        <v>693</v>
      </c>
      <c r="E74" s="56">
        <v>1923.3897099999999</v>
      </c>
      <c r="F74" s="56">
        <v>2012.9</v>
      </c>
      <c r="G74" s="56">
        <v>258.05758750000001</v>
      </c>
      <c r="H74" s="57">
        <v>1</v>
      </c>
      <c r="N74" s="58"/>
      <c r="Q74" s="58"/>
      <c r="R74" s="58"/>
    </row>
    <row r="75" spans="2:18" s="52" customFormat="1" ht="27" x14ac:dyDescent="0.35">
      <c r="B75" s="55" t="s">
        <v>0</v>
      </c>
      <c r="C75" s="55" t="s">
        <v>261</v>
      </c>
      <c r="D75" s="55" t="s">
        <v>693</v>
      </c>
      <c r="E75" s="56">
        <v>268.21641799999998</v>
      </c>
      <c r="F75" s="56">
        <v>278.85000000000002</v>
      </c>
      <c r="G75" s="56">
        <v>201.48551550000002</v>
      </c>
      <c r="H75" s="57">
        <v>1</v>
      </c>
      <c r="N75" s="58"/>
      <c r="Q75" s="58"/>
      <c r="R75" s="58"/>
    </row>
    <row r="76" spans="2:18" s="52" customFormat="1" ht="27" x14ac:dyDescent="0.35">
      <c r="B76" s="55" t="s">
        <v>0</v>
      </c>
      <c r="C76" s="55" t="s">
        <v>105</v>
      </c>
      <c r="D76" s="55" t="s">
        <v>693</v>
      </c>
      <c r="E76" s="56">
        <v>211.55261100000001</v>
      </c>
      <c r="F76" s="56">
        <v>216.79</v>
      </c>
      <c r="G76" s="56">
        <v>1125.4996017999999</v>
      </c>
      <c r="H76" s="57">
        <v>1</v>
      </c>
      <c r="N76" s="58"/>
      <c r="Q76" s="58"/>
      <c r="R76" s="58"/>
    </row>
    <row r="77" spans="2:18" s="52" customFormat="1" x14ac:dyDescent="0.35">
      <c r="B77" s="55" t="s">
        <v>0</v>
      </c>
      <c r="C77" s="55" t="s">
        <v>223</v>
      </c>
      <c r="D77" s="55" t="s">
        <v>693</v>
      </c>
      <c r="E77" s="56">
        <v>152.99258900000001</v>
      </c>
      <c r="F77" s="56">
        <v>154.29</v>
      </c>
      <c r="G77" s="56">
        <v>366.8842416</v>
      </c>
      <c r="H77" s="57">
        <v>1</v>
      </c>
      <c r="N77" s="58"/>
      <c r="Q77" s="58"/>
      <c r="R77" s="58"/>
    </row>
    <row r="78" spans="2:18" s="52" customFormat="1" ht="27" x14ac:dyDescent="0.35">
      <c r="B78" s="55" t="s">
        <v>0</v>
      </c>
      <c r="C78" s="55" t="s">
        <v>323</v>
      </c>
      <c r="D78" s="55" t="s">
        <v>693</v>
      </c>
      <c r="E78" s="56">
        <v>644.43290000000002</v>
      </c>
      <c r="F78" s="56">
        <v>640.1</v>
      </c>
      <c r="G78" s="56">
        <v>83.755484199999998</v>
      </c>
      <c r="H78" s="57">
        <v>1</v>
      </c>
      <c r="N78" s="58"/>
      <c r="Q78" s="58"/>
      <c r="R78" s="58"/>
    </row>
    <row r="79" spans="2:18" s="52" customFormat="1" ht="27" x14ac:dyDescent="0.35">
      <c r="B79" s="55" t="s">
        <v>0</v>
      </c>
      <c r="C79" s="55" t="s">
        <v>88</v>
      </c>
      <c r="D79" s="55" t="s">
        <v>693</v>
      </c>
      <c r="E79" s="56">
        <v>690.10772299999996</v>
      </c>
      <c r="F79" s="56">
        <v>694.7</v>
      </c>
      <c r="G79" s="56">
        <v>1104.7841800000001</v>
      </c>
      <c r="H79" s="57">
        <v>1</v>
      </c>
      <c r="N79" s="58"/>
      <c r="Q79" s="58"/>
      <c r="R79" s="58"/>
    </row>
    <row r="80" spans="2:18" s="52" customFormat="1" x14ac:dyDescent="0.35">
      <c r="B80" s="55" t="s">
        <v>0</v>
      </c>
      <c r="C80" s="55" t="s">
        <v>311</v>
      </c>
      <c r="D80" s="55" t="s">
        <v>693</v>
      </c>
      <c r="E80" s="56">
        <v>512.86215000000004</v>
      </c>
      <c r="F80" s="56">
        <v>509.1</v>
      </c>
      <c r="G80" s="56">
        <v>84.007116199999999</v>
      </c>
      <c r="H80" s="57">
        <v>0.98666666666666669</v>
      </c>
      <c r="N80" s="58"/>
      <c r="Q80" s="58"/>
      <c r="R80" s="58"/>
    </row>
    <row r="81" spans="2:18" s="52" customFormat="1" ht="27" x14ac:dyDescent="0.35">
      <c r="B81" s="55" t="s">
        <v>0</v>
      </c>
      <c r="C81" s="55" t="s">
        <v>371</v>
      </c>
      <c r="D81" s="55" t="s">
        <v>693</v>
      </c>
      <c r="E81" s="56">
        <v>13508.642914</v>
      </c>
      <c r="F81" s="56">
        <v>13259.7</v>
      </c>
      <c r="G81" s="56">
        <v>12.377083600000001</v>
      </c>
      <c r="H81" s="57">
        <v>1</v>
      </c>
      <c r="N81" s="58"/>
      <c r="Q81" s="58"/>
      <c r="R81" s="58"/>
    </row>
    <row r="82" spans="2:18" s="52" customFormat="1" x14ac:dyDescent="0.35">
      <c r="B82" s="55" t="s">
        <v>0</v>
      </c>
      <c r="C82" s="55" t="s">
        <v>173</v>
      </c>
      <c r="D82" s="55" t="s">
        <v>693</v>
      </c>
      <c r="E82" s="56">
        <v>493.37159100000002</v>
      </c>
      <c r="F82" s="56">
        <v>487.05</v>
      </c>
      <c r="G82" s="56">
        <v>967.02599499999997</v>
      </c>
      <c r="H82" s="57">
        <v>1</v>
      </c>
      <c r="N82" s="58"/>
      <c r="Q82" s="58"/>
      <c r="R82" s="58"/>
    </row>
    <row r="83" spans="2:18" s="52" customFormat="1" ht="40.5" x14ac:dyDescent="0.35">
      <c r="B83" s="55" t="s">
        <v>0</v>
      </c>
      <c r="C83" s="55" t="s">
        <v>329</v>
      </c>
      <c r="D83" s="55" t="s">
        <v>693</v>
      </c>
      <c r="E83" s="56">
        <v>202.38838100000001</v>
      </c>
      <c r="F83" s="56">
        <v>200.58</v>
      </c>
      <c r="G83" s="56">
        <v>97.1870026</v>
      </c>
      <c r="H83" s="57">
        <v>1</v>
      </c>
      <c r="N83" s="58"/>
      <c r="Q83" s="58"/>
      <c r="R83" s="58"/>
    </row>
    <row r="84" spans="2:18" s="52" customFormat="1" x14ac:dyDescent="0.35">
      <c r="B84" s="55" t="s">
        <v>0</v>
      </c>
      <c r="C84" s="55" t="s">
        <v>22</v>
      </c>
      <c r="D84" s="55" t="s">
        <v>693</v>
      </c>
      <c r="E84" s="56">
        <v>1336.9220359999999</v>
      </c>
      <c r="F84" s="56">
        <v>1355.55</v>
      </c>
      <c r="G84" s="56">
        <v>2164.7726698000001</v>
      </c>
      <c r="H84" s="57">
        <v>1</v>
      </c>
      <c r="N84" s="58"/>
      <c r="Q84" s="58"/>
      <c r="R84" s="58"/>
    </row>
    <row r="85" spans="2:18" s="52" customFormat="1" x14ac:dyDescent="0.35">
      <c r="B85" s="55" t="s">
        <v>0</v>
      </c>
      <c r="C85" s="55" t="s">
        <v>221</v>
      </c>
      <c r="D85" s="55" t="s">
        <v>693</v>
      </c>
      <c r="E85" s="56">
        <v>57.515948000000002</v>
      </c>
      <c r="F85" s="56">
        <v>55.28</v>
      </c>
      <c r="G85" s="56">
        <v>307.59980999999999</v>
      </c>
      <c r="H85" s="57">
        <v>1</v>
      </c>
      <c r="N85" s="58"/>
      <c r="Q85" s="58"/>
      <c r="R85" s="58"/>
    </row>
    <row r="86" spans="2:18" s="52" customFormat="1" ht="27" x14ac:dyDescent="0.35">
      <c r="B86" s="55" t="s">
        <v>0</v>
      </c>
      <c r="C86" s="55" t="s">
        <v>263</v>
      </c>
      <c r="D86" s="55" t="s">
        <v>693</v>
      </c>
      <c r="E86" s="56">
        <v>1159.573969</v>
      </c>
      <c r="F86" s="56">
        <v>1103.1500000000001</v>
      </c>
      <c r="G86" s="56">
        <v>245.0101774</v>
      </c>
      <c r="H86" s="57">
        <v>1</v>
      </c>
      <c r="N86" s="58"/>
      <c r="Q86" s="58"/>
      <c r="R86" s="58"/>
    </row>
    <row r="87" spans="2:18" s="52" customFormat="1" x14ac:dyDescent="0.35">
      <c r="B87" s="55" t="s">
        <v>0</v>
      </c>
      <c r="C87" s="55" t="s">
        <v>309</v>
      </c>
      <c r="D87" s="55" t="s">
        <v>693</v>
      </c>
      <c r="E87" s="56">
        <v>7159.0365510000001</v>
      </c>
      <c r="F87" s="56">
        <v>7194.7</v>
      </c>
      <c r="G87" s="56">
        <v>103.92983009999999</v>
      </c>
      <c r="H87" s="57">
        <v>1</v>
      </c>
      <c r="N87" s="58"/>
      <c r="Q87" s="58"/>
      <c r="R87" s="58"/>
    </row>
    <row r="88" spans="2:18" s="52" customFormat="1" x14ac:dyDescent="0.35">
      <c r="B88" s="55" t="s">
        <v>0</v>
      </c>
      <c r="C88" s="55" t="s">
        <v>243</v>
      </c>
      <c r="D88" s="55" t="s">
        <v>693</v>
      </c>
      <c r="E88" s="56">
        <v>68.461814000000004</v>
      </c>
      <c r="F88" s="56">
        <v>69.02</v>
      </c>
      <c r="G88" s="56">
        <v>281.3515155</v>
      </c>
      <c r="H88" s="57">
        <v>1</v>
      </c>
      <c r="N88" s="58"/>
      <c r="Q88" s="58"/>
      <c r="R88" s="58"/>
    </row>
    <row r="89" spans="2:18" s="52" customFormat="1" ht="27" x14ac:dyDescent="0.35">
      <c r="B89" s="55" t="s">
        <v>0</v>
      </c>
      <c r="C89" s="55" t="s">
        <v>132</v>
      </c>
      <c r="D89" s="55" t="s">
        <v>693</v>
      </c>
      <c r="E89" s="56">
        <v>244.23031</v>
      </c>
      <c r="F89" s="56">
        <v>247.6</v>
      </c>
      <c r="G89" s="56">
        <v>700.14817950000008</v>
      </c>
      <c r="H89" s="57">
        <v>1</v>
      </c>
      <c r="N89" s="58"/>
      <c r="Q89" s="58"/>
      <c r="R89" s="58"/>
    </row>
    <row r="90" spans="2:18" s="52" customFormat="1" ht="27" x14ac:dyDescent="0.35">
      <c r="B90" s="55" t="s">
        <v>0</v>
      </c>
      <c r="C90" s="55" t="s">
        <v>165</v>
      </c>
      <c r="D90" s="55" t="s">
        <v>693</v>
      </c>
      <c r="E90" s="56">
        <v>778.286609</v>
      </c>
      <c r="F90" s="56">
        <v>786</v>
      </c>
      <c r="G90" s="56">
        <v>889.69342000000006</v>
      </c>
      <c r="H90" s="57">
        <v>1</v>
      </c>
      <c r="N90" s="58"/>
      <c r="Q90" s="58"/>
      <c r="R90" s="58"/>
    </row>
    <row r="91" spans="2:18" s="52" customFormat="1" x14ac:dyDescent="0.35">
      <c r="B91" s="55" t="s">
        <v>0</v>
      </c>
      <c r="C91" s="55" t="s">
        <v>289</v>
      </c>
      <c r="D91" s="55" t="s">
        <v>693</v>
      </c>
      <c r="E91" s="56">
        <v>2977.0088999999998</v>
      </c>
      <c r="F91" s="56">
        <v>2954.75</v>
      </c>
      <c r="G91" s="56">
        <v>116.96725040000001</v>
      </c>
      <c r="H91" s="57">
        <v>1</v>
      </c>
      <c r="N91" s="58"/>
      <c r="Q91" s="58"/>
      <c r="R91" s="58"/>
    </row>
    <row r="92" spans="2:18" s="52" customFormat="1" x14ac:dyDescent="0.35">
      <c r="B92" s="55" t="s">
        <v>0</v>
      </c>
      <c r="C92" s="55" t="s">
        <v>315</v>
      </c>
      <c r="D92" s="55" t="s">
        <v>693</v>
      </c>
      <c r="E92" s="56">
        <v>855.95759999999996</v>
      </c>
      <c r="F92" s="56">
        <v>866.2</v>
      </c>
      <c r="G92" s="56">
        <v>88.614722000000015</v>
      </c>
      <c r="H92" s="57">
        <v>1</v>
      </c>
      <c r="N92" s="58"/>
      <c r="Q92" s="58"/>
      <c r="R92" s="58"/>
    </row>
    <row r="93" spans="2:18" s="52" customFormat="1" x14ac:dyDescent="0.35">
      <c r="B93" s="55" t="s">
        <v>0</v>
      </c>
      <c r="C93" s="55" t="s">
        <v>209</v>
      </c>
      <c r="D93" s="55" t="s">
        <v>693</v>
      </c>
      <c r="E93" s="56">
        <v>657.18290000000002</v>
      </c>
      <c r="F93" s="56">
        <v>637.65</v>
      </c>
      <c r="G93" s="56">
        <v>338.44509999999997</v>
      </c>
      <c r="H93" s="57">
        <v>1</v>
      </c>
      <c r="N93" s="58"/>
      <c r="Q93" s="58"/>
      <c r="R93" s="58"/>
    </row>
    <row r="94" spans="2:18" s="52" customFormat="1" x14ac:dyDescent="0.35">
      <c r="B94" s="55" t="s">
        <v>0</v>
      </c>
      <c r="C94" s="55" t="s">
        <v>102</v>
      </c>
      <c r="D94" s="55" t="s">
        <v>693</v>
      </c>
      <c r="E94" s="56">
        <v>147.9588</v>
      </c>
      <c r="F94" s="56">
        <v>148.11000000000001</v>
      </c>
      <c r="G94" s="56">
        <v>15.946044799999999</v>
      </c>
      <c r="H94" s="57">
        <v>1.5717092337917484E-2</v>
      </c>
      <c r="N94" s="58"/>
      <c r="Q94" s="58"/>
      <c r="R94" s="58"/>
    </row>
    <row r="95" spans="2:18" s="52" customFormat="1" x14ac:dyDescent="0.35">
      <c r="B95" s="55" t="s">
        <v>0</v>
      </c>
      <c r="C95" s="55" t="s">
        <v>247</v>
      </c>
      <c r="D95" s="55" t="s">
        <v>693</v>
      </c>
      <c r="E95" s="56">
        <v>1628.200466</v>
      </c>
      <c r="F95" s="56">
        <v>1592.75</v>
      </c>
      <c r="G95" s="56">
        <v>213.72019090000001</v>
      </c>
      <c r="H95" s="57">
        <v>1</v>
      </c>
      <c r="N95" s="58"/>
      <c r="Q95" s="58"/>
      <c r="R95" s="58"/>
    </row>
    <row r="96" spans="2:18" s="52" customFormat="1" x14ac:dyDescent="0.35">
      <c r="B96" s="55" t="s">
        <v>0</v>
      </c>
      <c r="C96" s="55" t="s">
        <v>150</v>
      </c>
      <c r="D96" s="55" t="s">
        <v>693</v>
      </c>
      <c r="E96" s="56">
        <v>689.01427100000001</v>
      </c>
      <c r="F96" s="56">
        <v>689.55</v>
      </c>
      <c r="G96" s="56">
        <v>13.4783565</v>
      </c>
      <c r="H96" s="57">
        <v>2.4054982817869417E-2</v>
      </c>
      <c r="N96" s="58"/>
      <c r="Q96" s="58"/>
      <c r="R96" s="58"/>
    </row>
    <row r="97" spans="2:18" s="52" customFormat="1" ht="27" x14ac:dyDescent="0.35">
      <c r="B97" s="55" t="s">
        <v>0</v>
      </c>
      <c r="C97" s="55" t="s">
        <v>333</v>
      </c>
      <c r="D97" s="55" t="s">
        <v>693</v>
      </c>
      <c r="E97" s="56">
        <v>129.1429</v>
      </c>
      <c r="F97" s="56">
        <v>129.36000000000001</v>
      </c>
      <c r="G97" s="56">
        <v>18.186987000000002</v>
      </c>
      <c r="H97" s="57">
        <v>0.29166666666666669</v>
      </c>
      <c r="N97" s="58"/>
      <c r="Q97" s="58"/>
      <c r="R97" s="58"/>
    </row>
    <row r="98" spans="2:18" s="52" customFormat="1" ht="27" x14ac:dyDescent="0.35">
      <c r="B98" s="55" t="s">
        <v>0</v>
      </c>
      <c r="C98" s="55" t="s">
        <v>77</v>
      </c>
      <c r="D98" s="55" t="s">
        <v>693</v>
      </c>
      <c r="E98" s="56">
        <v>418.83850000000001</v>
      </c>
      <c r="F98" s="56">
        <v>419.55</v>
      </c>
      <c r="G98" s="56">
        <v>72.79225439999999</v>
      </c>
      <c r="H98" s="57">
        <v>4.170286707211121E-2</v>
      </c>
      <c r="N98" s="58"/>
      <c r="Q98" s="58"/>
      <c r="R98" s="58"/>
    </row>
    <row r="99" spans="2:18" s="52" customFormat="1" ht="27" x14ac:dyDescent="0.35">
      <c r="B99" s="55" t="s">
        <v>0</v>
      </c>
      <c r="C99" s="55" t="s">
        <v>80</v>
      </c>
      <c r="D99" s="55" t="s">
        <v>693</v>
      </c>
      <c r="E99" s="56">
        <v>253.49499</v>
      </c>
      <c r="F99" s="56">
        <v>256.35000000000002</v>
      </c>
      <c r="G99" s="56">
        <v>1357.650294</v>
      </c>
      <c r="H99" s="57">
        <v>1</v>
      </c>
      <c r="N99" s="58"/>
      <c r="Q99" s="58"/>
      <c r="R99" s="58"/>
    </row>
    <row r="100" spans="2:18" s="52" customFormat="1" x14ac:dyDescent="0.35">
      <c r="B100" s="55" t="s">
        <v>0</v>
      </c>
      <c r="C100" s="55" t="s">
        <v>29</v>
      </c>
      <c r="D100" s="55" t="s">
        <v>693</v>
      </c>
      <c r="E100" s="56">
        <v>1095.438404</v>
      </c>
      <c r="F100" s="56">
        <v>1105.3499999999999</v>
      </c>
      <c r="G100" s="56">
        <v>1930.7776752</v>
      </c>
      <c r="H100" s="57">
        <v>1</v>
      </c>
      <c r="N100" s="58"/>
      <c r="Q100" s="58"/>
      <c r="R100" s="58"/>
    </row>
    <row r="101" spans="2:18" s="52" customFormat="1" x14ac:dyDescent="0.35">
      <c r="B101" s="55" t="s">
        <v>0</v>
      </c>
      <c r="C101" s="55" t="s">
        <v>181</v>
      </c>
      <c r="D101" s="55" t="s">
        <v>693</v>
      </c>
      <c r="E101" s="56">
        <v>347.90405099999998</v>
      </c>
      <c r="F101" s="56">
        <v>343.45</v>
      </c>
      <c r="G101" s="56">
        <v>476.03960600000005</v>
      </c>
      <c r="H101" s="57">
        <v>1</v>
      </c>
      <c r="N101" s="58"/>
      <c r="Q101" s="58"/>
      <c r="R101" s="58"/>
    </row>
    <row r="102" spans="2:18" s="52" customFormat="1" x14ac:dyDescent="0.35">
      <c r="B102" s="55" t="s">
        <v>0</v>
      </c>
      <c r="C102" s="55" t="s">
        <v>694</v>
      </c>
      <c r="D102" s="55" t="s">
        <v>693</v>
      </c>
      <c r="E102" s="56">
        <v>76.467032000000003</v>
      </c>
      <c r="F102" s="56">
        <v>76.13</v>
      </c>
      <c r="G102" s="56">
        <v>1529.1101748999999</v>
      </c>
      <c r="H102" s="57">
        <v>0.98361688720856966</v>
      </c>
      <c r="N102" s="58"/>
      <c r="Q102" s="58"/>
      <c r="R102" s="58"/>
    </row>
    <row r="103" spans="2:18" s="52" customFormat="1" x14ac:dyDescent="0.35">
      <c r="B103" s="55" t="s">
        <v>0</v>
      </c>
      <c r="C103" s="55" t="s">
        <v>37</v>
      </c>
      <c r="D103" s="55" t="s">
        <v>693</v>
      </c>
      <c r="E103" s="56">
        <v>7.0785340000000003</v>
      </c>
      <c r="F103" s="56">
        <v>6.85</v>
      </c>
      <c r="G103" s="56">
        <v>2899.5241000000001</v>
      </c>
      <c r="H103" s="57">
        <v>0.84639588100686503</v>
      </c>
      <c r="N103" s="58"/>
      <c r="Q103" s="58"/>
      <c r="R103" s="58"/>
    </row>
    <row r="104" spans="2:18" s="52" customFormat="1" x14ac:dyDescent="0.35">
      <c r="B104" s="55" t="s">
        <v>0</v>
      </c>
      <c r="C104" s="55" t="s">
        <v>287</v>
      </c>
      <c r="D104" s="55" t="s">
        <v>693</v>
      </c>
      <c r="E104" s="56">
        <v>690.14896099999999</v>
      </c>
      <c r="F104" s="56">
        <v>651.25</v>
      </c>
      <c r="G104" s="56">
        <v>187.50120960000001</v>
      </c>
      <c r="H104" s="57">
        <v>1</v>
      </c>
      <c r="N104" s="58"/>
      <c r="Q104" s="58"/>
      <c r="R104" s="58"/>
    </row>
    <row r="105" spans="2:18" s="52" customFormat="1" x14ac:dyDescent="0.35">
      <c r="B105" s="55" t="s">
        <v>0</v>
      </c>
      <c r="C105" s="55" t="s">
        <v>199</v>
      </c>
      <c r="D105" s="55" t="s">
        <v>693</v>
      </c>
      <c r="E105" s="56">
        <v>2089.1483459999999</v>
      </c>
      <c r="F105" s="56">
        <v>2035.1</v>
      </c>
      <c r="G105" s="56">
        <v>330.62907319999999</v>
      </c>
      <c r="H105" s="57">
        <v>1</v>
      </c>
      <c r="N105" s="58"/>
      <c r="Q105" s="58"/>
      <c r="R105" s="58"/>
    </row>
    <row r="106" spans="2:18" s="52" customFormat="1" x14ac:dyDescent="0.35">
      <c r="B106" s="55" t="s">
        <v>0</v>
      </c>
      <c r="C106" s="55" t="s">
        <v>213</v>
      </c>
      <c r="D106" s="55" t="s">
        <v>693</v>
      </c>
      <c r="E106" s="56">
        <v>363.67546299999998</v>
      </c>
      <c r="F106" s="56">
        <v>359.05</v>
      </c>
      <c r="G106" s="56">
        <v>332.5489134</v>
      </c>
      <c r="H106" s="57">
        <v>1</v>
      </c>
      <c r="N106" s="58"/>
      <c r="Q106" s="58"/>
      <c r="R106" s="58"/>
    </row>
    <row r="107" spans="2:18" s="52" customFormat="1" x14ac:dyDescent="0.35">
      <c r="B107" s="55" t="s">
        <v>0</v>
      </c>
      <c r="C107" s="55" t="s">
        <v>277</v>
      </c>
      <c r="D107" s="55" t="s">
        <v>693</v>
      </c>
      <c r="E107" s="56">
        <v>297.95632699999999</v>
      </c>
      <c r="F107" s="56">
        <v>295.2</v>
      </c>
      <c r="G107" s="56">
        <v>163.45056</v>
      </c>
      <c r="H107" s="57">
        <v>1</v>
      </c>
      <c r="N107" s="58"/>
      <c r="Q107" s="58"/>
      <c r="R107" s="58"/>
    </row>
    <row r="108" spans="2:18" s="52" customFormat="1" x14ac:dyDescent="0.35">
      <c r="B108" s="55" t="s">
        <v>0</v>
      </c>
      <c r="C108" s="55" t="s">
        <v>319</v>
      </c>
      <c r="D108" s="55" t="s">
        <v>693</v>
      </c>
      <c r="E108" s="56">
        <v>3380.611911</v>
      </c>
      <c r="F108" s="56">
        <v>3447.8</v>
      </c>
      <c r="G108" s="56">
        <v>64.722109200000006</v>
      </c>
      <c r="H108" s="57">
        <v>1</v>
      </c>
      <c r="N108" s="58"/>
      <c r="Q108" s="58"/>
      <c r="R108" s="58"/>
    </row>
    <row r="109" spans="2:18" s="52" customFormat="1" x14ac:dyDescent="0.35">
      <c r="B109" s="55" t="s">
        <v>0</v>
      </c>
      <c r="C109" s="55" t="s">
        <v>291</v>
      </c>
      <c r="D109" s="55" t="s">
        <v>693</v>
      </c>
      <c r="E109" s="56">
        <v>177.27318500000001</v>
      </c>
      <c r="F109" s="56">
        <v>174.61</v>
      </c>
      <c r="G109" s="56">
        <v>165.25729960000001</v>
      </c>
      <c r="H109" s="57">
        <v>1</v>
      </c>
      <c r="N109" s="58"/>
      <c r="Q109" s="58"/>
      <c r="R109" s="58"/>
    </row>
    <row r="110" spans="2:18" s="52" customFormat="1" x14ac:dyDescent="0.35">
      <c r="B110" s="55" t="s">
        <v>0</v>
      </c>
      <c r="C110" s="55" t="s">
        <v>82</v>
      </c>
      <c r="D110" s="55" t="s">
        <v>693</v>
      </c>
      <c r="E110" s="56">
        <v>434.26072299999998</v>
      </c>
      <c r="F110" s="56">
        <v>431.55</v>
      </c>
      <c r="G110" s="56">
        <v>1615.3860525</v>
      </c>
      <c r="H110" s="57">
        <v>1</v>
      </c>
      <c r="N110" s="58"/>
      <c r="Q110" s="58"/>
      <c r="R110" s="58"/>
    </row>
    <row r="111" spans="2:18" s="52" customFormat="1" x14ac:dyDescent="0.35">
      <c r="B111" s="55" t="s">
        <v>0</v>
      </c>
      <c r="C111" s="55" t="s">
        <v>44</v>
      </c>
      <c r="D111" s="55" t="s">
        <v>693</v>
      </c>
      <c r="E111" s="56">
        <v>768.13852499999996</v>
      </c>
      <c r="F111" s="56">
        <v>775.55</v>
      </c>
      <c r="G111" s="56">
        <v>1584.2433879</v>
      </c>
      <c r="H111" s="57">
        <v>1</v>
      </c>
      <c r="N111" s="58"/>
      <c r="Q111" s="58"/>
      <c r="R111" s="58"/>
    </row>
    <row r="112" spans="2:18" s="52" customFormat="1" x14ac:dyDescent="0.35">
      <c r="B112" s="55" t="s">
        <v>0</v>
      </c>
      <c r="C112" s="55" t="s">
        <v>138</v>
      </c>
      <c r="D112" s="55" t="s">
        <v>693</v>
      </c>
      <c r="E112" s="56">
        <v>683.42170999999996</v>
      </c>
      <c r="F112" s="56">
        <v>659.75</v>
      </c>
      <c r="G112" s="56">
        <v>728.91213120000009</v>
      </c>
      <c r="H112" s="57">
        <v>1</v>
      </c>
      <c r="N112" s="58"/>
      <c r="Q112" s="58"/>
      <c r="R112" s="58"/>
    </row>
    <row r="113" spans="2:18" s="52" customFormat="1" x14ac:dyDescent="0.35">
      <c r="B113" s="55" t="s">
        <v>0</v>
      </c>
      <c r="C113" s="55" t="s">
        <v>167</v>
      </c>
      <c r="D113" s="55" t="s">
        <v>693</v>
      </c>
      <c r="E113" s="56">
        <v>1451.049847</v>
      </c>
      <c r="F113" s="56">
        <v>1421.7</v>
      </c>
      <c r="G113" s="56">
        <v>451.34394600000002</v>
      </c>
      <c r="H113" s="57">
        <v>1</v>
      </c>
      <c r="N113" s="58"/>
      <c r="Q113" s="58"/>
      <c r="R113" s="58"/>
    </row>
    <row r="114" spans="2:18" s="52" customFormat="1" x14ac:dyDescent="0.35">
      <c r="B114" s="55" t="s">
        <v>0</v>
      </c>
      <c r="C114" s="55" t="s">
        <v>129</v>
      </c>
      <c r="D114" s="55" t="s">
        <v>693</v>
      </c>
      <c r="E114" s="56">
        <v>3103.8964080000001</v>
      </c>
      <c r="F114" s="56">
        <v>3078</v>
      </c>
      <c r="G114" s="56">
        <v>626.29492500000003</v>
      </c>
      <c r="H114" s="57">
        <v>0.99241274658573597</v>
      </c>
      <c r="N114" s="58"/>
      <c r="Q114" s="58"/>
      <c r="R114" s="58"/>
    </row>
    <row r="115" spans="2:18" s="52" customFormat="1" x14ac:dyDescent="0.35">
      <c r="B115" s="55" t="s">
        <v>0</v>
      </c>
      <c r="C115" s="55" t="s">
        <v>187</v>
      </c>
      <c r="D115" s="55" t="s">
        <v>693</v>
      </c>
      <c r="E115" s="56">
        <v>11421.969751000001</v>
      </c>
      <c r="F115" s="56">
        <v>11572.8</v>
      </c>
      <c r="G115" s="56">
        <v>348.51030600000001</v>
      </c>
      <c r="H115" s="57">
        <v>1</v>
      </c>
      <c r="N115" s="58"/>
      <c r="Q115" s="58"/>
      <c r="R115" s="58"/>
    </row>
    <row r="116" spans="2:18" s="52" customFormat="1" x14ac:dyDescent="0.35">
      <c r="B116" s="55" t="s">
        <v>0</v>
      </c>
      <c r="C116" s="55" t="s">
        <v>355</v>
      </c>
      <c r="D116" s="55" t="s">
        <v>693</v>
      </c>
      <c r="E116" s="56">
        <v>1397.311886</v>
      </c>
      <c r="F116" s="56">
        <v>1403.15</v>
      </c>
      <c r="G116" s="56">
        <v>18.341313899999999</v>
      </c>
      <c r="H116" s="57">
        <v>1</v>
      </c>
      <c r="N116" s="58"/>
      <c r="Q116" s="58"/>
      <c r="R116" s="58"/>
    </row>
    <row r="117" spans="2:18" s="52" customFormat="1" x14ac:dyDescent="0.35">
      <c r="B117" s="55" t="s">
        <v>0</v>
      </c>
      <c r="C117" s="55" t="s">
        <v>19</v>
      </c>
      <c r="D117" s="55" t="s">
        <v>693</v>
      </c>
      <c r="E117" s="56">
        <v>1817.1556</v>
      </c>
      <c r="F117" s="56">
        <v>1829.8</v>
      </c>
      <c r="G117" s="56">
        <v>32.242617000000003</v>
      </c>
      <c r="H117" s="57">
        <v>1.4388489208633094E-2</v>
      </c>
      <c r="N117" s="58"/>
      <c r="Q117" s="58"/>
      <c r="R117" s="58"/>
    </row>
    <row r="118" spans="2:18" s="52" customFormat="1" ht="27" x14ac:dyDescent="0.35">
      <c r="B118" s="55" t="s">
        <v>0</v>
      </c>
      <c r="C118" s="55" t="s">
        <v>117</v>
      </c>
      <c r="D118" s="55" t="s">
        <v>693</v>
      </c>
      <c r="E118" s="56">
        <v>229.87780000000001</v>
      </c>
      <c r="F118" s="56">
        <v>230.14</v>
      </c>
      <c r="G118" s="56">
        <v>7.3010330999999997</v>
      </c>
      <c r="H118" s="57">
        <v>8.8932806324110679E-3</v>
      </c>
      <c r="N118" s="58"/>
      <c r="Q118" s="58"/>
      <c r="R118" s="58"/>
    </row>
    <row r="119" spans="2:18" s="52" customFormat="1" ht="27" x14ac:dyDescent="0.35">
      <c r="B119" s="55" t="s">
        <v>0</v>
      </c>
      <c r="C119" s="55" t="s">
        <v>189</v>
      </c>
      <c r="D119" s="55" t="s">
        <v>693</v>
      </c>
      <c r="E119" s="56">
        <v>1192.182401</v>
      </c>
      <c r="F119" s="56">
        <v>1187.7</v>
      </c>
      <c r="G119" s="56">
        <v>480.00158199999998</v>
      </c>
      <c r="H119" s="57">
        <v>1</v>
      </c>
      <c r="N119" s="58"/>
      <c r="Q119" s="58"/>
      <c r="R119" s="58"/>
    </row>
    <row r="120" spans="2:18" s="52" customFormat="1" x14ac:dyDescent="0.35">
      <c r="B120" s="55" t="s">
        <v>0</v>
      </c>
      <c r="C120" s="55" t="s">
        <v>92</v>
      </c>
      <c r="D120" s="55" t="s">
        <v>693</v>
      </c>
      <c r="E120" s="56">
        <v>1190.9874139999999</v>
      </c>
      <c r="F120" s="56">
        <v>1166.6500000000001</v>
      </c>
      <c r="G120" s="56">
        <v>883.67673309999986</v>
      </c>
      <c r="H120" s="57">
        <v>1</v>
      </c>
      <c r="N120" s="58"/>
      <c r="Q120" s="58"/>
      <c r="R120" s="58"/>
    </row>
    <row r="121" spans="2:18" s="52" customFormat="1" x14ac:dyDescent="0.35">
      <c r="B121" s="55" t="s">
        <v>0</v>
      </c>
      <c r="C121" s="55" t="s">
        <v>365</v>
      </c>
      <c r="D121" s="55" t="s">
        <v>693</v>
      </c>
      <c r="E121" s="56">
        <v>430.41879999999998</v>
      </c>
      <c r="F121" s="56">
        <v>426.45</v>
      </c>
      <c r="G121" s="56">
        <v>11.1527824</v>
      </c>
      <c r="H121" s="57">
        <v>1</v>
      </c>
      <c r="N121" s="58"/>
      <c r="Q121" s="58"/>
      <c r="R121" s="58"/>
    </row>
    <row r="122" spans="2:18" s="52" customFormat="1" x14ac:dyDescent="0.35">
      <c r="B122" s="55" t="s">
        <v>0</v>
      </c>
      <c r="C122" s="55" t="s">
        <v>285</v>
      </c>
      <c r="D122" s="55" t="s">
        <v>693</v>
      </c>
      <c r="E122" s="56">
        <v>1311.6364160000001</v>
      </c>
      <c r="F122" s="56">
        <v>1298.7</v>
      </c>
      <c r="G122" s="56">
        <v>116.801968</v>
      </c>
      <c r="H122" s="57">
        <v>1</v>
      </c>
      <c r="N122" s="58"/>
      <c r="Q122" s="58"/>
      <c r="R122" s="58"/>
    </row>
    <row r="123" spans="2:18" s="52" customFormat="1" x14ac:dyDescent="0.35">
      <c r="B123" s="55" t="s">
        <v>0</v>
      </c>
      <c r="C123" s="55" t="s">
        <v>361</v>
      </c>
      <c r="D123" s="55" t="s">
        <v>693</v>
      </c>
      <c r="E123" s="56">
        <v>27853.785</v>
      </c>
      <c r="F123" s="56">
        <v>28408.9</v>
      </c>
      <c r="G123" s="56">
        <v>12.575878999999999</v>
      </c>
      <c r="H123" s="57">
        <v>1</v>
      </c>
      <c r="N123" s="58"/>
      <c r="Q123" s="58"/>
      <c r="R123" s="58"/>
    </row>
    <row r="124" spans="2:18" s="52" customFormat="1" x14ac:dyDescent="0.35">
      <c r="B124" s="55" t="s">
        <v>0</v>
      </c>
      <c r="C124" s="55" t="s">
        <v>343</v>
      </c>
      <c r="D124" s="55" t="s">
        <v>693</v>
      </c>
      <c r="E124" s="56">
        <v>398.60875600000003</v>
      </c>
      <c r="F124" s="56">
        <v>389.75</v>
      </c>
      <c r="G124" s="56">
        <v>49.2259125</v>
      </c>
      <c r="H124" s="57">
        <v>1</v>
      </c>
      <c r="N124" s="58"/>
      <c r="Q124" s="58"/>
      <c r="R124" s="58"/>
    </row>
    <row r="125" spans="2:18" s="52" customFormat="1" x14ac:dyDescent="0.35">
      <c r="B125" s="55" t="s">
        <v>0</v>
      </c>
      <c r="C125" s="55" t="s">
        <v>235</v>
      </c>
      <c r="D125" s="55" t="s">
        <v>693</v>
      </c>
      <c r="E125" s="56">
        <v>389.09193900000002</v>
      </c>
      <c r="F125" s="56">
        <v>399.05</v>
      </c>
      <c r="G125" s="56">
        <v>265.77965610000001</v>
      </c>
      <c r="H125" s="57">
        <v>1</v>
      </c>
      <c r="N125" s="58"/>
      <c r="Q125" s="58"/>
      <c r="R125" s="58"/>
    </row>
    <row r="126" spans="2:18" s="52" customFormat="1" x14ac:dyDescent="0.35">
      <c r="B126" s="55" t="s">
        <v>0</v>
      </c>
      <c r="C126" s="55" t="s">
        <v>357</v>
      </c>
      <c r="D126" s="55" t="s">
        <v>693</v>
      </c>
      <c r="E126" s="56">
        <v>1334.0260000000001</v>
      </c>
      <c r="F126" s="56">
        <v>1271.7</v>
      </c>
      <c r="G126" s="56">
        <v>25.736212500000001</v>
      </c>
      <c r="H126" s="57">
        <v>1</v>
      </c>
      <c r="N126" s="58"/>
      <c r="Q126" s="58"/>
      <c r="R126" s="58"/>
    </row>
    <row r="127" spans="2:18" s="52" customFormat="1" x14ac:dyDescent="0.35">
      <c r="B127" s="55" t="s">
        <v>0</v>
      </c>
      <c r="C127" s="55" t="s">
        <v>153</v>
      </c>
      <c r="D127" s="55" t="s">
        <v>693</v>
      </c>
      <c r="E127" s="56">
        <v>5419.5468929999997</v>
      </c>
      <c r="F127" s="56">
        <v>5378.3</v>
      </c>
      <c r="G127" s="56">
        <v>489.25166369999999</v>
      </c>
      <c r="H127" s="57">
        <v>1</v>
      </c>
      <c r="N127" s="58"/>
      <c r="Q127" s="58"/>
      <c r="R127" s="58"/>
    </row>
    <row r="128" spans="2:18" s="52" customFormat="1" ht="27" x14ac:dyDescent="0.35">
      <c r="B128" s="55" t="s">
        <v>0</v>
      </c>
      <c r="C128" s="55" t="s">
        <v>305</v>
      </c>
      <c r="D128" s="55" t="s">
        <v>693</v>
      </c>
      <c r="E128" s="56">
        <v>1127.3231169999999</v>
      </c>
      <c r="F128" s="56">
        <v>1162</v>
      </c>
      <c r="G128" s="56">
        <v>96.943200000000004</v>
      </c>
      <c r="H128" s="57">
        <v>1</v>
      </c>
      <c r="N128" s="58"/>
      <c r="Q128" s="58"/>
      <c r="R128" s="58"/>
    </row>
    <row r="129" spans="2:18" s="52" customFormat="1" x14ac:dyDescent="0.35">
      <c r="B129" s="55" t="s">
        <v>0</v>
      </c>
      <c r="C129" s="55" t="s">
        <v>299</v>
      </c>
      <c r="D129" s="55" t="s">
        <v>693</v>
      </c>
      <c r="E129" s="56">
        <v>82.250287999999998</v>
      </c>
      <c r="F129" s="56">
        <v>79.5</v>
      </c>
      <c r="G129" s="56">
        <v>179.60993360000001</v>
      </c>
      <c r="H129" s="57">
        <v>1</v>
      </c>
      <c r="N129" s="58"/>
      <c r="Q129" s="58"/>
      <c r="R129" s="58"/>
    </row>
    <row r="130" spans="2:18" s="52" customFormat="1" x14ac:dyDescent="0.35">
      <c r="B130" s="55" t="s">
        <v>0</v>
      </c>
      <c r="C130" s="55" t="s">
        <v>120</v>
      </c>
      <c r="D130" s="55" t="s">
        <v>693</v>
      </c>
      <c r="E130" s="56">
        <v>412.530325</v>
      </c>
      <c r="F130" s="56">
        <v>411.45</v>
      </c>
      <c r="G130" s="56">
        <v>661.68554800000004</v>
      </c>
      <c r="H130" s="57">
        <v>1</v>
      </c>
      <c r="N130" s="58"/>
      <c r="Q130" s="58"/>
      <c r="R130" s="58"/>
    </row>
    <row r="131" spans="2:18" s="52" customFormat="1" ht="40.5" x14ac:dyDescent="0.35">
      <c r="B131" s="55" t="s">
        <v>0</v>
      </c>
      <c r="C131" s="55" t="s">
        <v>108</v>
      </c>
      <c r="D131" s="55" t="s">
        <v>693</v>
      </c>
      <c r="E131" s="56">
        <v>719.81323899999995</v>
      </c>
      <c r="F131" s="56">
        <v>729.95</v>
      </c>
      <c r="G131" s="56">
        <v>772.4183792</v>
      </c>
      <c r="H131" s="57">
        <v>1</v>
      </c>
      <c r="N131" s="58"/>
      <c r="Q131" s="58"/>
      <c r="R131" s="58"/>
    </row>
    <row r="132" spans="2:18" s="52" customFormat="1" x14ac:dyDescent="0.35">
      <c r="B132" s="55" t="s">
        <v>0</v>
      </c>
      <c r="C132" s="55" t="s">
        <v>283</v>
      </c>
      <c r="D132" s="55" t="s">
        <v>693</v>
      </c>
      <c r="E132" s="56">
        <v>668.40887499999997</v>
      </c>
      <c r="F132" s="56">
        <v>666.65</v>
      </c>
      <c r="G132" s="56">
        <v>137.52236260000001</v>
      </c>
      <c r="H132" s="57">
        <v>1</v>
      </c>
      <c r="N132" s="58"/>
      <c r="Q132" s="58"/>
      <c r="R132" s="58"/>
    </row>
    <row r="133" spans="2:18" s="52" customFormat="1" x14ac:dyDescent="0.35">
      <c r="B133" s="55" t="s">
        <v>0</v>
      </c>
      <c r="C133" s="55" t="s">
        <v>259</v>
      </c>
      <c r="D133" s="55" t="s">
        <v>693</v>
      </c>
      <c r="E133" s="56">
        <v>11930.600859</v>
      </c>
      <c r="F133" s="56">
        <v>11547.8</v>
      </c>
      <c r="G133" s="56">
        <v>183.4297905</v>
      </c>
      <c r="H133" s="57">
        <v>1</v>
      </c>
      <c r="N133" s="58"/>
      <c r="Q133" s="58"/>
      <c r="R133" s="58"/>
    </row>
    <row r="134" spans="2:18" s="52" customFormat="1" x14ac:dyDescent="0.35">
      <c r="B134" s="55" t="s">
        <v>0</v>
      </c>
      <c r="C134" s="55" t="s">
        <v>215</v>
      </c>
      <c r="D134" s="55" t="s">
        <v>693</v>
      </c>
      <c r="E134" s="56">
        <v>1380.117184</v>
      </c>
      <c r="F134" s="56">
        <v>1395.05</v>
      </c>
      <c r="G134" s="56">
        <v>400.98810000000003</v>
      </c>
      <c r="H134" s="57">
        <v>1</v>
      </c>
      <c r="N134" s="58"/>
      <c r="Q134" s="58"/>
      <c r="R134" s="58"/>
    </row>
    <row r="135" spans="2:18" s="52" customFormat="1" ht="27" x14ac:dyDescent="0.35">
      <c r="B135" s="55" t="s">
        <v>0</v>
      </c>
      <c r="C135" s="55" t="s">
        <v>114</v>
      </c>
      <c r="D135" s="55" t="s">
        <v>693</v>
      </c>
      <c r="E135" s="56">
        <v>129.33703700000001</v>
      </c>
      <c r="F135" s="56">
        <v>131.61000000000001</v>
      </c>
      <c r="G135" s="56">
        <v>856.47984340000005</v>
      </c>
      <c r="H135" s="57">
        <v>1</v>
      </c>
      <c r="N135" s="58"/>
      <c r="Q135" s="58"/>
      <c r="R135" s="58"/>
    </row>
    <row r="136" spans="2:18" s="52" customFormat="1" x14ac:dyDescent="0.35">
      <c r="B136" s="55" t="s">
        <v>0</v>
      </c>
      <c r="C136" s="55" t="s">
        <v>341</v>
      </c>
      <c r="D136" s="55" t="s">
        <v>693</v>
      </c>
      <c r="E136" s="56">
        <v>2270.8721</v>
      </c>
      <c r="F136" s="56">
        <v>2261.65</v>
      </c>
      <c r="G136" s="56">
        <v>41.421925999999999</v>
      </c>
      <c r="H136" s="57">
        <v>1</v>
      </c>
      <c r="N136" s="58"/>
      <c r="Q136" s="58"/>
      <c r="R136" s="58"/>
    </row>
    <row r="137" spans="2:18" s="52" customFormat="1" x14ac:dyDescent="0.35">
      <c r="B137" s="55" t="s">
        <v>0</v>
      </c>
      <c r="C137" s="55" t="s">
        <v>273</v>
      </c>
      <c r="D137" s="55" t="s">
        <v>693</v>
      </c>
      <c r="E137" s="56">
        <v>387.88664699999998</v>
      </c>
      <c r="F137" s="56">
        <v>388.1</v>
      </c>
      <c r="G137" s="56">
        <v>220.11455699999999</v>
      </c>
      <c r="H137" s="57">
        <v>1</v>
      </c>
      <c r="N137" s="58"/>
      <c r="Q137" s="58"/>
      <c r="R137" s="58"/>
    </row>
    <row r="138" spans="2:18" s="52" customFormat="1" ht="27" x14ac:dyDescent="0.35">
      <c r="B138" s="55" t="s">
        <v>0</v>
      </c>
      <c r="C138" s="55" t="s">
        <v>386</v>
      </c>
      <c r="D138" s="55" t="s">
        <v>693</v>
      </c>
      <c r="E138" s="56">
        <v>1213.4000000000001</v>
      </c>
      <c r="F138" s="56">
        <v>1187.8</v>
      </c>
      <c r="G138" s="56">
        <v>2.1181046000000001</v>
      </c>
      <c r="H138" s="57">
        <v>1</v>
      </c>
      <c r="N138" s="58"/>
      <c r="Q138" s="58"/>
      <c r="R138" s="58"/>
    </row>
    <row r="139" spans="2:18" s="52" customFormat="1" x14ac:dyDescent="0.35">
      <c r="B139" s="55" t="s">
        <v>0</v>
      </c>
      <c r="C139" s="55" t="s">
        <v>49</v>
      </c>
      <c r="D139" s="55" t="s">
        <v>693</v>
      </c>
      <c r="E139" s="56">
        <v>91.726446999999993</v>
      </c>
      <c r="F139" s="56">
        <v>96.42</v>
      </c>
      <c r="G139" s="56">
        <v>1797.4325040000001</v>
      </c>
      <c r="H139" s="57">
        <v>1</v>
      </c>
      <c r="N139" s="58"/>
      <c r="Q139" s="58"/>
      <c r="R139" s="58"/>
    </row>
    <row r="140" spans="2:18" s="52" customFormat="1" ht="27" x14ac:dyDescent="0.35">
      <c r="B140" s="55" t="s">
        <v>0</v>
      </c>
      <c r="C140" s="55" t="s">
        <v>345</v>
      </c>
      <c r="D140" s="55" t="s">
        <v>693</v>
      </c>
      <c r="E140" s="56">
        <v>876.2867</v>
      </c>
      <c r="F140" s="56">
        <v>880.85</v>
      </c>
      <c r="G140" s="56">
        <v>37.13514</v>
      </c>
      <c r="H140" s="57">
        <v>1</v>
      </c>
      <c r="N140" s="58"/>
      <c r="Q140" s="58"/>
      <c r="R140" s="58"/>
    </row>
    <row r="141" spans="2:18" s="52" customFormat="1" ht="27" x14ac:dyDescent="0.35">
      <c r="B141" s="55" t="s">
        <v>0</v>
      </c>
      <c r="C141" s="55" t="s">
        <v>379</v>
      </c>
      <c r="D141" s="55" t="s">
        <v>693</v>
      </c>
      <c r="E141" s="56">
        <v>11053.816710999999</v>
      </c>
      <c r="F141" s="56">
        <v>11248.6</v>
      </c>
      <c r="G141" s="56">
        <v>5.9313473999999999</v>
      </c>
      <c r="H141" s="57">
        <v>1</v>
      </c>
      <c r="N141" s="58"/>
      <c r="Q141" s="58"/>
      <c r="R141" s="58"/>
    </row>
    <row r="142" spans="2:18" s="52" customFormat="1" ht="27" x14ac:dyDescent="0.35">
      <c r="B142" s="55" t="s">
        <v>0</v>
      </c>
      <c r="C142" s="55" t="s">
        <v>147</v>
      </c>
      <c r="D142" s="55" t="s">
        <v>693</v>
      </c>
      <c r="E142" s="56">
        <v>971.93414600000006</v>
      </c>
      <c r="F142" s="56">
        <v>1007.5</v>
      </c>
      <c r="G142" s="56">
        <v>509.69131099999998</v>
      </c>
      <c r="H142" s="57">
        <v>1</v>
      </c>
      <c r="N142" s="58"/>
      <c r="Q142" s="58"/>
      <c r="R142" s="58"/>
    </row>
    <row r="143" spans="2:18" s="52" customFormat="1" x14ac:dyDescent="0.35">
      <c r="B143" s="55" t="s">
        <v>0</v>
      </c>
      <c r="C143" s="55" t="s">
        <v>207</v>
      </c>
      <c r="D143" s="55" t="s">
        <v>693</v>
      </c>
      <c r="E143" s="56">
        <v>16.990321000000002</v>
      </c>
      <c r="F143" s="56">
        <v>16.920000000000002</v>
      </c>
      <c r="G143" s="56">
        <v>419.16279600000001</v>
      </c>
      <c r="H143" s="57">
        <v>1</v>
      </c>
      <c r="N143" s="58"/>
      <c r="Q143" s="58"/>
      <c r="R143" s="58"/>
    </row>
    <row r="144" spans="2:18" s="52" customFormat="1" x14ac:dyDescent="0.35">
      <c r="B144" s="55" t="s">
        <v>0</v>
      </c>
      <c r="C144" s="55" t="s">
        <v>303</v>
      </c>
      <c r="D144" s="55" t="s">
        <v>693</v>
      </c>
      <c r="E144" s="56">
        <v>912.23263199999997</v>
      </c>
      <c r="F144" s="56">
        <v>888.75</v>
      </c>
      <c r="G144" s="56">
        <v>98.053574700000013</v>
      </c>
      <c r="H144" s="57">
        <v>1</v>
      </c>
      <c r="N144" s="58"/>
      <c r="Q144" s="58"/>
      <c r="R144" s="58"/>
    </row>
    <row r="145" spans="2:18" s="52" customFormat="1" x14ac:dyDescent="0.35">
      <c r="B145" s="55" t="s">
        <v>0</v>
      </c>
      <c r="C145" s="55" t="s">
        <v>111</v>
      </c>
      <c r="D145" s="55" t="s">
        <v>693</v>
      </c>
      <c r="E145" s="56">
        <v>687.43330000000003</v>
      </c>
      <c r="F145" s="56">
        <v>688.5</v>
      </c>
      <c r="G145" s="56">
        <v>10.862589600000002</v>
      </c>
      <c r="H145" s="57">
        <v>1.300578034682081E-2</v>
      </c>
      <c r="N145" s="58"/>
      <c r="Q145" s="58"/>
      <c r="R145" s="58"/>
    </row>
    <row r="146" spans="2:18" s="52" customFormat="1" x14ac:dyDescent="0.35">
      <c r="B146" s="55" t="s">
        <v>0</v>
      </c>
      <c r="C146" s="55" t="s">
        <v>37</v>
      </c>
      <c r="D146" s="55" t="s">
        <v>693</v>
      </c>
      <c r="E146" s="56">
        <v>6.9744099999999998</v>
      </c>
      <c r="F146" s="56">
        <v>6.89</v>
      </c>
      <c r="G146" s="56">
        <v>528.65502000000004</v>
      </c>
      <c r="H146" s="57">
        <v>0.153604118993135</v>
      </c>
      <c r="N146" s="58"/>
      <c r="Q146" s="58"/>
      <c r="R146" s="58"/>
    </row>
    <row r="147" spans="2:18" s="52" customFormat="1" x14ac:dyDescent="0.35">
      <c r="B147" s="55" t="s">
        <v>0</v>
      </c>
      <c r="C147" s="55" t="s">
        <v>123</v>
      </c>
      <c r="D147" s="55" t="s">
        <v>693</v>
      </c>
      <c r="E147" s="56">
        <v>301.18589200000002</v>
      </c>
      <c r="F147" s="56">
        <v>302.95</v>
      </c>
      <c r="G147" s="56">
        <v>843.8972728</v>
      </c>
      <c r="H147" s="57">
        <v>1</v>
      </c>
      <c r="N147" s="58"/>
      <c r="Q147" s="58"/>
      <c r="R147" s="58"/>
    </row>
    <row r="148" spans="2:18" s="52" customFormat="1" x14ac:dyDescent="0.35">
      <c r="B148" s="55" t="s">
        <v>0</v>
      </c>
      <c r="C148" s="55" t="s">
        <v>111</v>
      </c>
      <c r="D148" s="55" t="s">
        <v>693</v>
      </c>
      <c r="E148" s="56">
        <v>683.95240200000001</v>
      </c>
      <c r="F148" s="56">
        <v>684.1</v>
      </c>
      <c r="G148" s="56">
        <v>818.69427369999994</v>
      </c>
      <c r="H148" s="57">
        <v>0.98699421965317924</v>
      </c>
      <c r="N148" s="58"/>
      <c r="Q148" s="58"/>
      <c r="R148" s="58"/>
    </row>
    <row r="149" spans="2:18" s="52" customFormat="1" x14ac:dyDescent="0.35">
      <c r="B149" s="55" t="s">
        <v>0</v>
      </c>
      <c r="C149" s="55" t="s">
        <v>269</v>
      </c>
      <c r="D149" s="55" t="s">
        <v>693</v>
      </c>
      <c r="E149" s="56">
        <v>171.190225</v>
      </c>
      <c r="F149" s="56">
        <v>183.7</v>
      </c>
      <c r="G149" s="56">
        <v>201.0909264</v>
      </c>
      <c r="H149" s="57">
        <v>1</v>
      </c>
      <c r="N149" s="58"/>
      <c r="Q149" s="58"/>
      <c r="R149" s="58"/>
    </row>
    <row r="150" spans="2:18" s="52" customFormat="1" ht="27" x14ac:dyDescent="0.35">
      <c r="B150" s="55" t="s">
        <v>0</v>
      </c>
      <c r="C150" s="55" t="s">
        <v>347</v>
      </c>
      <c r="D150" s="55" t="s">
        <v>693</v>
      </c>
      <c r="E150" s="56">
        <v>1480.989965</v>
      </c>
      <c r="F150" s="56">
        <v>1545.45</v>
      </c>
      <c r="G150" s="56">
        <v>40.471795999999998</v>
      </c>
      <c r="H150" s="57">
        <v>1</v>
      </c>
      <c r="N150" s="58"/>
      <c r="Q150" s="58"/>
      <c r="R150" s="58"/>
    </row>
    <row r="151" spans="2:18" s="52" customFormat="1" x14ac:dyDescent="0.35">
      <c r="B151" s="55" t="s">
        <v>0</v>
      </c>
      <c r="C151" s="55" t="s">
        <v>141</v>
      </c>
      <c r="D151" s="55" t="s">
        <v>693</v>
      </c>
      <c r="E151" s="56">
        <v>3782.9152829999998</v>
      </c>
      <c r="F151" s="56">
        <v>3743.35</v>
      </c>
      <c r="G151" s="56">
        <v>540.99138599999992</v>
      </c>
      <c r="H151" s="57">
        <v>1</v>
      </c>
      <c r="N151" s="58"/>
      <c r="Q151" s="58"/>
      <c r="R151" s="58"/>
    </row>
    <row r="152" spans="2:18" s="52" customFormat="1" ht="27" x14ac:dyDescent="0.35">
      <c r="B152" s="55" t="s">
        <v>0</v>
      </c>
      <c r="C152" s="55" t="s">
        <v>191</v>
      </c>
      <c r="D152" s="55" t="s">
        <v>693</v>
      </c>
      <c r="E152" s="56">
        <v>342.48412200000001</v>
      </c>
      <c r="F152" s="56">
        <v>361</v>
      </c>
      <c r="G152" s="56">
        <v>473.04016320000005</v>
      </c>
      <c r="H152" s="57">
        <v>1</v>
      </c>
      <c r="N152" s="58"/>
      <c r="Q152" s="58"/>
      <c r="R152" s="58"/>
    </row>
    <row r="153" spans="2:18" s="52" customFormat="1" x14ac:dyDescent="0.35">
      <c r="B153" s="55" t="s">
        <v>0</v>
      </c>
      <c r="C153" s="55" t="s">
        <v>74</v>
      </c>
      <c r="D153" s="55" t="s">
        <v>693</v>
      </c>
      <c r="E153" s="56">
        <v>559.57964600000003</v>
      </c>
      <c r="F153" s="56">
        <v>567.1</v>
      </c>
      <c r="G153" s="56">
        <v>1324.8235</v>
      </c>
      <c r="H153" s="57">
        <v>1</v>
      </c>
      <c r="N153" s="58"/>
      <c r="Q153" s="58"/>
      <c r="R153" s="58"/>
    </row>
    <row r="154" spans="2:18" s="52" customFormat="1" x14ac:dyDescent="0.35">
      <c r="B154" s="55" t="s">
        <v>0</v>
      </c>
      <c r="C154" s="55" t="s">
        <v>68</v>
      </c>
      <c r="D154" s="55" t="s">
        <v>693</v>
      </c>
      <c r="E154" s="56">
        <v>3462.9223149999998</v>
      </c>
      <c r="F154" s="56">
        <v>3500.3</v>
      </c>
      <c r="G154" s="56">
        <v>1121.3885032000001</v>
      </c>
      <c r="H154" s="57">
        <v>1</v>
      </c>
      <c r="N154" s="58"/>
      <c r="Q154" s="58"/>
      <c r="R154" s="58"/>
    </row>
    <row r="155" spans="2:18" s="52" customFormat="1" ht="27" x14ac:dyDescent="0.35">
      <c r="B155" s="55" t="s">
        <v>0</v>
      </c>
      <c r="C155" s="55" t="s">
        <v>271</v>
      </c>
      <c r="D155" s="55" t="s">
        <v>693</v>
      </c>
      <c r="E155" s="56">
        <v>5275.1071700000002</v>
      </c>
      <c r="F155" s="56">
        <v>5337.85</v>
      </c>
      <c r="G155" s="56">
        <v>215.655168</v>
      </c>
      <c r="H155" s="57">
        <v>1</v>
      </c>
      <c r="N155" s="58"/>
      <c r="Q155" s="58"/>
      <c r="R155" s="58"/>
    </row>
    <row r="156" spans="2:18" s="52" customFormat="1" ht="27" x14ac:dyDescent="0.35">
      <c r="B156" s="55" t="s">
        <v>0</v>
      </c>
      <c r="C156" s="55" t="s">
        <v>281</v>
      </c>
      <c r="D156" s="55" t="s">
        <v>693</v>
      </c>
      <c r="E156" s="56">
        <v>218.49138500000001</v>
      </c>
      <c r="F156" s="56">
        <v>233.65</v>
      </c>
      <c r="G156" s="56">
        <v>195.19841250000002</v>
      </c>
      <c r="H156" s="57">
        <v>1</v>
      </c>
      <c r="N156" s="58"/>
      <c r="Q156" s="58"/>
      <c r="R156" s="58"/>
    </row>
    <row r="157" spans="2:18" s="52" customFormat="1" ht="27" x14ac:dyDescent="0.35">
      <c r="B157" s="55" t="s">
        <v>0</v>
      </c>
      <c r="C157" s="55" t="s">
        <v>126</v>
      </c>
      <c r="D157" s="55" t="s">
        <v>693</v>
      </c>
      <c r="E157" s="56">
        <v>1774.6992519999999</v>
      </c>
      <c r="F157" s="56">
        <v>1739.3</v>
      </c>
      <c r="G157" s="56">
        <v>640.00835849999999</v>
      </c>
      <c r="H157" s="57">
        <v>1</v>
      </c>
      <c r="N157" s="58"/>
      <c r="Q157" s="58"/>
      <c r="R157" s="58"/>
    </row>
    <row r="158" spans="2:18" s="52" customFormat="1" x14ac:dyDescent="0.35">
      <c r="B158" s="55" t="s">
        <v>0</v>
      </c>
      <c r="C158" s="55" t="s">
        <v>185</v>
      </c>
      <c r="D158" s="55" t="s">
        <v>693</v>
      </c>
      <c r="E158" s="56">
        <v>155.52945700000001</v>
      </c>
      <c r="F158" s="56">
        <v>155.09</v>
      </c>
      <c r="G158" s="56">
        <v>391.96283349999999</v>
      </c>
      <c r="H158" s="57">
        <v>1</v>
      </c>
      <c r="N158" s="58"/>
      <c r="Q158" s="58"/>
      <c r="R158" s="58"/>
    </row>
    <row r="159" spans="2:18" s="52" customFormat="1" x14ac:dyDescent="0.35">
      <c r="B159" s="55" t="s">
        <v>0</v>
      </c>
      <c r="C159" s="55" t="s">
        <v>65</v>
      </c>
      <c r="D159" s="55" t="s">
        <v>693</v>
      </c>
      <c r="E159" s="56">
        <v>703.47522800000002</v>
      </c>
      <c r="F159" s="56">
        <v>678</v>
      </c>
      <c r="G159" s="56">
        <v>1268.5495899999999</v>
      </c>
      <c r="H159" s="57">
        <v>1</v>
      </c>
      <c r="N159" s="58"/>
      <c r="Q159" s="58"/>
      <c r="R159" s="58"/>
    </row>
    <row r="160" spans="2:18" s="52" customFormat="1" x14ac:dyDescent="0.35">
      <c r="B160" s="55" t="s">
        <v>0</v>
      </c>
      <c r="C160" s="55" t="s">
        <v>183</v>
      </c>
      <c r="D160" s="55" t="s">
        <v>693</v>
      </c>
      <c r="E160" s="56">
        <v>180.635501</v>
      </c>
      <c r="F160" s="56">
        <v>185.7</v>
      </c>
      <c r="G160" s="56">
        <v>449.274384</v>
      </c>
      <c r="H160" s="57">
        <v>1</v>
      </c>
      <c r="N160" s="58"/>
      <c r="Q160" s="58"/>
      <c r="R160" s="58"/>
    </row>
    <row r="161" spans="2:18" s="52" customFormat="1" x14ac:dyDescent="0.35">
      <c r="B161" s="55" t="s">
        <v>0</v>
      </c>
      <c r="C161" s="55" t="s">
        <v>135</v>
      </c>
      <c r="D161" s="55" t="s">
        <v>693</v>
      </c>
      <c r="E161" s="56">
        <v>530.10990300000003</v>
      </c>
      <c r="F161" s="56">
        <v>540.35</v>
      </c>
      <c r="G161" s="56">
        <v>724.67896280000002</v>
      </c>
      <c r="H161" s="57">
        <v>1</v>
      </c>
      <c r="N161" s="58"/>
      <c r="Q161" s="58"/>
      <c r="R161" s="58"/>
    </row>
    <row r="162" spans="2:18" s="52" customFormat="1" x14ac:dyDescent="0.35">
      <c r="B162" s="55" t="s">
        <v>0</v>
      </c>
      <c r="C162" s="55" t="s">
        <v>52</v>
      </c>
      <c r="D162" s="55" t="s">
        <v>693</v>
      </c>
      <c r="E162" s="56">
        <v>8951.6948609999999</v>
      </c>
      <c r="F162" s="56">
        <v>8989.4</v>
      </c>
      <c r="G162" s="56">
        <v>1296.910095</v>
      </c>
      <c r="H162" s="57">
        <v>1</v>
      </c>
      <c r="N162" s="58"/>
      <c r="Q162" s="58"/>
      <c r="R162" s="58"/>
    </row>
    <row r="163" spans="2:18" s="52" customFormat="1" x14ac:dyDescent="0.35">
      <c r="B163" s="55" t="s">
        <v>0</v>
      </c>
      <c r="C163" s="55" t="s">
        <v>317</v>
      </c>
      <c r="D163" s="55" t="s">
        <v>693</v>
      </c>
      <c r="E163" s="56">
        <v>4879.4399999999996</v>
      </c>
      <c r="F163" s="56">
        <v>4959.6000000000004</v>
      </c>
      <c r="G163" s="56">
        <v>69.014080000000007</v>
      </c>
      <c r="H163" s="57">
        <v>1</v>
      </c>
      <c r="N163" s="58"/>
      <c r="Q163" s="58"/>
      <c r="R163" s="58"/>
    </row>
    <row r="164" spans="2:18" s="52" customFormat="1" x14ac:dyDescent="0.35">
      <c r="B164" s="55" t="s">
        <v>0</v>
      </c>
      <c r="C164" s="55" t="s">
        <v>71</v>
      </c>
      <c r="D164" s="55" t="s">
        <v>693</v>
      </c>
      <c r="E164" s="56">
        <v>86.929860000000005</v>
      </c>
      <c r="F164" s="56">
        <v>89.48</v>
      </c>
      <c r="G164" s="56">
        <v>1401.075666</v>
      </c>
      <c r="H164" s="57">
        <v>1</v>
      </c>
      <c r="N164" s="58"/>
      <c r="Q164" s="58"/>
      <c r="R164" s="58"/>
    </row>
    <row r="165" spans="2:18" s="52" customFormat="1" x14ac:dyDescent="0.35">
      <c r="B165" s="55" t="s">
        <v>0</v>
      </c>
      <c r="C165" s="55" t="s">
        <v>377</v>
      </c>
      <c r="D165" s="55" t="s">
        <v>693</v>
      </c>
      <c r="E165" s="56">
        <v>1837.5833029999999</v>
      </c>
      <c r="F165" s="56">
        <v>1829.9</v>
      </c>
      <c r="G165" s="56">
        <v>5.6224673999999997</v>
      </c>
      <c r="H165" s="57">
        <v>1</v>
      </c>
      <c r="N165" s="58"/>
      <c r="Q165" s="58"/>
      <c r="R165" s="58"/>
    </row>
    <row r="166" spans="2:18" s="52" customFormat="1" ht="27" x14ac:dyDescent="0.35">
      <c r="B166" s="55" t="s">
        <v>0</v>
      </c>
      <c r="C166" s="55" t="s">
        <v>97</v>
      </c>
      <c r="D166" s="55" t="s">
        <v>693</v>
      </c>
      <c r="E166" s="56">
        <v>4068.2728480000001</v>
      </c>
      <c r="F166" s="56">
        <v>4200.5</v>
      </c>
      <c r="G166" s="56">
        <v>1060.0884943999999</v>
      </c>
      <c r="H166" s="57">
        <v>1</v>
      </c>
      <c r="N166" s="58"/>
      <c r="Q166" s="58"/>
      <c r="R166" s="58"/>
    </row>
    <row r="167" spans="2:18" s="52" customFormat="1" x14ac:dyDescent="0.35">
      <c r="B167" s="55" t="s">
        <v>0</v>
      </c>
      <c r="C167" s="55" t="s">
        <v>150</v>
      </c>
      <c r="D167" s="55" t="s">
        <v>693</v>
      </c>
      <c r="E167" s="56">
        <v>698.76071000000002</v>
      </c>
      <c r="F167" s="56">
        <v>685.7</v>
      </c>
      <c r="G167" s="56">
        <v>543.15937199999996</v>
      </c>
      <c r="H167" s="57">
        <v>0.97594501718213056</v>
      </c>
      <c r="N167" s="58"/>
      <c r="Q167" s="58"/>
      <c r="R167" s="58"/>
    </row>
    <row r="168" spans="2:18" s="52" customFormat="1" ht="27" x14ac:dyDescent="0.35">
      <c r="B168" s="55" t="s">
        <v>0</v>
      </c>
      <c r="C168" s="55" t="s">
        <v>384</v>
      </c>
      <c r="D168" s="55" t="s">
        <v>693</v>
      </c>
      <c r="E168" s="56">
        <v>1757.7</v>
      </c>
      <c r="F168" s="56">
        <v>1796.85</v>
      </c>
      <c r="G168" s="56">
        <v>1.5914088</v>
      </c>
      <c r="H168" s="57">
        <v>1</v>
      </c>
      <c r="N168" s="58"/>
      <c r="Q168" s="58"/>
      <c r="R168" s="58"/>
    </row>
    <row r="169" spans="2:18" s="52" customFormat="1" ht="27" x14ac:dyDescent="0.35">
      <c r="B169" s="55" t="s">
        <v>0</v>
      </c>
      <c r="C169" s="55" t="s">
        <v>177</v>
      </c>
      <c r="D169" s="55" t="s">
        <v>693</v>
      </c>
      <c r="E169" s="56">
        <v>910.38705300000004</v>
      </c>
      <c r="F169" s="56">
        <v>915</v>
      </c>
      <c r="G169" s="56">
        <v>452.83346069999999</v>
      </c>
      <c r="H169" s="57">
        <v>1</v>
      </c>
      <c r="N169" s="58"/>
      <c r="Q169" s="58"/>
      <c r="R169" s="58"/>
    </row>
    <row r="170" spans="2:18" s="52" customFormat="1" ht="27" x14ac:dyDescent="0.35">
      <c r="B170" s="55" t="s">
        <v>0</v>
      </c>
      <c r="C170" s="55" t="s">
        <v>339</v>
      </c>
      <c r="D170" s="55" t="s">
        <v>693</v>
      </c>
      <c r="E170" s="56">
        <v>47.572642000000002</v>
      </c>
      <c r="F170" s="56">
        <v>45.39</v>
      </c>
      <c r="G170" s="56">
        <v>70.778139800000005</v>
      </c>
      <c r="H170" s="57">
        <v>1</v>
      </c>
      <c r="N170" s="58"/>
      <c r="Q170" s="58"/>
      <c r="R170" s="58"/>
    </row>
    <row r="171" spans="2:18" s="52" customFormat="1" x14ac:dyDescent="0.35">
      <c r="B171" s="55" t="s">
        <v>0</v>
      </c>
      <c r="C171" s="55" t="s">
        <v>359</v>
      </c>
      <c r="D171" s="55" t="s">
        <v>693</v>
      </c>
      <c r="E171" s="56">
        <v>568.24170000000004</v>
      </c>
      <c r="F171" s="56">
        <v>540.9</v>
      </c>
      <c r="G171" s="56">
        <v>20.547293400000001</v>
      </c>
      <c r="H171" s="57">
        <v>1</v>
      </c>
      <c r="N171" s="58"/>
      <c r="Q171" s="58"/>
      <c r="R171" s="58"/>
    </row>
    <row r="172" spans="2:18" s="52" customFormat="1" x14ac:dyDescent="0.35">
      <c r="B172" s="55" t="s">
        <v>0</v>
      </c>
      <c r="C172" s="55" t="s">
        <v>237</v>
      </c>
      <c r="D172" s="55" t="s">
        <v>693</v>
      </c>
      <c r="E172" s="56">
        <v>619.00448800000004</v>
      </c>
      <c r="F172" s="56">
        <v>615.95000000000005</v>
      </c>
      <c r="G172" s="56">
        <v>299.30208690000001</v>
      </c>
      <c r="H172" s="57">
        <v>1</v>
      </c>
      <c r="N172" s="58"/>
      <c r="Q172" s="58"/>
      <c r="R172" s="58"/>
    </row>
    <row r="173" spans="2:18" s="52" customFormat="1" ht="27" x14ac:dyDescent="0.35">
      <c r="B173" s="55" t="s">
        <v>0</v>
      </c>
      <c r="C173" s="55" t="s">
        <v>313</v>
      </c>
      <c r="D173" s="55" t="s">
        <v>693</v>
      </c>
      <c r="E173" s="56">
        <v>724.631934</v>
      </c>
      <c r="F173" s="56">
        <v>727.45</v>
      </c>
      <c r="G173" s="56">
        <v>78.013357500000012</v>
      </c>
      <c r="H173" s="57">
        <v>1</v>
      </c>
      <c r="N173" s="58"/>
      <c r="Q173" s="58"/>
      <c r="R173" s="58"/>
    </row>
    <row r="174" spans="2:18" s="52" customFormat="1" ht="27" x14ac:dyDescent="0.35">
      <c r="B174" s="55" t="s">
        <v>0</v>
      </c>
      <c r="C174" s="55" t="s">
        <v>353</v>
      </c>
      <c r="D174" s="55" t="s">
        <v>693</v>
      </c>
      <c r="E174" s="56">
        <v>882.79998999999998</v>
      </c>
      <c r="F174" s="56">
        <v>886.6</v>
      </c>
      <c r="G174" s="56">
        <v>29.443829999999998</v>
      </c>
      <c r="H174" s="57">
        <v>1</v>
      </c>
      <c r="N174" s="58"/>
      <c r="Q174" s="58"/>
      <c r="R174" s="58"/>
    </row>
    <row r="175" spans="2:18" s="52" customFormat="1" x14ac:dyDescent="0.35">
      <c r="B175" s="55" t="s">
        <v>0</v>
      </c>
      <c r="C175" s="55" t="s">
        <v>253</v>
      </c>
      <c r="D175" s="55" t="s">
        <v>693</v>
      </c>
      <c r="E175" s="56">
        <v>1927.7165090000001</v>
      </c>
      <c r="F175" s="56">
        <v>1947.5</v>
      </c>
      <c r="G175" s="56">
        <v>217.73570250000003</v>
      </c>
      <c r="H175" s="57">
        <v>1</v>
      </c>
      <c r="N175" s="58"/>
      <c r="Q175" s="58"/>
      <c r="R175" s="58"/>
    </row>
    <row r="176" spans="2:18" s="52" customFormat="1" ht="27" x14ac:dyDescent="0.35">
      <c r="B176" s="55" t="s">
        <v>0</v>
      </c>
      <c r="C176" s="55" t="s">
        <v>293</v>
      </c>
      <c r="D176" s="55" t="s">
        <v>693</v>
      </c>
      <c r="E176" s="56">
        <v>6644.7971289999996</v>
      </c>
      <c r="F176" s="56">
        <v>6632.05</v>
      </c>
      <c r="G176" s="56">
        <v>105.5019506</v>
      </c>
      <c r="H176" s="57">
        <v>1</v>
      </c>
      <c r="N176" s="58"/>
      <c r="Q176" s="58"/>
      <c r="R176" s="58"/>
    </row>
    <row r="177" spans="2:18" s="52" customFormat="1" x14ac:dyDescent="0.35">
      <c r="B177" s="55" t="s">
        <v>0</v>
      </c>
      <c r="C177" s="55" t="s">
        <v>307</v>
      </c>
      <c r="D177" s="55" t="s">
        <v>693</v>
      </c>
      <c r="E177" s="56">
        <v>2305.3425459999999</v>
      </c>
      <c r="F177" s="56">
        <v>2345.65</v>
      </c>
      <c r="G177" s="56">
        <v>94.596687000000003</v>
      </c>
      <c r="H177" s="57">
        <v>1</v>
      </c>
      <c r="N177" s="58"/>
      <c r="Q177" s="58"/>
      <c r="R177" s="58"/>
    </row>
    <row r="178" spans="2:18" s="52" customFormat="1" ht="27" x14ac:dyDescent="0.35">
      <c r="B178" s="55" t="s">
        <v>0</v>
      </c>
      <c r="C178" s="55" t="s">
        <v>363</v>
      </c>
      <c r="D178" s="55" t="s">
        <v>693</v>
      </c>
      <c r="E178" s="56">
        <v>2562.2813000000001</v>
      </c>
      <c r="F178" s="56">
        <v>2558.65</v>
      </c>
      <c r="G178" s="56">
        <v>11.490066399999998</v>
      </c>
      <c r="H178" s="57">
        <v>1</v>
      </c>
      <c r="N178" s="58"/>
      <c r="Q178" s="58"/>
      <c r="R178" s="58"/>
    </row>
    <row r="179" spans="2:18" s="52" customFormat="1" x14ac:dyDescent="0.35">
      <c r="B179" s="55" t="s">
        <v>0</v>
      </c>
      <c r="C179" s="55" t="s">
        <v>205</v>
      </c>
      <c r="D179" s="55" t="s">
        <v>693</v>
      </c>
      <c r="E179" s="56">
        <v>107.620606</v>
      </c>
      <c r="F179" s="56">
        <v>107.68</v>
      </c>
      <c r="G179" s="56">
        <v>424.31658780000004</v>
      </c>
      <c r="H179" s="57">
        <v>1</v>
      </c>
      <c r="N179" s="58"/>
      <c r="Q179" s="58"/>
      <c r="R179" s="58"/>
    </row>
    <row r="180" spans="2:18" s="52" customFormat="1" x14ac:dyDescent="0.35">
      <c r="B180" s="55" t="s">
        <v>0</v>
      </c>
      <c r="C180" s="55" t="s">
        <v>197</v>
      </c>
      <c r="D180" s="55" t="s">
        <v>693</v>
      </c>
      <c r="E180" s="56">
        <v>1729.6049190000001</v>
      </c>
      <c r="F180" s="56">
        <v>1742.95</v>
      </c>
      <c r="G180" s="56">
        <v>324.65352419999999</v>
      </c>
      <c r="H180" s="57">
        <v>1</v>
      </c>
      <c r="N180" s="58"/>
      <c r="Q180" s="58"/>
      <c r="R180" s="58"/>
    </row>
    <row r="181" spans="2:18" s="52" customFormat="1" ht="40.5" x14ac:dyDescent="0.35">
      <c r="B181" s="55" t="s">
        <v>0</v>
      </c>
      <c r="C181" s="55" t="s">
        <v>251</v>
      </c>
      <c r="D181" s="55" t="s">
        <v>693</v>
      </c>
      <c r="E181" s="56">
        <v>362.35364099999998</v>
      </c>
      <c r="F181" s="56">
        <v>355.75</v>
      </c>
      <c r="G181" s="56">
        <v>222.06818250000001</v>
      </c>
      <c r="H181" s="57">
        <v>1</v>
      </c>
      <c r="N181" s="58"/>
      <c r="Q181" s="58"/>
      <c r="R181" s="58"/>
    </row>
    <row r="182" spans="2:18" s="52" customFormat="1" x14ac:dyDescent="0.35">
      <c r="B182" s="55" t="s">
        <v>0</v>
      </c>
      <c r="C182" s="55" t="s">
        <v>239</v>
      </c>
      <c r="D182" s="55" t="s">
        <v>693</v>
      </c>
      <c r="E182" s="56">
        <v>8021.917391</v>
      </c>
      <c r="F182" s="56">
        <v>8124.9</v>
      </c>
      <c r="G182" s="56">
        <v>287.48760599999997</v>
      </c>
      <c r="H182" s="57">
        <v>1</v>
      </c>
      <c r="N182" s="58"/>
      <c r="Q182" s="58"/>
      <c r="R182" s="58"/>
    </row>
    <row r="183" spans="2:18" s="52" customFormat="1" x14ac:dyDescent="0.35">
      <c r="B183" s="55" t="s">
        <v>0</v>
      </c>
      <c r="C183" s="55" t="s">
        <v>245</v>
      </c>
      <c r="D183" s="55" t="s">
        <v>693</v>
      </c>
      <c r="E183" s="56">
        <v>362.774429</v>
      </c>
      <c r="F183" s="56">
        <v>361.15</v>
      </c>
      <c r="G183" s="56">
        <v>253.66149900000002</v>
      </c>
      <c r="H183" s="57">
        <v>1</v>
      </c>
      <c r="N183" s="58"/>
      <c r="Q183" s="58"/>
      <c r="R183" s="58"/>
    </row>
    <row r="184" spans="2:18" s="52" customFormat="1" x14ac:dyDescent="0.35">
      <c r="B184" s="55" t="s">
        <v>0</v>
      </c>
      <c r="C184" s="55" t="s">
        <v>275</v>
      </c>
      <c r="D184" s="55" t="s">
        <v>693</v>
      </c>
      <c r="E184" s="56">
        <v>2165.7729559999998</v>
      </c>
      <c r="F184" s="56">
        <v>2135.65</v>
      </c>
      <c r="G184" s="56">
        <v>197.47432320000001</v>
      </c>
      <c r="H184" s="57">
        <v>1</v>
      </c>
      <c r="N184" s="58"/>
      <c r="Q184" s="58"/>
      <c r="R184" s="58"/>
    </row>
    <row r="185" spans="2:18" s="52" customFormat="1" x14ac:dyDescent="0.35">
      <c r="B185" s="55" t="s">
        <v>0</v>
      </c>
      <c r="C185" s="55" t="s">
        <v>175</v>
      </c>
      <c r="D185" s="55" t="s">
        <v>693</v>
      </c>
      <c r="E185" s="56">
        <v>1502.6389449999999</v>
      </c>
      <c r="F185" s="56">
        <v>1533.95</v>
      </c>
      <c r="G185" s="56">
        <v>408.10806389999999</v>
      </c>
      <c r="H185" s="57">
        <v>1</v>
      </c>
      <c r="N185" s="58"/>
      <c r="Q185" s="58"/>
      <c r="R185" s="58"/>
    </row>
    <row r="186" spans="2:18" s="52" customFormat="1" x14ac:dyDescent="0.35">
      <c r="B186" s="55" t="s">
        <v>0</v>
      </c>
      <c r="C186" s="55" t="s">
        <v>85</v>
      </c>
      <c r="D186" s="55" t="s">
        <v>693</v>
      </c>
      <c r="E186" s="56">
        <v>229.623705</v>
      </c>
      <c r="F186" s="56">
        <v>221.63</v>
      </c>
      <c r="G186" s="56">
        <v>2335.9326955000001</v>
      </c>
      <c r="H186" s="57">
        <v>1</v>
      </c>
      <c r="N186" s="58"/>
      <c r="Q186" s="58"/>
      <c r="R186" s="58"/>
    </row>
    <row r="187" spans="2:18" s="52" customFormat="1" ht="27" x14ac:dyDescent="0.35">
      <c r="B187" s="55" t="s">
        <v>0</v>
      </c>
      <c r="C187" s="55" t="s">
        <v>265</v>
      </c>
      <c r="D187" s="55" t="s">
        <v>693</v>
      </c>
      <c r="E187" s="56">
        <v>595.20449299999996</v>
      </c>
      <c r="F187" s="56">
        <v>565.29999999999995</v>
      </c>
      <c r="G187" s="56">
        <v>181.67972290000003</v>
      </c>
      <c r="H187" s="57">
        <v>1</v>
      </c>
      <c r="N187" s="58"/>
      <c r="Q187" s="58"/>
      <c r="R187" s="58"/>
    </row>
    <row r="188" spans="2:18" s="52" customFormat="1" x14ac:dyDescent="0.35">
      <c r="B188" s="55" t="s">
        <v>0</v>
      </c>
      <c r="C188" s="55" t="s">
        <v>193</v>
      </c>
      <c r="D188" s="55" t="s">
        <v>693</v>
      </c>
      <c r="E188" s="56">
        <v>345.12537800000001</v>
      </c>
      <c r="F188" s="56">
        <v>335.85</v>
      </c>
      <c r="G188" s="56">
        <v>442.91195159999995</v>
      </c>
      <c r="H188" s="57">
        <v>1</v>
      </c>
      <c r="N188" s="58"/>
      <c r="Q188" s="58"/>
      <c r="R188" s="58"/>
    </row>
    <row r="189" spans="2:18" s="52" customFormat="1" x14ac:dyDescent="0.35">
      <c r="B189" s="55" t="s">
        <v>0</v>
      </c>
      <c r="C189" s="55" t="s">
        <v>25</v>
      </c>
      <c r="D189" s="55" t="s">
        <v>693</v>
      </c>
      <c r="E189" s="56">
        <v>1630.548554</v>
      </c>
      <c r="F189" s="56">
        <v>1578.1</v>
      </c>
      <c r="G189" s="56">
        <v>2081.9028239999998</v>
      </c>
      <c r="H189" s="57">
        <v>1</v>
      </c>
      <c r="N189" s="58"/>
      <c r="Q189" s="58"/>
      <c r="R189" s="58"/>
    </row>
    <row r="190" spans="2:18" s="52" customFormat="1" x14ac:dyDescent="0.35">
      <c r="B190" s="55" t="s">
        <v>0</v>
      </c>
      <c r="C190" s="55" t="s">
        <v>367</v>
      </c>
      <c r="D190" s="55" t="s">
        <v>693</v>
      </c>
      <c r="E190" s="56">
        <v>4620.4857050000001</v>
      </c>
      <c r="F190" s="56">
        <v>4498.55</v>
      </c>
      <c r="G190" s="56">
        <v>9.5306673000000011</v>
      </c>
      <c r="H190" s="57">
        <v>1</v>
      </c>
      <c r="N190" s="58"/>
      <c r="Q190" s="58"/>
      <c r="R190" s="58"/>
    </row>
    <row r="191" spans="2:18" s="52" customFormat="1" ht="27" x14ac:dyDescent="0.35">
      <c r="B191" s="55" t="s">
        <v>0</v>
      </c>
      <c r="C191" s="55" t="s">
        <v>369</v>
      </c>
      <c r="D191" s="55" t="s">
        <v>693</v>
      </c>
      <c r="E191" s="56">
        <v>8011.7333330000001</v>
      </c>
      <c r="F191" s="56">
        <v>7875.6</v>
      </c>
      <c r="G191" s="56">
        <v>11.193276000000001</v>
      </c>
      <c r="H191" s="57">
        <v>1</v>
      </c>
      <c r="N191" s="58"/>
      <c r="Q191" s="58"/>
      <c r="R191" s="58"/>
    </row>
    <row r="192" spans="2:18" s="52" customFormat="1" x14ac:dyDescent="0.35">
      <c r="B192" s="55" t="s">
        <v>0</v>
      </c>
      <c r="C192" s="55" t="s">
        <v>388</v>
      </c>
      <c r="D192" s="55" t="s">
        <v>693</v>
      </c>
      <c r="E192" s="56">
        <v>1682.5</v>
      </c>
      <c r="F192" s="56">
        <v>1652.45</v>
      </c>
      <c r="G192" s="56">
        <v>1.5253951000000001</v>
      </c>
      <c r="H192" s="57">
        <v>1</v>
      </c>
      <c r="N192" s="58"/>
      <c r="Q192" s="58"/>
      <c r="R192" s="58"/>
    </row>
    <row r="193" spans="2:18" s="52" customFormat="1" x14ac:dyDescent="0.35">
      <c r="B193" s="55" t="s">
        <v>0</v>
      </c>
      <c r="C193" s="55" t="s">
        <v>351</v>
      </c>
      <c r="D193" s="55" t="s">
        <v>693</v>
      </c>
      <c r="E193" s="56">
        <v>2808.8547870000002</v>
      </c>
      <c r="F193" s="56">
        <v>2864.4</v>
      </c>
      <c r="G193" s="56">
        <v>26.683335</v>
      </c>
      <c r="H193" s="57">
        <v>1</v>
      </c>
      <c r="N193" s="58"/>
      <c r="Q193" s="58"/>
      <c r="R193" s="58"/>
    </row>
    <row r="194" spans="2:18" s="52" customFormat="1" x14ac:dyDescent="0.35">
      <c r="B194" s="55" t="s">
        <v>0</v>
      </c>
      <c r="C194" s="55" t="s">
        <v>327</v>
      </c>
      <c r="D194" s="55" t="s">
        <v>693</v>
      </c>
      <c r="E194" s="56">
        <v>5414.9894009999998</v>
      </c>
      <c r="F194" s="56">
        <v>5168.3999999999996</v>
      </c>
      <c r="G194" s="56">
        <v>79.966152499999993</v>
      </c>
      <c r="H194" s="57">
        <v>1</v>
      </c>
      <c r="N194" s="58"/>
      <c r="Q194" s="58"/>
      <c r="R194" s="58"/>
    </row>
    <row r="195" spans="2:18" s="52" customFormat="1" x14ac:dyDescent="0.35">
      <c r="B195" s="55" t="s">
        <v>0</v>
      </c>
      <c r="C195" s="55" t="s">
        <v>14</v>
      </c>
      <c r="D195" s="55" t="s">
        <v>693</v>
      </c>
      <c r="E195" s="56">
        <v>1280.1298730000001</v>
      </c>
      <c r="F195" s="56">
        <v>1281.55</v>
      </c>
      <c r="G195" s="56">
        <v>3348.6172489</v>
      </c>
      <c r="H195" s="57">
        <v>1</v>
      </c>
      <c r="N195" s="58"/>
      <c r="Q195" s="58"/>
      <c r="R195" s="58"/>
    </row>
    <row r="196" spans="2:18" s="52" customFormat="1" ht="27" x14ac:dyDescent="0.35">
      <c r="B196" s="55" t="s">
        <v>0</v>
      </c>
      <c r="C196" s="55" t="s">
        <v>59</v>
      </c>
      <c r="D196" s="55" t="s">
        <v>693</v>
      </c>
      <c r="E196" s="56">
        <v>377.71212100000002</v>
      </c>
      <c r="F196" s="56">
        <v>376.95</v>
      </c>
      <c r="G196" s="56">
        <v>1496.2823976</v>
      </c>
      <c r="H196" s="57">
        <v>1</v>
      </c>
      <c r="N196" s="58"/>
      <c r="Q196" s="58"/>
      <c r="R196" s="58"/>
    </row>
    <row r="197" spans="2:18" s="52" customFormat="1" ht="27" x14ac:dyDescent="0.35">
      <c r="B197" s="55" t="s">
        <v>0</v>
      </c>
      <c r="C197" s="55" t="s">
        <v>94</v>
      </c>
      <c r="D197" s="55" t="s">
        <v>693</v>
      </c>
      <c r="E197" s="56">
        <v>1597.957478</v>
      </c>
      <c r="F197" s="56">
        <v>1587.25</v>
      </c>
      <c r="G197" s="56">
        <v>851.76151800000002</v>
      </c>
      <c r="H197" s="57">
        <v>1</v>
      </c>
      <c r="N197" s="58"/>
      <c r="Q197" s="58"/>
      <c r="R197" s="58"/>
    </row>
    <row r="198" spans="2:18" s="52" customFormat="1" x14ac:dyDescent="0.35">
      <c r="B198" s="55" t="s">
        <v>0</v>
      </c>
      <c r="C198" s="55" t="s">
        <v>217</v>
      </c>
      <c r="D198" s="55" t="s">
        <v>693</v>
      </c>
      <c r="E198" s="56">
        <v>2435.7166769999999</v>
      </c>
      <c r="F198" s="56">
        <v>2430</v>
      </c>
      <c r="G198" s="56">
        <v>312.51772499999998</v>
      </c>
      <c r="H198" s="57">
        <v>1</v>
      </c>
      <c r="N198" s="58"/>
      <c r="Q198" s="58"/>
      <c r="R198" s="58"/>
    </row>
    <row r="199" spans="2:18" s="52" customFormat="1" x14ac:dyDescent="0.35">
      <c r="B199" s="55" t="s">
        <v>0</v>
      </c>
      <c r="C199" s="55" t="s">
        <v>694</v>
      </c>
      <c r="D199" s="55" t="s">
        <v>693</v>
      </c>
      <c r="E199" s="56">
        <v>76.513099999999994</v>
      </c>
      <c r="F199" s="56">
        <v>76.55</v>
      </c>
      <c r="G199" s="56">
        <v>25.636462799999997</v>
      </c>
      <c r="H199" s="57">
        <v>1.6383112791430371E-2</v>
      </c>
      <c r="N199" s="58"/>
      <c r="Q199" s="58"/>
      <c r="R199" s="58"/>
    </row>
    <row r="200" spans="2:18" s="52" customFormat="1" x14ac:dyDescent="0.35">
      <c r="B200" s="55" t="s">
        <v>0</v>
      </c>
      <c r="C200" s="55" t="s">
        <v>32</v>
      </c>
      <c r="D200" s="55" t="s">
        <v>693</v>
      </c>
      <c r="E200" s="56">
        <v>222.67250100000001</v>
      </c>
      <c r="F200" s="56">
        <v>229.7</v>
      </c>
      <c r="G200" s="56">
        <v>2320.4994216</v>
      </c>
      <c r="H200" s="57">
        <v>1</v>
      </c>
      <c r="N200" s="58"/>
      <c r="Q200" s="58"/>
      <c r="R200" s="58"/>
    </row>
    <row r="201" spans="2:18" s="52" customFormat="1" x14ac:dyDescent="0.35">
      <c r="B201" s="55" t="s">
        <v>0</v>
      </c>
      <c r="C201" s="55" t="s">
        <v>231</v>
      </c>
      <c r="D201" s="55" t="s">
        <v>693</v>
      </c>
      <c r="E201" s="56">
        <v>395.67304200000001</v>
      </c>
      <c r="F201" s="56">
        <v>392.8</v>
      </c>
      <c r="G201" s="56">
        <v>339.46766000000002</v>
      </c>
      <c r="H201" s="57">
        <v>1</v>
      </c>
      <c r="N201" s="58"/>
      <c r="Q201" s="58"/>
      <c r="R201" s="58"/>
    </row>
    <row r="202" spans="2:18" s="52" customFormat="1" x14ac:dyDescent="0.35">
      <c r="B202" s="55" t="s">
        <v>0</v>
      </c>
      <c r="C202" s="55" t="s">
        <v>229</v>
      </c>
      <c r="D202" s="55" t="s">
        <v>693</v>
      </c>
      <c r="E202" s="56">
        <v>5542.2663709999997</v>
      </c>
      <c r="F202" s="56">
        <v>5559.95</v>
      </c>
      <c r="G202" s="56">
        <v>337.32354240000001</v>
      </c>
      <c r="H202" s="57">
        <v>1</v>
      </c>
      <c r="N202" s="58"/>
      <c r="Q202" s="58"/>
      <c r="R202" s="58"/>
    </row>
    <row r="203" spans="2:18" s="52" customFormat="1" ht="27" x14ac:dyDescent="0.35">
      <c r="B203" s="55" t="s">
        <v>0</v>
      </c>
      <c r="C203" s="55" t="s">
        <v>257</v>
      </c>
      <c r="D203" s="55" t="s">
        <v>693</v>
      </c>
      <c r="E203" s="56">
        <v>829.33313099999998</v>
      </c>
      <c r="F203" s="56">
        <v>876.75</v>
      </c>
      <c r="G203" s="56">
        <v>362.64296630000001</v>
      </c>
      <c r="H203" s="57">
        <v>1</v>
      </c>
      <c r="N203" s="58"/>
      <c r="Q203" s="58"/>
      <c r="R203" s="58"/>
    </row>
    <row r="204" spans="2:18" s="52" customFormat="1" x14ac:dyDescent="0.35">
      <c r="B204" s="55" t="s">
        <v>0</v>
      </c>
      <c r="C204" s="55" t="s">
        <v>201</v>
      </c>
      <c r="D204" s="55" t="s">
        <v>693</v>
      </c>
      <c r="E204" s="56">
        <v>8036.8176309999999</v>
      </c>
      <c r="F204" s="56">
        <v>7914.75</v>
      </c>
      <c r="G204" s="56">
        <v>333.91843979999999</v>
      </c>
      <c r="H204" s="57">
        <v>1</v>
      </c>
      <c r="N204" s="58"/>
      <c r="Q204" s="58"/>
      <c r="R204" s="58"/>
    </row>
    <row r="205" spans="2:18" s="52" customFormat="1" x14ac:dyDescent="0.35">
      <c r="B205" s="55" t="s">
        <v>0</v>
      </c>
      <c r="C205" s="55" t="s">
        <v>233</v>
      </c>
      <c r="D205" s="55" t="s">
        <v>693</v>
      </c>
      <c r="E205" s="56">
        <v>1513.7469920000001</v>
      </c>
      <c r="F205" s="56">
        <v>1446.35</v>
      </c>
      <c r="G205" s="56">
        <v>254.30018769999998</v>
      </c>
      <c r="H205" s="57">
        <v>1</v>
      </c>
      <c r="N205" s="58"/>
      <c r="Q205" s="58"/>
      <c r="R205" s="58"/>
    </row>
    <row r="206" spans="2:18" s="52" customFormat="1" ht="27" x14ac:dyDescent="0.35">
      <c r="B206" s="55" t="s">
        <v>0</v>
      </c>
      <c r="C206" s="55" t="s">
        <v>219</v>
      </c>
      <c r="D206" s="55" t="s">
        <v>693</v>
      </c>
      <c r="E206" s="56">
        <v>4100.1948929999999</v>
      </c>
      <c r="F206" s="56">
        <v>4035.9</v>
      </c>
      <c r="G206" s="56">
        <v>333.90045519999995</v>
      </c>
      <c r="H206" s="57">
        <v>1</v>
      </c>
      <c r="N206" s="58"/>
      <c r="Q206" s="58"/>
      <c r="R206" s="58"/>
    </row>
    <row r="207" spans="2:18" s="52" customFormat="1" ht="27" x14ac:dyDescent="0.35">
      <c r="B207" s="55" t="s">
        <v>0</v>
      </c>
      <c r="C207" s="55" t="s">
        <v>241</v>
      </c>
      <c r="D207" s="55" t="s">
        <v>693</v>
      </c>
      <c r="E207" s="56">
        <v>677.376079</v>
      </c>
      <c r="F207" s="56">
        <v>687.2</v>
      </c>
      <c r="G207" s="56">
        <v>219.81828000000002</v>
      </c>
      <c r="H207" s="57">
        <v>1</v>
      </c>
      <c r="N207" s="58"/>
      <c r="Q207" s="58"/>
      <c r="R207" s="58"/>
    </row>
    <row r="208" spans="2:18" s="52" customFormat="1" x14ac:dyDescent="0.35">
      <c r="B208" s="55" t="s">
        <v>0</v>
      </c>
      <c r="C208" s="55" t="s">
        <v>144</v>
      </c>
      <c r="D208" s="55" t="s">
        <v>693</v>
      </c>
      <c r="E208" s="56">
        <v>2270.0639190000002</v>
      </c>
      <c r="F208" s="56">
        <v>2270.0500000000002</v>
      </c>
      <c r="G208" s="56">
        <v>532.57390850000002</v>
      </c>
      <c r="H208" s="57">
        <v>1</v>
      </c>
      <c r="N208" s="58"/>
      <c r="Q208" s="58"/>
      <c r="R208" s="58"/>
    </row>
    <row r="209" spans="2:18" s="52" customFormat="1" ht="27" x14ac:dyDescent="0.35">
      <c r="B209" s="55" t="s">
        <v>0</v>
      </c>
      <c r="C209" s="55" t="s">
        <v>117</v>
      </c>
      <c r="D209" s="55" t="s">
        <v>693</v>
      </c>
      <c r="E209" s="56">
        <v>228.45350400000001</v>
      </c>
      <c r="F209" s="56">
        <v>228.65</v>
      </c>
      <c r="G209" s="56">
        <v>807.99212619999992</v>
      </c>
      <c r="H209" s="57">
        <v>0.99110671936758898</v>
      </c>
      <c r="N209" s="58"/>
      <c r="Q209" s="58"/>
      <c r="R209" s="58"/>
    </row>
    <row r="210" spans="2:18" s="52" customFormat="1" x14ac:dyDescent="0.35">
      <c r="B210" s="55" t="s">
        <v>0</v>
      </c>
      <c r="C210" s="55" t="s">
        <v>100</v>
      </c>
      <c r="D210" s="55" t="s">
        <v>693</v>
      </c>
      <c r="E210" s="56">
        <v>1066.605274</v>
      </c>
      <c r="F210" s="56">
        <v>1065.95</v>
      </c>
      <c r="G210" s="56">
        <v>737.87040669999999</v>
      </c>
      <c r="H210" s="57">
        <v>1</v>
      </c>
      <c r="N210" s="58"/>
      <c r="Q210" s="58"/>
      <c r="R210" s="58"/>
    </row>
    <row r="211" spans="2:18" s="52" customFormat="1" ht="27" x14ac:dyDescent="0.35">
      <c r="B211" s="55" t="s">
        <v>0</v>
      </c>
      <c r="C211" s="55" t="s">
        <v>373</v>
      </c>
      <c r="D211" s="55" t="s">
        <v>693</v>
      </c>
      <c r="E211" s="56">
        <v>1166.5999999999999</v>
      </c>
      <c r="F211" s="56">
        <v>1153.6500000000001</v>
      </c>
      <c r="G211" s="56">
        <v>8.8543100000000017</v>
      </c>
      <c r="H211" s="57">
        <v>1</v>
      </c>
      <c r="N211" s="58"/>
      <c r="Q211" s="58"/>
      <c r="R211" s="58"/>
    </row>
    <row r="212" spans="2:18" s="52" customFormat="1" x14ac:dyDescent="0.35">
      <c r="B212" s="55" t="s">
        <v>0</v>
      </c>
      <c r="C212" s="55" t="s">
        <v>171</v>
      </c>
      <c r="D212" s="55" t="s">
        <v>693</v>
      </c>
      <c r="E212" s="56">
        <v>637.579611</v>
      </c>
      <c r="F212" s="56">
        <v>655.20000000000005</v>
      </c>
      <c r="G212" s="56">
        <v>427.57689599999998</v>
      </c>
      <c r="H212" s="57">
        <v>1</v>
      </c>
      <c r="N212" s="58"/>
      <c r="Q212" s="58"/>
      <c r="R212" s="58"/>
    </row>
    <row r="213" spans="2:18" s="52" customFormat="1" x14ac:dyDescent="0.35">
      <c r="B213" s="55" t="s">
        <v>0</v>
      </c>
      <c r="C213" s="55" t="s">
        <v>335</v>
      </c>
      <c r="D213" s="55" t="s">
        <v>693</v>
      </c>
      <c r="E213" s="56">
        <v>1018.629469</v>
      </c>
      <c r="F213" s="56">
        <v>990.7</v>
      </c>
      <c r="G213" s="56">
        <v>71.272063200000005</v>
      </c>
      <c r="H213" s="57">
        <v>1</v>
      </c>
      <c r="N213" s="58"/>
      <c r="Q213" s="58"/>
      <c r="R213" s="58"/>
    </row>
    <row r="214" spans="2:18" s="52" customFormat="1" ht="27" x14ac:dyDescent="0.35">
      <c r="B214" s="55" t="s">
        <v>0</v>
      </c>
      <c r="C214" s="55" t="s">
        <v>77</v>
      </c>
      <c r="D214" s="55" t="s">
        <v>693</v>
      </c>
      <c r="E214" s="56">
        <v>411.44617499999998</v>
      </c>
      <c r="F214" s="56">
        <v>416.7</v>
      </c>
      <c r="G214" s="56">
        <v>1661.0942855000001</v>
      </c>
      <c r="H214" s="57">
        <v>0.95829713292788876</v>
      </c>
      <c r="N214" s="58"/>
      <c r="Q214" s="58"/>
      <c r="R214" s="58"/>
    </row>
    <row r="215" spans="2:18" s="52" customFormat="1" ht="27" x14ac:dyDescent="0.35">
      <c r="B215" s="55" t="s">
        <v>0</v>
      </c>
      <c r="C215" s="55" t="s">
        <v>179</v>
      </c>
      <c r="D215" s="55" t="s">
        <v>693</v>
      </c>
      <c r="E215" s="56">
        <v>281.46450099999998</v>
      </c>
      <c r="F215" s="56">
        <v>291.7</v>
      </c>
      <c r="G215" s="56">
        <v>412.61092200000002</v>
      </c>
      <c r="H215" s="57">
        <v>1</v>
      </c>
      <c r="N215" s="58"/>
      <c r="Q215" s="58"/>
      <c r="R215" s="58"/>
    </row>
    <row r="216" spans="2:18" s="52" customFormat="1" ht="27" x14ac:dyDescent="0.35">
      <c r="B216" s="55" t="s">
        <v>0</v>
      </c>
      <c r="C216" s="55" t="s">
        <v>162</v>
      </c>
      <c r="D216" s="55" t="s">
        <v>693</v>
      </c>
      <c r="E216" s="56">
        <v>116.188636</v>
      </c>
      <c r="F216" s="56">
        <v>115.5</v>
      </c>
      <c r="G216" s="56">
        <v>698.97540000000004</v>
      </c>
      <c r="H216" s="57">
        <v>1</v>
      </c>
      <c r="N216" s="58"/>
      <c r="Q216" s="58"/>
      <c r="R216" s="58"/>
    </row>
    <row r="217" spans="2:18" s="52" customFormat="1" x14ac:dyDescent="0.35">
      <c r="B217" s="55" t="s">
        <v>0</v>
      </c>
      <c r="C217" s="55" t="s">
        <v>255</v>
      </c>
      <c r="D217" s="55" t="s">
        <v>693</v>
      </c>
      <c r="E217" s="56">
        <v>5120.0837110000002</v>
      </c>
      <c r="F217" s="56">
        <v>5278.25</v>
      </c>
      <c r="G217" s="56">
        <v>241.68415470000002</v>
      </c>
      <c r="H217" s="57">
        <v>1</v>
      </c>
      <c r="N217" s="58"/>
      <c r="Q217" s="58"/>
      <c r="R217" s="58"/>
    </row>
    <row r="218" spans="2:18" s="52" customFormat="1" x14ac:dyDescent="0.35">
      <c r="B218" s="55" t="s">
        <v>0</v>
      </c>
      <c r="C218" s="55" t="s">
        <v>321</v>
      </c>
      <c r="D218" s="55" t="s">
        <v>693</v>
      </c>
      <c r="E218" s="56">
        <v>331.337535</v>
      </c>
      <c r="F218" s="56">
        <v>328.65</v>
      </c>
      <c r="G218" s="56">
        <v>102.5679768</v>
      </c>
      <c r="H218" s="57">
        <v>1</v>
      </c>
      <c r="N218" s="58"/>
      <c r="Q218" s="58"/>
      <c r="R218" s="58"/>
    </row>
    <row r="219" spans="2:18" s="52" customFormat="1" x14ac:dyDescent="0.35">
      <c r="B219" s="55" t="s">
        <v>0</v>
      </c>
      <c r="C219" s="55" t="s">
        <v>375</v>
      </c>
      <c r="D219" s="55" t="s">
        <v>693</v>
      </c>
      <c r="E219" s="56">
        <v>1808.7785710000001</v>
      </c>
      <c r="F219" s="56">
        <v>1815.25</v>
      </c>
      <c r="G219" s="56">
        <v>7.8397991000000005</v>
      </c>
      <c r="H219" s="57">
        <v>1</v>
      </c>
      <c r="N219" s="58"/>
      <c r="Q219" s="58"/>
      <c r="R219" s="58"/>
    </row>
    <row r="220" spans="2:18" s="52" customFormat="1" x14ac:dyDescent="0.35">
      <c r="B220" s="55" t="s">
        <v>0</v>
      </c>
      <c r="C220" s="55" t="s">
        <v>311</v>
      </c>
      <c r="D220" s="55" t="s">
        <v>693</v>
      </c>
      <c r="E220" s="56">
        <v>512.85</v>
      </c>
      <c r="F220" s="56">
        <v>512.65</v>
      </c>
      <c r="G220" s="56">
        <v>1.1431644000000001</v>
      </c>
      <c r="H220" s="57">
        <v>1.3333333333333334E-2</v>
      </c>
      <c r="N220" s="58"/>
      <c r="Q220" s="58"/>
      <c r="R220" s="58"/>
    </row>
    <row r="221" spans="2:18" s="52" customFormat="1" x14ac:dyDescent="0.35">
      <c r="B221" s="55" t="s">
        <v>0</v>
      </c>
      <c r="C221" s="55" t="s">
        <v>129</v>
      </c>
      <c r="D221" s="55" t="s">
        <v>693</v>
      </c>
      <c r="E221" s="56">
        <v>3093.52</v>
      </c>
      <c r="F221" s="56">
        <v>3097.05</v>
      </c>
      <c r="G221" s="56">
        <v>4.8209714999999997</v>
      </c>
      <c r="H221" s="57">
        <v>7.5872534142640367E-3</v>
      </c>
      <c r="N221" s="58"/>
      <c r="Q221" s="58"/>
      <c r="R221" s="58"/>
    </row>
    <row r="222" spans="2:18" s="52" customFormat="1" x14ac:dyDescent="0.35">
      <c r="B222" s="55" t="s">
        <v>0</v>
      </c>
      <c r="C222" s="55" t="s">
        <v>55</v>
      </c>
      <c r="D222" s="55" t="s">
        <v>693</v>
      </c>
      <c r="E222" s="56">
        <v>2331.7873140000002</v>
      </c>
      <c r="F222" s="56">
        <v>2324.4499999999998</v>
      </c>
      <c r="G222" s="56">
        <v>2220.3773193000002</v>
      </c>
      <c r="H222" s="57">
        <v>1</v>
      </c>
      <c r="N222" s="58"/>
      <c r="Q222" s="58"/>
      <c r="R222" s="58"/>
    </row>
    <row r="223" spans="2:18" s="52" customFormat="1" x14ac:dyDescent="0.35">
      <c r="B223" s="55" t="s">
        <v>0</v>
      </c>
      <c r="C223" s="55" t="s">
        <v>331</v>
      </c>
      <c r="D223" s="55" t="s">
        <v>693</v>
      </c>
      <c r="E223" s="56">
        <v>965.93929000000003</v>
      </c>
      <c r="F223" s="56">
        <v>954.3</v>
      </c>
      <c r="G223" s="56">
        <v>103.5881196</v>
      </c>
      <c r="H223" s="57">
        <v>1</v>
      </c>
      <c r="N223" s="58"/>
      <c r="Q223" s="58"/>
      <c r="R223" s="58"/>
    </row>
    <row r="224" spans="2:18" s="52" customFormat="1" x14ac:dyDescent="0.35">
      <c r="B224" s="55" t="s">
        <v>0</v>
      </c>
      <c r="C224" s="55" t="s">
        <v>169</v>
      </c>
      <c r="D224" s="55" t="s">
        <v>693</v>
      </c>
      <c r="E224" s="56">
        <v>1511.653523</v>
      </c>
      <c r="F224" s="56">
        <v>1532.55</v>
      </c>
      <c r="G224" s="56">
        <v>531.90886320000004</v>
      </c>
      <c r="H224" s="57">
        <v>1</v>
      </c>
      <c r="N224" s="58"/>
      <c r="Q224" s="58"/>
      <c r="R224" s="58"/>
    </row>
    <row r="225" spans="2:18" s="52" customFormat="1" x14ac:dyDescent="0.35">
      <c r="B225" s="55" t="s">
        <v>0</v>
      </c>
      <c r="C225" s="55" t="s">
        <v>102</v>
      </c>
      <c r="D225" s="55" t="s">
        <v>693</v>
      </c>
      <c r="E225" s="56">
        <v>143.98057700000001</v>
      </c>
      <c r="F225" s="56">
        <v>147.16999999999999</v>
      </c>
      <c r="G225" s="56">
        <v>991.80625320000001</v>
      </c>
      <c r="H225" s="57">
        <v>0.98428290766208248</v>
      </c>
      <c r="N225" s="58"/>
      <c r="Q225" s="58"/>
      <c r="R225" s="58"/>
    </row>
    <row r="226" spans="2:18" s="52" customFormat="1" x14ac:dyDescent="0.35">
      <c r="B226" s="55" t="s">
        <v>0</v>
      </c>
      <c r="C226" s="55" t="s">
        <v>337</v>
      </c>
      <c r="D226" s="55" t="s">
        <v>693</v>
      </c>
      <c r="E226" s="56">
        <v>3069.7491110000001</v>
      </c>
      <c r="F226" s="56">
        <v>3059.6</v>
      </c>
      <c r="G226" s="56">
        <v>52.356725999999995</v>
      </c>
      <c r="H226" s="57">
        <v>1</v>
      </c>
      <c r="N226" s="58"/>
      <c r="Q226" s="58"/>
      <c r="R226" s="58"/>
    </row>
    <row r="227" spans="2:18" s="52" customFormat="1" x14ac:dyDescent="0.35">
      <c r="B227" s="55" t="s">
        <v>0</v>
      </c>
      <c r="C227" s="55" t="s">
        <v>297</v>
      </c>
      <c r="D227" s="55" t="s">
        <v>693</v>
      </c>
      <c r="E227" s="56">
        <v>5903.8855489999996</v>
      </c>
      <c r="F227" s="56">
        <v>5808.15</v>
      </c>
      <c r="G227" s="56">
        <v>103.90253</v>
      </c>
      <c r="H227" s="57">
        <v>1</v>
      </c>
      <c r="N227" s="58"/>
      <c r="Q227" s="58"/>
      <c r="R227" s="58"/>
    </row>
    <row r="228" spans="2:18" s="52" customFormat="1" x14ac:dyDescent="0.35">
      <c r="B228" s="55" t="s">
        <v>0</v>
      </c>
      <c r="C228" s="55" t="s">
        <v>156</v>
      </c>
      <c r="D228" s="55" t="s">
        <v>693</v>
      </c>
      <c r="E228" s="56">
        <v>2564.4774360000001</v>
      </c>
      <c r="F228" s="56">
        <v>2618.9</v>
      </c>
      <c r="G228" s="56">
        <v>484.1385846</v>
      </c>
      <c r="H228" s="57">
        <v>1</v>
      </c>
      <c r="N228" s="58"/>
      <c r="Q228" s="58"/>
      <c r="R228" s="58"/>
    </row>
    <row r="229" spans="2:18" s="52" customFormat="1" x14ac:dyDescent="0.35">
      <c r="B229" s="55" t="s">
        <v>0</v>
      </c>
      <c r="C229" s="55" t="s">
        <v>19</v>
      </c>
      <c r="D229" s="55" t="s">
        <v>693</v>
      </c>
      <c r="E229" s="56">
        <v>1800.320659</v>
      </c>
      <c r="F229" s="56">
        <v>1835.6</v>
      </c>
      <c r="G229" s="56">
        <v>2197.6535789999998</v>
      </c>
      <c r="H229" s="57">
        <v>0.98561151079136688</v>
      </c>
      <c r="N229" s="58"/>
      <c r="Q229" s="58"/>
      <c r="R229" s="58"/>
    </row>
    <row r="230" spans="2:18" s="52" customFormat="1" ht="27" x14ac:dyDescent="0.35">
      <c r="B230" s="55" t="s">
        <v>0</v>
      </c>
      <c r="C230" s="55" t="s">
        <v>203</v>
      </c>
      <c r="D230" s="55" t="s">
        <v>693</v>
      </c>
      <c r="E230" s="56">
        <v>177.306049</v>
      </c>
      <c r="F230" s="56">
        <v>176.75</v>
      </c>
      <c r="G230" s="56">
        <v>433.08771000000002</v>
      </c>
      <c r="H230" s="57">
        <v>1</v>
      </c>
      <c r="N230" s="58"/>
      <c r="Q230" s="58"/>
      <c r="R230" s="58"/>
    </row>
    <row r="231" spans="2:18" s="52" customFormat="1" ht="27" x14ac:dyDescent="0.35">
      <c r="B231" s="55" t="s">
        <v>0</v>
      </c>
      <c r="C231" s="55" t="s">
        <v>382</v>
      </c>
      <c r="D231" s="55" t="s">
        <v>693</v>
      </c>
      <c r="E231" s="56">
        <v>719.67499999999995</v>
      </c>
      <c r="F231" s="56">
        <v>791.7</v>
      </c>
      <c r="G231" s="56">
        <v>3.3041900000000002</v>
      </c>
      <c r="H231" s="57">
        <v>1</v>
      </c>
      <c r="N231" s="58"/>
      <c r="Q231" s="58"/>
      <c r="R231" s="58"/>
    </row>
    <row r="232" spans="2:18" s="52" customFormat="1" ht="27" x14ac:dyDescent="0.35">
      <c r="B232" s="55" t="s">
        <v>0</v>
      </c>
      <c r="C232" s="55" t="s">
        <v>333</v>
      </c>
      <c r="D232" s="55" t="s">
        <v>693</v>
      </c>
      <c r="E232" s="56">
        <v>131.10797600000001</v>
      </c>
      <c r="F232" s="56">
        <v>128.41</v>
      </c>
      <c r="G232" s="56">
        <v>43.848086400000007</v>
      </c>
      <c r="H232" s="57">
        <v>0.70833333333333337</v>
      </c>
      <c r="N232" s="58"/>
      <c r="Q232" s="58"/>
      <c r="R232" s="58"/>
    </row>
    <row r="233" spans="2:18" s="52" customFormat="1" x14ac:dyDescent="0.35">
      <c r="B233" s="55" t="s">
        <v>0</v>
      </c>
      <c r="C233" s="55" t="s">
        <v>295</v>
      </c>
      <c r="D233" s="55" t="s">
        <v>693</v>
      </c>
      <c r="E233" s="56">
        <v>2907.2215879999999</v>
      </c>
      <c r="F233" s="56">
        <v>2898.6</v>
      </c>
      <c r="G233" s="56">
        <v>181.37088349999999</v>
      </c>
      <c r="H233" s="57">
        <v>1</v>
      </c>
      <c r="N233" s="58"/>
      <c r="Q233" s="58"/>
      <c r="R233" s="58"/>
    </row>
    <row r="234" spans="2:18" s="52" customFormat="1" ht="27" x14ac:dyDescent="0.35">
      <c r="B234" s="55" t="s">
        <v>0</v>
      </c>
      <c r="C234" s="55" t="s">
        <v>35</v>
      </c>
      <c r="D234" s="55" t="s">
        <v>693</v>
      </c>
      <c r="E234" s="56">
        <v>2126.3291869999998</v>
      </c>
      <c r="F234" s="56">
        <v>2177.4499999999998</v>
      </c>
      <c r="G234" s="56">
        <v>1829.264418</v>
      </c>
      <c r="H234" s="57">
        <v>1</v>
      </c>
      <c r="N234" s="58"/>
      <c r="Q234" s="58"/>
      <c r="R234" s="58"/>
    </row>
    <row r="235" spans="2:18" s="52" customFormat="1" x14ac:dyDescent="0.35">
      <c r="G235" s="59"/>
    </row>
    <row r="236" spans="2:18" s="52" customFormat="1" x14ac:dyDescent="0.35"/>
    <row r="237" spans="2:18" s="52" customFormat="1" x14ac:dyDescent="0.35">
      <c r="B237" s="52" t="s">
        <v>695</v>
      </c>
      <c r="I237" s="53" t="s">
        <v>685</v>
      </c>
    </row>
    <row r="238" spans="2:18" s="52" customFormat="1" ht="54" x14ac:dyDescent="0.35">
      <c r="B238" s="54" t="s">
        <v>696</v>
      </c>
      <c r="C238" s="54" t="s">
        <v>697</v>
      </c>
      <c r="D238" s="54" t="s">
        <v>698</v>
      </c>
      <c r="E238" s="54" t="s">
        <v>699</v>
      </c>
      <c r="F238" s="54" t="s">
        <v>700</v>
      </c>
      <c r="G238" s="54" t="s">
        <v>701</v>
      </c>
      <c r="H238" s="54" t="s">
        <v>702</v>
      </c>
      <c r="I238" s="54" t="s">
        <v>703</v>
      </c>
    </row>
    <row r="239" spans="2:18" s="52" customFormat="1" x14ac:dyDescent="0.35">
      <c r="B239" s="55" t="s">
        <v>0</v>
      </c>
      <c r="C239" s="60">
        <v>0</v>
      </c>
      <c r="D239" s="60">
        <v>430846</v>
      </c>
      <c r="E239" s="60">
        <v>54869</v>
      </c>
      <c r="F239" s="60">
        <v>375977</v>
      </c>
      <c r="G239" s="61">
        <v>269803410144.85004</v>
      </c>
      <c r="H239" s="61">
        <v>277266764873.79395</v>
      </c>
      <c r="I239" s="60">
        <v>7463354711.539979</v>
      </c>
    </row>
    <row r="240" spans="2:18" s="52" customFormat="1" x14ac:dyDescent="0.35">
      <c r="B240" s="62"/>
      <c r="C240" s="63"/>
      <c r="D240" s="63"/>
      <c r="E240" s="63"/>
      <c r="F240" s="63"/>
      <c r="G240" s="64"/>
      <c r="H240" s="64"/>
      <c r="I240" s="63"/>
    </row>
    <row r="241" spans="2:2" s="52" customFormat="1" x14ac:dyDescent="0.35"/>
    <row r="242" spans="2:2" s="52" customFormat="1" x14ac:dyDescent="0.35">
      <c r="B242" s="52" t="s">
        <v>704</v>
      </c>
    </row>
  </sheetData>
  <mergeCells count="12">
    <mergeCell ref="C20:D20"/>
    <mergeCell ref="C19:D19"/>
    <mergeCell ref="C17:D17"/>
    <mergeCell ref="C16:D16"/>
    <mergeCell ref="C15:D15"/>
    <mergeCell ref="C8:D8"/>
    <mergeCell ref="C4:D4"/>
    <mergeCell ref="C14:D14"/>
    <mergeCell ref="C12:D12"/>
    <mergeCell ref="C11:D11"/>
    <mergeCell ref="C10:D10"/>
    <mergeCell ref="C9:D9"/>
  </mergeCells>
  <conditionalFormatting sqref="C23:D32">
    <cfRule type="cellIs" dxfId="3" priority="17" operator="equal">
      <formula>0</formula>
    </cfRule>
    <cfRule type="expression" dxfId="2" priority="18">
      <formula>C$1=2</formula>
    </cfRule>
    <cfRule type="expression" dxfId="1" priority="19">
      <formula>C$1=4</formula>
    </cfRule>
    <cfRule type="expression" dxfId="0" priority="20">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2025-04-04T19:09:00Z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d39bfa26-c6b9-4894-b9f2-6023c6b13297</vt:lpwstr>
  </property>
  <property fmtid="{D5CDD505-2E9C-101B-9397-08002B2CF9AE}" pid="8" name="MSIP_Label_dd181445-6ec4-4473-9810-00785f082df0_ContentBits">
    <vt:lpwstr>0</vt:lpwstr>
  </property>
</Properties>
</file>